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Gestión Contractual 2024 - Mensual\11. IGC- OCTUBRE 2024\"/>
    </mc:Choice>
  </mc:AlternateContent>
  <xr:revisionPtr revIDLastSave="0" documentId="8_{4D3F44FA-F772-4377-A97B-288798BA851B}"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3" i="2" l="1"/>
  <c r="AL22" i="2"/>
  <c r="AL21" i="2"/>
</calcChain>
</file>

<file path=xl/sharedStrings.xml><?xml version="1.0" encoding="utf-8"?>
<sst xmlns="http://schemas.openxmlformats.org/spreadsheetml/2006/main" count="8702" uniqueCount="3195">
  <si>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</si>
  <si>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</si>
  <si>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</si>
  <si>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</si>
  <si>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</si>
  <si>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</si>
  <si>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</si>
  <si>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</si>
  <si>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</si>
  <si>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</si>
  <si>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</si>
  <si>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</si>
  <si>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</si>
  <si>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</si>
  <si>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</si>
  <si>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</si>
  <si>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</si>
  <si>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</si>
  <si>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</si>
  <si>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</si>
  <si>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</si>
  <si>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</si>
  <si>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</si>
  <si>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</si>
  <si>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</si>
  <si>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</si>
  <si>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</si>
  <si>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</si>
  <si>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</si>
  <si>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</si>
  <si>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</si>
  <si>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</si>
  <si>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</si>
  <si>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</si>
  <si>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</si>
  <si>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</si>
  <si>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</si>
  <si>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</si>
  <si>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</si>
  <si>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</si>
  <si>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</si>
  <si>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</si>
  <si>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</si>
  <si>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</si>
  <si>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</si>
  <si>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</si>
  <si>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</si>
  <si>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</si>
  <si>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</si>
  <si>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</si>
  <si>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</si>
  <si>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</si>
  <si>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</si>
  <si>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</si>
  <si>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</si>
  <si>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</si>
  <si>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</si>
  <si>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</si>
  <si>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</si>
  <si>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</si>
  <si>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</si>
  <si>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</si>
  <si>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</si>
  <si>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</si>
  <si>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</si>
  <si>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</si>
  <si>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</si>
  <si>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</si>
  <si>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</si>
  <si>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</si>
  <si>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</si>
  <si>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</si>
  <si>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</si>
  <si>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</si>
  <si>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</si>
  <si>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</si>
  <si>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</si>
  <si>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</si>
  <si>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</si>
  <si>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</si>
  <si>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</si>
  <si>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</si>
  <si>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</si>
  <si>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</si>
  <si>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</si>
  <si>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</si>
  <si>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</si>
  <si>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</si>
  <si>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</si>
  <si>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</si>
  <si>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</si>
  <si>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</si>
  <si>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</si>
  <si>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</si>
  <si>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</si>
  <si>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</si>
  <si>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</si>
  <si>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</si>
  <si>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</si>
  <si>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</si>
  <si>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</si>
  <si>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</si>
  <si>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</si>
  <si>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</si>
  <si>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</si>
  <si>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</si>
  <si>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</si>
  <si>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</si>
  <si>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</si>
  <si>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</si>
  <si>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</si>
  <si>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</si>
  <si>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</si>
  <si>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</si>
  <si>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</si>
  <si>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</si>
  <si>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</si>
  <si>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</si>
  <si>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</si>
  <si>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</si>
  <si>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</si>
  <si>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</si>
  <si>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</si>
  <si>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</si>
  <si>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</si>
  <si>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</si>
  <si>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</si>
  <si>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</si>
  <si>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</si>
  <si>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</si>
  <si>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</si>
  <si>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</si>
  <si>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</si>
  <si>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</si>
  <si>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</si>
  <si>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</si>
  <si>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</si>
  <si>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</si>
  <si>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</si>
  <si>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</si>
  <si>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</si>
  <si>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</si>
  <si>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</si>
  <si>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</si>
  <si>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</si>
  <si>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</si>
  <si>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</si>
  <si>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</si>
  <si>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</si>
  <si>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</si>
  <si>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</si>
  <si>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</si>
  <si>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</si>
  <si>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</si>
  <si>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</si>
  <si>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</si>
  <si>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</si>
  <si>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</si>
  <si>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</si>
  <si>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</si>
  <si>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</si>
  <si>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</si>
  <si>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</si>
  <si>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</si>
  <si>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</si>
  <si>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</si>
  <si>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</si>
  <si>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</si>
  <si>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</si>
  <si>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</si>
  <si>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</si>
  <si>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</si>
  <si>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</si>
  <si>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</si>
  <si>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</si>
  <si>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</si>
  <si>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</si>
  <si>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</si>
  <si>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</si>
  <si>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</si>
  <si>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</si>
  <si>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</si>
  <si>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</si>
  <si>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</si>
  <si>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</si>
  <si>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</si>
  <si>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</si>
  <si>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</si>
  <si>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</si>
  <si>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</si>
  <si>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</si>
  <si>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</si>
  <si>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</si>
  <si>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</si>
  <si>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</si>
  <si>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</si>
  <si>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</si>
  <si>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</si>
  <si>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</si>
  <si>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</si>
  <si>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</si>
  <si>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</si>
  <si>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</si>
  <si>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</si>
  <si>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</si>
  <si>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</si>
  <si>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</si>
  <si>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</si>
  <si>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</si>
  <si>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</si>
  <si>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</si>
  <si>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</si>
  <si>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</si>
  <si>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</si>
  <si>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</si>
  <si>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</si>
  <si>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</si>
  <si>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</si>
  <si>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</si>
  <si>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</si>
  <si>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</si>
  <si>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</si>
  <si>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</si>
  <si>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</si>
  <si>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</si>
  <si>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</si>
  <si>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</si>
  <si>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</si>
  <si>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</si>
  <si>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</si>
  <si>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</si>
  <si>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</si>
  <si>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</si>
  <si>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</si>
  <si>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</si>
  <si>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</si>
  <si>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</si>
  <si>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</si>
  <si>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</si>
  <si>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</si>
  <si>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</si>
  <si>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</si>
  <si>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</si>
  <si>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</si>
  <si>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</si>
  <si>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</si>
  <si>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</si>
  <si>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</si>
  <si>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</si>
  <si>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</si>
  <si>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</si>
  <si>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</si>
  <si>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</si>
  <si>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</si>
  <si>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</si>
  <si>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</si>
  <si>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</si>
  <si>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</si>
  <si>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</si>
  <si>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</si>
  <si>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</si>
  <si>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</si>
  <si>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</si>
  <si>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</si>
  <si>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</si>
  <si>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</si>
  <si>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</si>
  <si>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</si>
  <si>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</si>
  <si>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</si>
  <si>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</si>
  <si>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</si>
  <si>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</si>
  <si>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</si>
  <si>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</si>
  <si>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</si>
  <si>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</si>
  <si>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</si>
  <si>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</si>
  <si>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</si>
  <si>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</si>
  <si>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</si>
  <si>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</si>
  <si>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</si>
  <si>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</si>
  <si>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</si>
  <si>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</si>
  <si>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</si>
  <si>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</si>
  <si>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</si>
  <si>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</si>
  <si>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</si>
  <si>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</si>
  <si>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</si>
  <si>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</si>
  <si>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</si>
  <si>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</si>
  <si>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</si>
  <si>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</si>
  <si>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</si>
  <si>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</si>
  <si>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</si>
  <si>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</si>
  <si>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</si>
  <si>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</si>
  <si>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</si>
  <si>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</si>
  <si>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</si>
  <si>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</si>
  <si>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</si>
  <si>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</si>
  <si>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</si>
  <si>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</si>
  <si>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</si>
  <si>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</si>
  <si>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</si>
  <si>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</si>
  <si>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</si>
  <si>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</si>
  <si>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</si>
  <si>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</si>
  <si>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</si>
  <si>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</si>
  <si>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</si>
  <si>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</si>
  <si>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</si>
  <si>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</si>
  <si>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</si>
  <si>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</si>
  <si>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</si>
  <si>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</si>
  <si>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</si>
  <si>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</si>
  <si>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</si>
  <si>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</si>
  <si>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</si>
  <si>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</si>
  <si>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</si>
  <si>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</si>
  <si>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</si>
  <si>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</si>
  <si>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</si>
  <si>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</si>
  <si>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</si>
  <si>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</si>
  <si>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</si>
  <si>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</si>
  <si>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</si>
  <si>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</si>
  <si>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</si>
  <si>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</si>
  <si>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</si>
  <si>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</si>
  <si>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</si>
  <si>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</si>
  <si>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</si>
  <si>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</si>
  <si>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</si>
  <si>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</si>
  <si>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</si>
  <si>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</si>
  <si>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</si>
  <si>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</si>
  <si>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</si>
  <si>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</si>
  <si>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</si>
  <si>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</si>
  <si>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</si>
  <si>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</si>
  <si>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</si>
  <si>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</si>
  <si>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</si>
  <si>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</si>
  <si>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</si>
  <si>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</si>
  <si>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</si>
  <si>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</si>
  <si>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</si>
  <si>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</si>
  <si>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</si>
  <si>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</si>
  <si>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</si>
  <si>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</si>
  <si>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</si>
  <si>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</si>
  <si>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</si>
  <si>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</si>
  <si>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</si>
  <si>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</si>
  <si>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</si>
  <si>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</si>
  <si>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</si>
  <si>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</si>
  <si>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</si>
  <si>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</si>
  <si>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</si>
  <si>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</si>
  <si>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</si>
  <si>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</si>
  <si>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</si>
  <si>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</si>
  <si>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</si>
  <si>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</si>
  <si>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</si>
  <si>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</si>
  <si>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</si>
  <si>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</si>
  <si>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</si>
  <si>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</si>
  <si>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</si>
  <si>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</si>
  <si>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</si>
  <si>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</si>
  <si>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</si>
  <si>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</si>
  <si>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</si>
  <si>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</si>
  <si>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</si>
  <si>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</si>
  <si>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</si>
  <si>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</si>
  <si>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</si>
  <si>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</si>
  <si>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</si>
  <si>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</si>
  <si>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</si>
  <si>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</si>
  <si>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</si>
  <si>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</si>
  <si>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</si>
  <si>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</si>
  <si>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</si>
  <si>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</si>
  <si>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</si>
  <si>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</si>
  <si>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</si>
  <si>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</si>
  <si>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</si>
  <si>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</si>
  <si>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</si>
  <si>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</si>
  <si>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</si>
  <si>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</si>
  <si>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</si>
  <si>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</si>
  <si>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</si>
  <si>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</si>
  <si>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</si>
  <si>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</si>
  <si>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</si>
  <si>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</si>
  <si>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</si>
  <si>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</si>
  <si>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</si>
  <si>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</si>
  <si>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</si>
  <si>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</si>
  <si>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</si>
  <si>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</si>
  <si>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</si>
  <si>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</si>
  <si>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</si>
  <si>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</si>
  <si>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</si>
  <si>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</si>
  <si>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</si>
  <si>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</si>
  <si>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</si>
  <si>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</si>
  <si>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</si>
  <si>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</si>
  <si>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</si>
  <si>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</si>
  <si>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</si>
  <si>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</si>
  <si>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</si>
  <si>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</si>
  <si>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</si>
  <si>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</si>
  <si>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</si>
  <si>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</si>
  <si>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</si>
  <si>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</si>
  <si>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</si>
  <si>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</si>
  <si>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</si>
  <si>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</si>
  <si>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</si>
  <si>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</si>
  <si>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</si>
  <si>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</si>
  <si>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</si>
  <si>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</si>
  <si>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</si>
  <si>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</si>
  <si>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</si>
  <si>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</si>
  <si>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</si>
  <si>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</si>
  <si>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</si>
  <si>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</si>
  <si>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</si>
  <si>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</si>
  <si>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</si>
  <si>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</si>
  <si>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</si>
  <si>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</si>
  <si>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</si>
  <si>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</si>
  <si>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</si>
  <si>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</si>
  <si>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</si>
  <si>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</si>
  <si>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</si>
  <si>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</si>
  <si>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</si>
  <si>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</si>
  <si>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</si>
  <si>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</si>
  <si>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</si>
  <si>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</si>
  <si>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</si>
  <si>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</si>
  <si>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</si>
  <si>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</si>
  <si>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</si>
  <si>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</si>
  <si>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</si>
  <si>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</si>
  <si>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</si>
  <si>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</si>
  <si>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</si>
  <si>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</si>
  <si>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</si>
  <si>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</si>
  <si>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</si>
  <si>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</si>
  <si>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</si>
  <si>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</si>
  <si>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</si>
  <si>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</si>
  <si>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</si>
  <si>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</si>
  <si>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</si>
  <si>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</si>
  <si>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</si>
  <si>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</si>
  <si>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</si>
  <si>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</si>
  <si>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</si>
  <si>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</si>
  <si>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</si>
  <si>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</si>
  <si>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</si>
  <si>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</si>
  <si>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</si>
  <si>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</si>
  <si>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</si>
  <si>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</si>
  <si>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</si>
  <si>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</si>
  <si>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</si>
  <si>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</si>
  <si>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</si>
  <si>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</si>
  <si>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</si>
  <si>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</si>
  <si>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</si>
  <si>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</si>
  <si>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</si>
  <si>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</si>
  <si>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</si>
  <si>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</si>
  <si>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</si>
  <si>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</si>
  <si>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</si>
  <si>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</si>
  <si>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</si>
  <si>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</si>
  <si>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</si>
  <si>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</si>
  <si>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</si>
  <si>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</si>
  <si>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</si>
  <si>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</si>
  <si>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</si>
  <si>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</si>
  <si>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</si>
  <si>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</si>
  <si>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</si>
  <si>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</si>
  <si>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</si>
  <si>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</si>
  <si>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</si>
  <si>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</si>
  <si>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</si>
  <si>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</si>
  <si>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</si>
  <si>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</si>
  <si>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</si>
  <si>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</si>
  <si>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</si>
  <si>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</si>
  <si>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</si>
  <si>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</si>
  <si>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</si>
  <si>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</si>
  <si>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</si>
  <si>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</si>
  <si>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</si>
  <si>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</si>
  <si>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</si>
  <si>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</si>
  <si>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</si>
  <si>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</si>
  <si>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</si>
  <si>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</si>
  <si>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</si>
  <si>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</si>
  <si>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</si>
  <si>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</si>
  <si>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</si>
  <si>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</si>
  <si>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</si>
  <si>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</si>
  <si>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</si>
  <si>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</si>
  <si>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</si>
  <si>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</si>
  <si>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</si>
  <si>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</si>
  <si>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</si>
  <si>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</si>
  <si>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</si>
  <si>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</si>
  <si>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</si>
  <si>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</si>
  <si>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</si>
  <si>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</si>
  <si>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</si>
  <si>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</si>
  <si>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</si>
  <si>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</si>
  <si>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</si>
  <si>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</si>
  <si>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</si>
  <si>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</si>
  <si>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</si>
  <si>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</si>
  <si>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</si>
  <si>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</si>
  <si>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</si>
  <si>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</si>
  <si>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</si>
  <si>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</si>
  <si>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</si>
  <si>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</si>
  <si>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</si>
  <si>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</si>
  <si>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</si>
  <si>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</si>
  <si>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</si>
  <si>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</si>
  <si>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</si>
  <si>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</si>
  <si>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</si>
  <si>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</si>
  <si>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</si>
  <si>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</si>
  <si>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</si>
  <si>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</si>
  <si>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</si>
  <si>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</si>
  <si>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</si>
  <si>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</si>
  <si>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</si>
  <si>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</si>
  <si>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</si>
  <si>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</si>
  <si>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</si>
  <si>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</si>
  <si>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</si>
  <si>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</si>
  <si>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</si>
  <si>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</si>
  <si>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</si>
  <si>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</si>
  <si>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</si>
  <si>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</si>
  <si>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</si>
  <si>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</si>
  <si>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</si>
  <si>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</si>
  <si>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</si>
  <si>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</si>
  <si>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</si>
  <si>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</si>
  <si>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</si>
  <si>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</si>
  <si>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</si>
  <si>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</si>
  <si>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</si>
  <si>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</si>
  <si>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</si>
  <si>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</si>
  <si>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</si>
  <si>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</si>
  <si>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</si>
  <si>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</si>
  <si>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</si>
  <si>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</si>
  <si>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</si>
  <si>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</si>
  <si>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</si>
  <si>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</si>
  <si>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</si>
  <si>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</si>
  <si>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</si>
  <si>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</si>
  <si>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</si>
  <si>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</si>
  <si>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</si>
  <si>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</si>
  <si>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</si>
  <si>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</si>
  <si>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</si>
  <si>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</si>
  <si>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</si>
  <si>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</si>
  <si>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</si>
  <si>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</si>
  <si>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</si>
  <si>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</si>
  <si>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</si>
  <si>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</si>
  <si>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</si>
  <si>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</si>
  <si>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</si>
  <si>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</si>
  <si>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</si>
  <si>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</si>
  <si>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</si>
  <si>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</si>
  <si>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</si>
  <si>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</si>
  <si>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</si>
  <si>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</si>
  <si>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</si>
  <si>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</si>
  <si>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</si>
  <si>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</si>
  <si>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</si>
  <si>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</si>
  <si>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</si>
  <si>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</si>
  <si>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</si>
  <si>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</si>
  <si>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</si>
  <si>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</si>
  <si>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</si>
  <si>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</si>
  <si>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</si>
  <si>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</si>
  <si>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</si>
  <si>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</si>
  <si>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</si>
  <si>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</si>
  <si>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</si>
  <si>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</si>
  <si>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</si>
  <si>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</si>
  <si>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</si>
  <si>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</si>
  <si>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</si>
  <si>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</si>
  <si>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</si>
  <si>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</si>
  <si>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</si>
  <si>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</si>
  <si>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</si>
  <si>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</si>
  <si>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</si>
  <si>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</si>
  <si>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</si>
  <si>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</si>
  <si>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</si>
  <si>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</si>
  <si>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</si>
  <si>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</si>
  <si>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</si>
  <si>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</si>
  <si>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</si>
  <si>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</si>
  <si>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</si>
  <si>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</si>
  <si>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</si>
  <si>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</si>
  <si>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</si>
  <si>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</si>
  <si>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</si>
  <si>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</si>
  <si>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</si>
  <si>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</si>
  <si>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</si>
  <si>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</si>
  <si>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</si>
  <si>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</si>
  <si>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</si>
  <si>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</si>
  <si>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</si>
  <si>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</si>
  <si>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</si>
  <si>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</si>
  <si>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</si>
  <si>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</si>
  <si>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</si>
  <si>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</si>
  <si>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</si>
  <si>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</si>
  <si>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</si>
  <si>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</si>
  <si>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</si>
  <si>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</si>
  <si>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</si>
  <si>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</si>
  <si>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</si>
  <si>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</si>
  <si>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</si>
  <si>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</si>
  <si>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</si>
  <si>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</si>
  <si>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</si>
  <si>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</si>
  <si>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</si>
  <si>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</si>
  <si>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</si>
  <si>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</si>
  <si>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</si>
  <si>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</si>
  <si>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</si>
  <si>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</si>
  <si>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</si>
  <si>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</si>
  <si>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</si>
  <si>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</si>
  <si>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</si>
  <si>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</si>
  <si>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</si>
  <si>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</si>
  <si>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</si>
  <si>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</si>
  <si>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</si>
  <si>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</si>
  <si>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</si>
  <si>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</si>
  <si>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</si>
  <si>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</si>
  <si>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</si>
  <si>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</si>
  <si>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</si>
  <si>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</si>
  <si>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</si>
  <si>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</si>
  <si>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</si>
  <si>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</si>
  <si>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</si>
  <si>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</si>
  <si>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</si>
  <si>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</si>
  <si>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</si>
  <si>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</si>
  <si>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</si>
  <si>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</si>
  <si>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</si>
  <si>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</si>
  <si>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</si>
  <si>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</si>
  <si>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</si>
  <si>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</si>
  <si>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</si>
  <si>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</si>
  <si>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</si>
  <si>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</si>
  <si>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</si>
  <si>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</si>
  <si>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</si>
  <si>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</si>
  <si>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</si>
  <si>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</si>
  <si>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</si>
  <si>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</si>
  <si>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</si>
  <si>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</si>
  <si>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</si>
  <si>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</si>
  <si>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</si>
  <si>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</si>
  <si>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</si>
  <si>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</si>
  <si>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</si>
  <si>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</si>
  <si>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</si>
  <si>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</si>
  <si>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</si>
  <si>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</si>
  <si>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</si>
  <si>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</si>
  <si>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</si>
  <si>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</si>
  <si>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</si>
  <si>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</si>
  <si>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</si>
  <si>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</si>
  <si>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</si>
  <si>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</si>
  <si>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</si>
  <si>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</si>
  <si>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</si>
  <si>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</si>
  <si>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</si>
  <si>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</si>
  <si>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</si>
  <si>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</si>
  <si>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</si>
  <si>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</si>
  <si>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</si>
  <si>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</si>
  <si>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</si>
  <si>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</si>
  <si>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</si>
  <si>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</si>
  <si>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</si>
  <si>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</si>
  <si>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</si>
  <si>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</si>
  <si>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</si>
  <si>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</si>
  <si>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</si>
  <si>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</si>
  <si>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</si>
  <si>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</si>
  <si>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</si>
  <si>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</si>
  <si>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</si>
  <si>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</si>
  <si>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</si>
  <si>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</si>
  <si>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</si>
  <si>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</si>
  <si>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</si>
  <si>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</si>
  <si>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</si>
  <si>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</si>
  <si>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</si>
  <si>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</si>
  <si>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</si>
  <si>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</si>
  <si>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</si>
  <si>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</si>
  <si>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</si>
  <si>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</si>
  <si>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</si>
  <si>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</si>
  <si>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</si>
  <si>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</si>
  <si>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</si>
  <si>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</si>
  <si>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</si>
  <si>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</si>
  <si>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</si>
  <si>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</si>
  <si>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</si>
  <si>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</si>
  <si>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</si>
  <si>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</si>
  <si>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</si>
  <si>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</si>
  <si>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</si>
  <si>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</si>
  <si>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</si>
  <si>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</si>
  <si>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</si>
  <si>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</si>
  <si>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</si>
  <si>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</si>
  <si>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</si>
  <si>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</si>
  <si>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</si>
  <si>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</si>
  <si>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</si>
  <si>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</si>
  <si>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</si>
  <si>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</si>
  <si>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</si>
  <si>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</si>
  <si>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</si>
  <si>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</si>
  <si>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</si>
  <si>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</si>
  <si>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</si>
  <si>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</si>
  <si>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</si>
  <si>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</si>
  <si>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</si>
  <si>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</si>
  <si>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</si>
  <si>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</si>
  <si>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</si>
  <si>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</si>
  <si>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</si>
  <si>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</si>
  <si>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</si>
  <si>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</si>
  <si>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</si>
  <si>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</si>
  <si>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</si>
  <si>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</si>
  <si>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</si>
  <si>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</si>
  <si>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</si>
  <si>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</si>
  <si>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</si>
  <si>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</si>
  <si>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</si>
  <si>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</si>
  <si>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</si>
  <si>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</si>
  <si>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</si>
  <si>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</si>
  <si>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</si>
  <si>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</si>
  <si>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</si>
  <si>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</si>
  <si>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</si>
  <si>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</si>
  <si>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</si>
  <si>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</si>
  <si>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</si>
  <si>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</si>
  <si>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</si>
  <si>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</si>
  <si>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</si>
  <si>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</si>
  <si>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</si>
  <si>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</si>
  <si>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</si>
  <si>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</si>
  <si>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</si>
  <si>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</si>
  <si>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</si>
  <si>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</si>
  <si>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</si>
  <si>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</si>
  <si>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</si>
  <si>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</si>
  <si>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</si>
  <si>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</si>
  <si>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</si>
  <si>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</si>
  <si>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</si>
  <si>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</si>
  <si>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</si>
  <si>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</si>
  <si>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</si>
  <si>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</si>
  <si>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</si>
  <si>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</si>
  <si>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</si>
  <si>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</si>
  <si>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</si>
  <si>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</si>
  <si>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</si>
  <si>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</si>
  <si>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</si>
  <si>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</si>
  <si>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</si>
  <si>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</si>
  <si>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</si>
  <si>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</si>
  <si>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</si>
  <si>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</si>
  <si>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</si>
  <si>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</si>
  <si>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</si>
  <si>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</si>
  <si>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</si>
  <si>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</si>
  <si>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</si>
  <si>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</si>
  <si>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</si>
  <si>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</si>
  <si>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</si>
  <si>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</si>
  <si>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</si>
  <si>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</si>
  <si>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</si>
  <si>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</si>
  <si>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</si>
  <si>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</si>
  <si>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</si>
  <si>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</si>
  <si>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</si>
  <si>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</si>
  <si>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</si>
  <si>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</si>
  <si>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</si>
  <si>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</si>
  <si>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</si>
  <si>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</si>
  <si>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</si>
  <si>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</si>
  <si>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</si>
  <si>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</si>
  <si>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</si>
  <si>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</si>
  <si>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</si>
  <si>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</si>
  <si>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</si>
  <si>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</si>
  <si>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</si>
  <si>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</si>
  <si>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</si>
  <si>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</si>
  <si>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</si>
  <si>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</si>
  <si>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</si>
  <si>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</si>
  <si>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</si>
  <si>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</si>
  <si>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</si>
  <si>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</si>
  <si>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</si>
  <si>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</si>
  <si>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</si>
  <si>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</si>
  <si>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</si>
  <si>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</si>
  <si>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</si>
  <si>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</si>
  <si>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</si>
  <si>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</si>
  <si>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</si>
  <si>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</si>
  <si>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</si>
  <si>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</si>
  <si>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</si>
  <si>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</si>
  <si>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</si>
  <si>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</si>
  <si>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</si>
  <si>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</si>
  <si>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</si>
  <si>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</si>
  <si>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</si>
  <si>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</si>
  <si>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</si>
  <si>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</si>
  <si>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</si>
  <si>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</si>
  <si>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</si>
  <si>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</si>
  <si>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</si>
  <si>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</si>
  <si>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</si>
  <si>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</si>
  <si>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</si>
  <si>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</si>
  <si>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</si>
  <si>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</si>
  <si>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</si>
  <si>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</si>
  <si>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</si>
  <si>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</si>
  <si>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</si>
  <si>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</si>
  <si>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</si>
  <si>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</si>
  <si>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</si>
  <si>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</si>
  <si>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</si>
  <si>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</si>
  <si>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</si>
  <si>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</si>
  <si>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</si>
  <si>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</si>
  <si>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</si>
  <si>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</si>
  <si>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</si>
  <si>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</si>
  <si>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</si>
  <si>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</si>
  <si>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</si>
  <si>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</si>
  <si>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</si>
  <si>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</si>
  <si>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</si>
  <si>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</si>
  <si>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</si>
  <si>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</si>
  <si>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</si>
  <si>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</si>
  <si>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</si>
  <si>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</si>
  <si>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</si>
  <si>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</si>
  <si>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</si>
  <si>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</si>
  <si>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</si>
  <si>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</si>
  <si>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</si>
  <si>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</si>
  <si>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</si>
  <si>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</si>
  <si>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</si>
  <si>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</si>
  <si>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</si>
  <si>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</si>
  <si>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</si>
  <si>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</si>
  <si>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</si>
  <si>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</si>
  <si>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</si>
  <si>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</si>
  <si>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</si>
  <si>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</si>
  <si>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</si>
  <si>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</si>
  <si>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</si>
  <si>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</si>
  <si>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</si>
  <si>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</si>
  <si>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</si>
  <si>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</si>
  <si>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</si>
  <si>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</si>
  <si>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</si>
  <si>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</si>
  <si>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</si>
  <si>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</si>
  <si>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</si>
  <si>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</si>
  <si>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</si>
  <si>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</si>
  <si>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</si>
  <si>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</si>
  <si>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</si>
  <si>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</si>
  <si>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</si>
  <si>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</si>
  <si>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</si>
  <si>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</si>
  <si>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</si>
  <si>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</si>
  <si>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</si>
  <si>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</si>
  <si>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</si>
  <si>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</si>
  <si>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</si>
  <si>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</si>
  <si>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</si>
  <si>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</si>
  <si>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</si>
  <si>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</si>
  <si>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</si>
  <si>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</si>
  <si>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</si>
  <si>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</si>
  <si>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</si>
  <si>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</si>
  <si>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</si>
  <si>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</si>
  <si>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</si>
  <si>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</si>
  <si>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</si>
  <si>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</si>
  <si>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</si>
  <si>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</si>
  <si>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</si>
  <si>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</si>
  <si>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</si>
  <si>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</si>
  <si>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</si>
  <si>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</si>
  <si>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</si>
  <si>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</si>
  <si>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</si>
  <si>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</si>
  <si>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</si>
  <si>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</si>
  <si>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</si>
  <si>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</si>
  <si>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</si>
  <si>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</si>
  <si>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</si>
  <si>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</si>
  <si>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</si>
  <si>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</si>
  <si>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</si>
  <si>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</si>
  <si>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</si>
  <si>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</si>
  <si>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</si>
  <si>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</si>
  <si>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</si>
  <si>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</si>
  <si>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</si>
  <si>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</si>
  <si>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</si>
  <si>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</si>
  <si>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</si>
  <si>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</si>
  <si>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</si>
  <si>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</si>
  <si>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</si>
  <si>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</si>
  <si>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</si>
  <si>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</si>
  <si>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</si>
  <si>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</si>
  <si>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</si>
  <si>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</si>
  <si>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</si>
  <si>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</si>
  <si>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</si>
  <si>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</si>
  <si>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</si>
  <si>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</si>
  <si>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</si>
  <si>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</si>
  <si>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</si>
  <si>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</si>
  <si>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</si>
  <si>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</si>
  <si>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</si>
  <si>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</si>
  <si>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</si>
  <si>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</si>
  <si>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</si>
  <si>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</si>
  <si>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</si>
  <si>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</si>
  <si>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</si>
  <si>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</si>
  <si>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</si>
  <si>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</si>
  <si>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</si>
  <si>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</si>
  <si>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</si>
  <si>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</si>
  <si>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</si>
  <si>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</si>
  <si>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</si>
  <si>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</si>
  <si>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</si>
  <si>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</si>
  <si>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</si>
  <si>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</si>
  <si>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</si>
  <si>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</si>
  <si>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</si>
  <si>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</si>
  <si>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</si>
  <si>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</si>
  <si>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</si>
  <si>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</si>
  <si>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</si>
  <si>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</si>
  <si>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</si>
  <si>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</si>
  <si>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</si>
  <si>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</si>
  <si>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</si>
  <si>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</si>
  <si>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</si>
  <si>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</si>
  <si>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</si>
  <si>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</si>
  <si>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</si>
  <si>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</si>
  <si>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</si>
  <si>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</si>
  <si>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</si>
  <si>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</si>
  <si>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</si>
  <si>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</si>
  <si>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</si>
  <si>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</si>
  <si>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</si>
  <si>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</si>
  <si>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</si>
  <si>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</si>
  <si>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</si>
  <si>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</si>
  <si>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</si>
  <si>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</si>
  <si>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</si>
  <si>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</si>
  <si>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</si>
  <si>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</si>
  <si>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</si>
  <si>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</si>
  <si>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</si>
  <si>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</si>
  <si>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</si>
  <si>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</si>
  <si>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</si>
  <si>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</si>
  <si>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</si>
  <si>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</si>
  <si>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</si>
  <si>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</si>
  <si>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</si>
  <si>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</si>
  <si>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</si>
  <si>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</si>
  <si>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</si>
  <si>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</si>
  <si>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</si>
  <si>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</si>
  <si>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</si>
  <si>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</si>
  <si>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</si>
  <si>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</si>
  <si>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</si>
  <si>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</si>
  <si>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</si>
  <si>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</si>
  <si>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</si>
  <si>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</si>
  <si>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</si>
  <si>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</si>
  <si>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</si>
  <si>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</si>
  <si>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</si>
  <si>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</si>
  <si>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</si>
  <si>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</si>
  <si>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</si>
  <si>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</si>
  <si>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</si>
  <si>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</si>
  <si>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</si>
  <si>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</si>
  <si>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</si>
  <si>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</si>
  <si>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</si>
  <si>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</si>
  <si>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</si>
  <si>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</si>
  <si>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</si>
  <si>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</si>
  <si>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</si>
  <si>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</si>
  <si>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</si>
  <si>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</si>
  <si>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</si>
  <si>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</si>
  <si>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</si>
  <si>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</si>
  <si>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</si>
  <si>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</si>
  <si>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</si>
  <si>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</si>
  <si>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</si>
  <si>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</si>
  <si>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</si>
  <si>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</si>
  <si>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</si>
  <si>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</si>
  <si>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</si>
  <si>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</si>
  <si>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</si>
  <si>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</si>
  <si>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</si>
  <si>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</si>
  <si>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</si>
  <si>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</si>
  <si>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</si>
  <si>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</si>
  <si>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</si>
  <si>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</si>
  <si>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</si>
  <si>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</si>
  <si>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</si>
  <si>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</si>
  <si>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</si>
  <si>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</si>
  <si>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</si>
  <si>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</si>
  <si>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</si>
  <si>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</si>
  <si>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</si>
  <si>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</si>
  <si>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</si>
  <si>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</si>
  <si>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</si>
  <si>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</si>
  <si>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</si>
  <si>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</si>
  <si>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</si>
  <si>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</si>
  <si>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</si>
  <si>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</si>
  <si>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</si>
  <si>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</si>
  <si>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</si>
  <si>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</si>
  <si>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</si>
  <si>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</si>
  <si>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</si>
  <si>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</si>
  <si>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</si>
  <si>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</si>
  <si>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</si>
  <si>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</si>
  <si>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</si>
  <si>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</si>
  <si>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</si>
  <si>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</si>
  <si>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</si>
  <si>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</si>
  <si>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</si>
  <si>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</si>
  <si>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</si>
  <si>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</si>
  <si>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</si>
  <si>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</si>
  <si>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</si>
  <si>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</si>
  <si>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</si>
  <si>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</si>
  <si>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</si>
  <si>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</si>
  <si>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</si>
  <si>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</si>
  <si>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</si>
  <si>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</si>
  <si>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</si>
  <si>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</si>
  <si>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</si>
  <si>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</si>
  <si>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</si>
  <si>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</si>
  <si>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</si>
  <si>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</si>
  <si>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</si>
  <si>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</si>
  <si>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</si>
  <si>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</si>
  <si>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</si>
  <si>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</si>
  <si>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</si>
  <si>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</si>
  <si>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</si>
  <si>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</si>
  <si>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</si>
  <si>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</si>
  <si>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</si>
  <si>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</si>
  <si>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</si>
  <si>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</si>
  <si>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</si>
  <si>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</si>
  <si>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</si>
  <si>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</si>
  <si>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</si>
  <si>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</si>
  <si>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</si>
  <si>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</si>
  <si>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</si>
  <si>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</si>
  <si>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</si>
  <si>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</si>
  <si>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</si>
  <si>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</si>
  <si>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</si>
  <si>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</si>
  <si>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</si>
  <si>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</si>
  <si>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</si>
  <si>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</si>
  <si>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</si>
  <si>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</si>
  <si>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</si>
  <si>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</si>
  <si>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</si>
  <si>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</si>
  <si>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</si>
  <si>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</si>
  <si>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</si>
  <si>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</si>
  <si>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</si>
  <si>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</si>
  <si>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</si>
  <si>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</si>
  <si>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</si>
  <si>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</si>
  <si>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</si>
  <si>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</si>
  <si>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</si>
  <si>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</si>
  <si>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</si>
  <si>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</si>
  <si>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</si>
  <si>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</si>
  <si>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</si>
  <si>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</si>
  <si>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</si>
  <si>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</si>
  <si>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</si>
  <si>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</si>
  <si>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</si>
  <si>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</si>
  <si>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</si>
  <si>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</si>
  <si>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</si>
  <si>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</si>
  <si>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</si>
  <si>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</si>
  <si>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</si>
  <si>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</si>
  <si>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</si>
  <si>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</si>
  <si>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</si>
  <si>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</si>
  <si>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</si>
  <si>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</si>
  <si>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</si>
  <si>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</si>
  <si>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</si>
  <si>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</si>
  <si>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</si>
  <si>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</si>
  <si>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</si>
  <si>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</si>
  <si>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</si>
  <si>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</si>
  <si>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</si>
  <si>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</si>
  <si>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</si>
  <si>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</si>
  <si>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</si>
  <si>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</si>
  <si>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</si>
  <si>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</si>
  <si>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</si>
  <si>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</si>
  <si>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</si>
  <si>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</si>
  <si>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</si>
  <si>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</si>
  <si>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</si>
  <si>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</si>
  <si>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</si>
  <si>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</si>
  <si>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</si>
  <si>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</si>
  <si>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</si>
  <si>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</si>
  <si>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</si>
  <si>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</si>
  <si>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</si>
  <si>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</si>
  <si>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</si>
  <si>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</si>
  <si>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</si>
  <si>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</si>
  <si>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</si>
  <si>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</si>
  <si>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</si>
  <si>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</si>
  <si>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</si>
  <si>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</si>
  <si>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</si>
  <si>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</si>
  <si>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</si>
  <si>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</si>
  <si>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</si>
  <si>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</si>
  <si>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</si>
  <si>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</si>
  <si>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</si>
  <si>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</si>
  <si>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</si>
  <si>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</si>
  <si>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</si>
  <si>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</si>
  <si>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</si>
  <si>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</si>
  <si>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</si>
  <si>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</si>
  <si>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</si>
  <si>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</si>
  <si>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</si>
  <si>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</si>
  <si>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</si>
  <si>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</si>
  <si>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</si>
  <si>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</si>
  <si>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</si>
  <si>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</si>
  <si>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</si>
  <si>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</si>
  <si>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</si>
  <si>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</si>
  <si>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</si>
  <si>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</si>
  <si>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</si>
  <si>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</si>
  <si>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</si>
  <si>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</si>
  <si>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</si>
  <si>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</si>
  <si>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</si>
  <si>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</si>
  <si>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</si>
  <si>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</si>
  <si>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</si>
  <si>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</si>
  <si>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</si>
  <si>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</si>
  <si>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</si>
  <si>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</si>
  <si>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</si>
  <si>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</si>
  <si>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</si>
  <si>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</si>
  <si>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</si>
  <si>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</si>
  <si>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</si>
  <si>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</si>
  <si>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</si>
  <si>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</si>
  <si>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</si>
  <si>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</si>
  <si>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</si>
  <si>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</si>
  <si>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</si>
  <si>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</si>
  <si>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</si>
  <si>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</si>
  <si>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</si>
  <si>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</si>
  <si>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</si>
  <si>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</si>
  <si>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</si>
  <si>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</si>
  <si>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</si>
  <si>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</si>
  <si>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</si>
  <si>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</si>
  <si>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</si>
  <si>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</si>
  <si>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</si>
  <si>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</si>
  <si>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</si>
  <si>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</si>
  <si>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</si>
  <si>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</si>
  <si>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</si>
  <si>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</si>
  <si>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</si>
  <si>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</si>
  <si>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</si>
  <si>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</si>
  <si>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</si>
  <si>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</si>
  <si>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</si>
  <si>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</si>
  <si>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</si>
  <si>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</si>
  <si>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</si>
  <si>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</si>
  <si>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</si>
  <si>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</si>
  <si>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</si>
  <si>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</si>
  <si>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</si>
  <si>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</si>
  <si>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</si>
  <si>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</si>
  <si>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</si>
  <si>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</si>
  <si>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</si>
  <si>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</si>
  <si>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</si>
  <si>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</si>
  <si>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</si>
  <si>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</si>
  <si>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</si>
  <si>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</si>
  <si>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</si>
  <si>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</si>
  <si>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</si>
  <si>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</si>
  <si>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</si>
  <si>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</si>
  <si>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</si>
  <si>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</si>
  <si>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</si>
  <si>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</si>
  <si>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</si>
  <si>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</si>
  <si>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</si>
  <si>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</si>
  <si>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</si>
  <si>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</si>
  <si>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</si>
  <si>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</si>
  <si>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</si>
  <si>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</si>
  <si>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</si>
  <si>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</si>
  <si>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</si>
  <si>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</si>
  <si>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</si>
  <si>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</si>
  <si>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</si>
  <si>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</si>
  <si>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</si>
  <si>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</si>
  <si>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</si>
  <si>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</si>
  <si>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</si>
  <si>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</si>
  <si>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</si>
  <si>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</si>
  <si>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</si>
  <si>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</si>
  <si>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</si>
  <si>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</si>
  <si>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</si>
  <si>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</si>
  <si>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</si>
  <si>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</si>
  <si>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</si>
  <si>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</si>
  <si>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</si>
  <si>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</si>
  <si>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</si>
  <si>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</si>
  <si>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</si>
  <si>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</si>
  <si>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</si>
  <si>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</si>
  <si>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</si>
  <si>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</si>
  <si>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</si>
  <si>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</si>
  <si>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</si>
  <si>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</si>
  <si>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</si>
  <si>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</si>
  <si>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</si>
  <si>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</si>
  <si>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</si>
  <si>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</si>
  <si>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</si>
  <si>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</si>
  <si>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</si>
  <si>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</si>
  <si>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</si>
  <si>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</si>
  <si>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</si>
  <si>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</si>
  <si>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</si>
  <si>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</si>
  <si>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</si>
  <si>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</si>
  <si>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</si>
  <si>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</si>
  <si>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</si>
  <si>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</si>
  <si>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</si>
  <si>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</si>
  <si>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</si>
  <si>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</si>
  <si>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</si>
  <si>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</si>
  <si>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</si>
  <si>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</si>
  <si>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</si>
  <si>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</si>
  <si>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</si>
  <si>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</si>
  <si>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</si>
  <si>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</si>
  <si>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</si>
  <si>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</si>
  <si>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</si>
  <si>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</si>
  <si>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</si>
  <si>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</si>
  <si>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</si>
  <si>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</si>
  <si>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</si>
  <si>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</si>
  <si>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</si>
  <si>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</si>
  <si>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</si>
  <si>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</si>
  <si>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</si>
  <si>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</si>
  <si>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</si>
  <si>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</si>
  <si>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</si>
  <si>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</si>
  <si>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</si>
  <si>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</si>
  <si>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</si>
  <si>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</si>
  <si>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</si>
  <si>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</si>
  <si>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</si>
  <si>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</si>
  <si>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</si>
  <si>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</si>
  <si>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</si>
  <si>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</si>
  <si>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</si>
  <si>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</si>
  <si>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</si>
  <si>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</si>
  <si>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</si>
  <si>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</si>
  <si>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</si>
  <si>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</si>
  <si>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</si>
  <si>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</si>
  <si>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</si>
  <si>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</si>
  <si>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</si>
  <si>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</si>
  <si>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</si>
  <si>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</si>
  <si>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</si>
  <si>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</si>
  <si>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</si>
  <si>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</si>
  <si>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</si>
  <si>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</si>
  <si>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</si>
  <si>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</si>
  <si>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</si>
  <si>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</si>
  <si>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</si>
  <si>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</si>
  <si>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</si>
  <si>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</si>
  <si>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</si>
  <si>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</si>
  <si>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</si>
  <si>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</si>
  <si>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</si>
  <si>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</si>
  <si>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</si>
  <si>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</si>
  <si>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</si>
  <si>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</si>
  <si>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</si>
  <si>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</si>
  <si>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</si>
  <si>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</si>
  <si>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</si>
  <si>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</si>
  <si>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</si>
  <si>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</si>
  <si>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</si>
  <si>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</si>
  <si>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</si>
  <si>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</si>
  <si>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</si>
  <si>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</si>
  <si>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</si>
  <si>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</si>
  <si>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</si>
  <si>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</si>
  <si>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</si>
  <si>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</si>
  <si>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</si>
  <si>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</si>
  <si>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</si>
  <si>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</si>
  <si>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</si>
  <si>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</si>
  <si>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</si>
  <si>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</si>
  <si>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</si>
  <si>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</si>
  <si>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</si>
  <si>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</si>
  <si>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</si>
  <si>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</si>
  <si>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</si>
  <si>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</si>
  <si>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</si>
  <si>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</si>
  <si>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</si>
  <si>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</si>
  <si>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</si>
  <si>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</si>
  <si>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</si>
  <si>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</si>
  <si>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</si>
  <si>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</si>
  <si>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</si>
  <si>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</si>
  <si>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</si>
  <si>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</si>
  <si>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NO REALIZA ESTE TIPO DE CONTRATOS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</si>
  <si>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</si>
  <si>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</si>
  <si>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</si>
  <si>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</si>
  <si>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</si>
  <si>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</si>
  <si>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</si>
  <si>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</si>
  <si>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</si>
  <si>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</si>
  <si>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</si>
  <si>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</si>
  <si>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</si>
  <si>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</si>
  <si>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</si>
  <si>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</si>
  <si>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</si>
  <si>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</si>
  <si>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</si>
  <si>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</si>
  <si>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</si>
  <si>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</si>
  <si>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</si>
  <si>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</si>
  <si>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</si>
  <si>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</si>
  <si>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</si>
  <si>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</si>
  <si>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</si>
  <si>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</si>
  <si>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</si>
  <si>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</si>
  <si>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</si>
  <si>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</si>
  <si>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</si>
  <si>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</si>
  <si>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</si>
  <si>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</si>
  <si>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</si>
  <si>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</si>
  <si>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</si>
  <si>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</si>
  <si>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</si>
  <si>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</si>
  <si>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</si>
  <si>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</si>
  <si>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</si>
  <si>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</si>
  <si>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</si>
  <si>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</si>
  <si>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</si>
  <si>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</si>
  <si>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</si>
  <si>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</si>
  <si>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</si>
  <si>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</si>
  <si>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</si>
  <si>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</si>
  <si>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</si>
  <si>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</si>
  <si>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</si>
  <si>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</si>
  <si>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</si>
  <si>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</si>
  <si>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</si>
  <si>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FRANCISCO ANTONIO URIBE GÓMEZ</t>
  </si>
  <si>
    <t>DIRECTIVO GRADO 28</t>
  </si>
  <si>
    <t>MUTUAL INGENIERÍA S.A.S BIC</t>
  </si>
  <si>
    <t>COMPRA DE EQUIPOS PARA LABORATORIO</t>
  </si>
  <si>
    <t>SUPERVISOR: ANDRÉS FELIPE CALVO SALCEDO C.C 1.088.257.386</t>
  </si>
  <si>
    <t>FERNANDO NOREÑA JARAMILLO</t>
  </si>
  <si>
    <t>DIRECTIVO GRADO 21</t>
  </si>
  <si>
    <t>ELECTRÓNICA I+D S.A.S</t>
  </si>
  <si>
    <t>COMPRA DE AMPERÍMETRO</t>
  </si>
  <si>
    <t>SUPERVISORA: YINETH MARTÍNEZ ARMERO C.C 1.089.486.453</t>
  </si>
  <si>
    <t>IMPOINTER S.A.S</t>
  </si>
  <si>
    <t>COMPRA DE EQUIPOS Y ELEMENTOS PARA LABORATORIO</t>
  </si>
  <si>
    <t>SUPERVISORES: JOSÉ LUÍS TRISTANCHO REYES C.C 91.234.062, YINETH MARTÍNEZ ARMERO C.C 1.089.486.453</t>
  </si>
  <si>
    <t>MARTÍNEZ PULGARÍN SANDRA LILIANA</t>
  </si>
  <si>
    <t>COMPRA DE LAPICEROS, LIBRETA, PAPELES, POCILLOS, ETC</t>
  </si>
  <si>
    <t>JOSÉ REINALDO MARÍN BETANCOURTH</t>
  </si>
  <si>
    <t>DOCENTE TITULAR</t>
  </si>
  <si>
    <t>MERCK S.A.</t>
  </si>
  <si>
    <t>COMPRA DE REACTIVOS, MATERIAL DE VIDRIO Y ELEMENTOS DE LABORATORIO</t>
  </si>
  <si>
    <t>NETMASK S.A.S</t>
  </si>
  <si>
    <t>COMPRA DE TARJETAS DE EQUIPOS DE CÓMPUTO, SWITCHES, ETC</t>
  </si>
  <si>
    <t>SUPERVISOR: JUAN CARLOS VERGARA ZAPATA C.C 10.024.967</t>
  </si>
  <si>
    <t>DYNAMO ELECTRONICS S.A.S</t>
  </si>
  <si>
    <t>SUPERVISOR: GUILLERMO ROBERTO SOLARTE MARTÍNEZ C.C 76.318.649</t>
  </si>
  <si>
    <t>LABORATORIOS PETROLEROS Y BIOLÓGICOS DE COLOMBIA S.A.S</t>
  </si>
  <si>
    <t>ASESORIAS Y CONSULTORIAS AUTOMATIZANDO S.A.S</t>
  </si>
  <si>
    <t>COMPRA DE RACORES, MULTIMETROS, ETC</t>
  </si>
  <si>
    <t>HENAO LOAIZA SAUL ANTONIO</t>
  </si>
  <si>
    <t>COMPRA DE ESCUDOSY MEDALLAS</t>
  </si>
  <si>
    <t>EQUIPOS Y LABORATORIO DE COLOMBIA S.A.S</t>
  </si>
  <si>
    <t xml:space="preserve">COMPRA DE REACTIVOS  </t>
  </si>
  <si>
    <t>SUPERVISOR: LEODILBER DAZA CABRERA C.C 80.793.203</t>
  </si>
  <si>
    <t>SOLINOFF CORPORATION S.A.S</t>
  </si>
  <si>
    <t>COMPRA DE AMUEBLAMIENTO</t>
  </si>
  <si>
    <t>SUPERVISORA: MARIA VALENTINA TRUJILLO BONILLA C.C 1.088.313.996</t>
  </si>
  <si>
    <t>INVERSIONES GUERFOR S.A.S</t>
  </si>
  <si>
    <t>ACONDICIONANDO S.A.S</t>
  </si>
  <si>
    <t>COMPRA DE AIRES ACONDICIONADOS</t>
  </si>
  <si>
    <t>SUPERVISOR: CÉSAR AUGUSTO CORTÉS GARZÓN C.C 10.030.771</t>
  </si>
  <si>
    <t>MERGE S.A.S</t>
  </si>
  <si>
    <t xml:space="preserve">COMPRA DE AUDIOVISUALES </t>
  </si>
  <si>
    <t>SUPERVISOR: RICARDO ANTONIO AGUDELO SOTO C.C 10.140.923</t>
  </si>
  <si>
    <t>TECNOINDUSTRIALES LEON S.A.S</t>
  </si>
  <si>
    <t>COMPRA DE RESISTENCIAS, MEDIDORES, ETC</t>
  </si>
  <si>
    <t>INGENIAR INOX S.A.S</t>
  </si>
  <si>
    <t>COMPRA DE AMUEBLAMIENTO Y ACCESORIOS PARA COCINA</t>
  </si>
  <si>
    <t>CARLOS FERNANDO CASTAÑO MONTOYA</t>
  </si>
  <si>
    <t>DIRECTIVO GRADO 17</t>
  </si>
  <si>
    <t>INGE-LEAN S.A.S</t>
  </si>
  <si>
    <t>ANDRÉS FELIPE CALVO SALCEDO C.C 1.088.257.386</t>
  </si>
  <si>
    <t>WILSON ARENAS VALENCIA</t>
  </si>
  <si>
    <t>MACROSEARCH S.A.S</t>
  </si>
  <si>
    <t>COMPRA DE MICROSCOPIO</t>
  </si>
  <si>
    <t>SUPERVISOR: JOSÉ LUIS TRISTANCHO REYES C.C 91.234.062</t>
  </si>
  <si>
    <t>COMPRA DE GAFAS DE SEGURIDAD, LIMPIADOR ELECTRÓNICO, ETC</t>
  </si>
  <si>
    <t>SUPERMUEBLES PEREIRA S.A.S</t>
  </si>
  <si>
    <t>OSWALDO AGUDELO GONZÁLEZ</t>
  </si>
  <si>
    <t>EJECUTIVO GRADO 26</t>
  </si>
  <si>
    <t>MELVER MONSALVE CONSULTORES S.A.S</t>
  </si>
  <si>
    <t>COMPRA DE DOTACIÓN</t>
  </si>
  <si>
    <t xml:space="preserve">JORGE HUGO GARCÍA SIERRA </t>
  </si>
  <si>
    <t>TRANSITORIO ADMINISTRATIVO PROFESIONAL ESPECIALIZADO III</t>
  </si>
  <si>
    <t>ZULUAGA PÁRAMO JOSÉ ROMÁN</t>
  </si>
  <si>
    <t>COMPRA DE PLANTAS Y ABONO</t>
  </si>
  <si>
    <t>PURIFICACIÓN Y ANÁLISIS DE FLUIDOS S.A.S</t>
  </si>
  <si>
    <t>COMPRA DE GABINETES</t>
  </si>
  <si>
    <t>SANITAS S.A.S</t>
  </si>
  <si>
    <t>SUPERVISORA: GLORIA INÉS HINCAPIE LÓPEZ C.C 30.308.752</t>
  </si>
  <si>
    <t>SUPERVISOR: CARLOS HUMBERTO MONTOYA NAVARRETE C.C 16.366.050</t>
  </si>
  <si>
    <t>YAMID ALBERTO CARRANZA SÁNCHEZ</t>
  </si>
  <si>
    <t>DIRECTIVO GRADO 12</t>
  </si>
  <si>
    <t>HI TECH AUTOMATIZACIÓN S.A.S</t>
  </si>
  <si>
    <t>COMPRA DE PINZA MEDIDORA DE POTENCIA</t>
  </si>
  <si>
    <t>ACOSTA ARIAS LAURA LUCÍA</t>
  </si>
  <si>
    <t>TELEINGENIERÍA REPRESENTACIONES S.A.S</t>
  </si>
  <si>
    <t>COMPRA DE TANQUES DE PVC</t>
  </si>
  <si>
    <t>SUPERVISOR: JUAN PABLO TABARES VALENCIA C.C 18.521.556</t>
  </si>
  <si>
    <t>INSAK S.A.S</t>
  </si>
  <si>
    <t>INTERVENTOR: PABLO ALEJANDRO PELÁEZ MARÍN C.C 10.012.595</t>
  </si>
  <si>
    <t>SUMINISTROS DE LABORATORIO KASALAB S.A.S</t>
  </si>
  <si>
    <t>INSTRUSUPPORT S.A.S</t>
  </si>
  <si>
    <t>COMPRA DE MATERIAL DE VIDRIO Y ELEMENTOS PARA LABORATORIO</t>
  </si>
  <si>
    <t>COMERCIAL ONIX S.A.S</t>
  </si>
  <si>
    <t>COMPRA DE BATERÍAS</t>
  </si>
  <si>
    <t>INSTRUMENTACIÓN Y SOLUCIONES PARA LABORATORIO S.A.S</t>
  </si>
  <si>
    <t>INTEK GROUP S.A.S</t>
  </si>
  <si>
    <t>COMPRA DE NEVERAS Y EQUIPOS PARA LABORATORIO</t>
  </si>
  <si>
    <t>PROFINAS SOCIEDAD POR ACCIONES SIMPLIFICADA</t>
  </si>
  <si>
    <t>SUPERVISORES: CARLOS HUMBERTO MONTOYA NAVARRETE C.C 16.366.050 Y ANDREA EFIGENIA GARCÍA VIVAS C.C 1.030.526.197</t>
  </si>
  <si>
    <t>BLAMIS DOTACIONES LABORATORIO S.A.S</t>
  </si>
  <si>
    <t>SUPERVISORES: CARLOS HUMBERTO MONTOYA NAVARRETE C.C 16.366.050 Y LINA MARÍA GARCÍA MORENO C.C 42.112.695</t>
  </si>
  <si>
    <t xml:space="preserve">COMPRA DE MESAS </t>
  </si>
  <si>
    <t>SUPERVISORA: YOLIMA MARIA RODRÍGUEZ GIRALDO C.C 42.097.952</t>
  </si>
  <si>
    <t>NIETO MENESES GLORIA ISABEL</t>
  </si>
  <si>
    <t>COMPRA DE PAPELES, CINTA MÉTRICA, MEDICAMENTOES, ETC</t>
  </si>
  <si>
    <t>SUMINISTROS CLÍNICOS ISLA S.A.S</t>
  </si>
  <si>
    <t>SUPERVISORA: ANDREA EFIGENIA GARCIA VIVAS C.C 1.030.526.197</t>
  </si>
  <si>
    <t>JUAN MAURICIO CASTAÑO ROJAS</t>
  </si>
  <si>
    <t>DIRECTIVO GRADO 18</t>
  </si>
  <si>
    <t>HACH COLOMBIA S.A.S</t>
  </si>
  <si>
    <t>COMPRA DE SONDAS</t>
  </si>
  <si>
    <t>COMPRA DE PROYECTORES</t>
  </si>
  <si>
    <t>UNIVERSIDAD DE ANTIOQUIA</t>
  </si>
  <si>
    <t>COMPRA DE REACTIVOS</t>
  </si>
  <si>
    <t>CAIMÁN COCINA S.A.S</t>
  </si>
  <si>
    <t>COMPRA DE VENTILADORES</t>
  </si>
  <si>
    <t>DIANA PATRICIA GÓMEZ BOTERO</t>
  </si>
  <si>
    <t>COMERCIALIZADORA FITNESS TOTAL S.A.S</t>
  </si>
  <si>
    <t>COMPRA DE ELEMENTOS DEPORTIVOS</t>
  </si>
  <si>
    <t>EDGAR ALONSO SALAZAR MARÍN</t>
  </si>
  <si>
    <t>GONZÁLEZ PALMA GLORIA TERESA</t>
  </si>
  <si>
    <t xml:space="preserve">COMPRA DE MESAS Y SILLAS </t>
  </si>
  <si>
    <t>SUPERVISOR: JUAN CARLOS SEPÚLVEDA ARIAS C.C 10.272.991</t>
  </si>
  <si>
    <t>SCIENTIFIC PRODUCTS S.A.S</t>
  </si>
  <si>
    <t>SEITA S.A.S</t>
  </si>
  <si>
    <t>SE PRORROGA HASTA EL 28/11/24 SEGÚN OTROSÍ No1. SUPERVISOR: FELIPE OSORIO ARTEAGA C.C 1.088.340.017</t>
  </si>
  <si>
    <t>QUÍMICOS Y REACTIVOS S.A.S</t>
  </si>
  <si>
    <t>SE PRORROGA HASTA EL 10/12/24 SEGÚN OTROSÍ No1. SUPERVISORES: CARLOS HUMBERTO MONTOYA NAVARRETE C.C 16.366.050, JORGE IVÁN QUINTERO SAAVEDRA C.C 94.327.948</t>
  </si>
  <si>
    <t>MB METROLOGÍA S.A.S</t>
  </si>
  <si>
    <t>COMPRA DE MATERIALES PARA LABORATORIO</t>
  </si>
  <si>
    <t>Se reduce $8.468.189 según Formato 134-F41 Consecutivo No. 02 de Compras registrado el 04/10/2024</t>
  </si>
  <si>
    <t>SOLUCIONES BASADAS EN EL CONOCIMIENTO CONSULTORÍA S.A.S</t>
  </si>
  <si>
    <t>COMPRA DE MÁQUINAS PARA TALLER</t>
  </si>
  <si>
    <t>SUSCRITO EN OCTUBRE, CON FECHA DE INICIO DE NOVIEMBRE. INTERVENTOR: PABLO ALEJANDRO PELÁEZ MARÍN C.C 10.012.595</t>
  </si>
  <si>
    <t>TECNOPHONE COLOMBIA S.A.S</t>
  </si>
  <si>
    <t>COMPRA DE ACCESORIOS PARA AUDIOVISUALES</t>
  </si>
  <si>
    <t>SE PRORROGA HASTA EL 30-10-24 SEGÚN OTROSÍ No1. SUPERVISOR: RICARDO ANTONIO AGUDELO SOTO C.C 10140923</t>
  </si>
  <si>
    <t xml:space="preserve">FRACNCISCO ANTONIO URIBE GOMEZ </t>
  </si>
  <si>
    <t>DIRECTIVO GRADO 28 (ENCARGADO)</t>
  </si>
  <si>
    <t>TRANSITORIO ADMINISTRATIVO</t>
  </si>
  <si>
    <t>El contratista se compromete a prestar sus servicios de TRANSITORIO ADMINISTRATIVO en las diferentes dependencias de la Universidad, cumpliendo responsabilidades de:  DIRECTOR en la dedicación de Medio Tiempo</t>
  </si>
  <si>
    <t>JUAN DAVID CÉSPEDES RESTREPO</t>
  </si>
  <si>
    <t>El contratista se compromete a prestar sus servicios de TRANSITORIO ADMINISTRATIVO en las diferentes dependencias de la Universidad, cumpliendo responsabilidades de:  PROFESIONAL ESPECIALIZADO en la dedicación de Tiempo Completo</t>
  </si>
  <si>
    <t>JAIME ANDRES RAMIREZ ESPAÑA</t>
  </si>
  <si>
    <t>FRANCISCO ANTONIO URIBE GOMEZ</t>
  </si>
  <si>
    <t>Suspension de contrato se reintegra al presupuesto un valor de $1.296.737</t>
  </si>
  <si>
    <t>El contratista se compromete a prestar sus servicios de TRANSITORIO ADMINISTRATIVO en las diferentes dependencias de la Universidad, cumpliendo responsabilidades de:  ASISTENCIAL III en la dedicación de Tiempo Completo</t>
  </si>
  <si>
    <t xml:space="preserve">RICHARD ARMANDO SOTO FLOR </t>
  </si>
  <si>
    <t>MARGARITA MARIA FAJARDO TORRES</t>
  </si>
  <si>
    <t>El contratista se compromete a prestar sus servicios de TRANSITORIO ADMINISTRATIVO en las diferentes dependencias de la Universidad, cumpliendo responsabilidades de:  PROFESIONAL I en la dedicación de Tiempo Completo</t>
  </si>
  <si>
    <t>SANTIAGO SERNA OLIVEROS</t>
  </si>
  <si>
    <t>DIANA PATRICIA GOMEZ BOTERO</t>
  </si>
  <si>
    <t>Acta de terminacion se reintegra al presupuesto un valor de $10.948.864</t>
  </si>
  <si>
    <t>DIANA CATALINA TORO SÁNCHEZ</t>
  </si>
  <si>
    <t>Suspension de contrato se reintegra al presupuesto un valor de $431.274</t>
  </si>
  <si>
    <t>OCASIONAL DE PROYECTOS</t>
  </si>
  <si>
    <t>El contratista Ocasional de Proyectos se compromete a prestar sus servicios en la Dependencia/Proyecto 511-22-265-06 LABORATORIO DE SERVICIOS DE AGUA Y ALIMENTOS imputado al código de proyecto 511-22-265-06 cumpliendo responsabilidades de:  PROFESIONAL I en la dedicacion de  Tiempo Completo</t>
  </si>
  <si>
    <t>ARIEL FELIPE ARCILA ZAMBRANO</t>
  </si>
  <si>
    <t>MONTOYA NAVARRETE CARLOS HUMBERTO</t>
  </si>
  <si>
    <t>Acta de Suspension N°2, se reintgra al presupuesto un valor de $3.572.041</t>
  </si>
  <si>
    <t>El contratista Ocasional de Proyectos se compromete a prestar sus servicios en la Dependencia/Proyecto 511-1-244-41 MAESTRIA EN INGENIERIA MECANICA  imputado al código de proyecto 511-1-244-41 cumpliendo responsabilidades de:  ASISTENCIAL III en la dedicacion de  Tiempo Completo</t>
  </si>
  <si>
    <t>ESTHER JULIANA JARAMILLO CASTRO</t>
  </si>
  <si>
    <t>ALVARO HERNAN RESTREPO VICTORIA</t>
  </si>
  <si>
    <t>El contratista Ocasional de Proyectos se compromete a prestar sus servicios en la Dependencia/Proyecto 511-4-131-24 CENTRO DE INNOVACION Y DESARROLLO TECNOLOGICO CIDT imputado al código de proyecto 511-4-131-24 cumpliendo responsabilidades de:  PROFESIONAL IV en la dedicacion de  Tiempo Completo</t>
  </si>
  <si>
    <t>VIVIANA LUCIA BARNEY PALACIN</t>
  </si>
  <si>
    <t>Acta de Terminacion de Contrato, se reintegra al presupuesto un valor de $27.028.273</t>
  </si>
  <si>
    <t>El contratista Ocasional de Proyectos se compromete a prestar sus servicios en la Dependencia/Proyecto 511-25-131-73 CENTRO GESTIÓN AMBIENTAL – PROGRAMA DE RECICLAJE UNIVERSIDAD TECNOLOGICA DE PEREIRA. imputado al código de proyecto 511-0-131-73 cumpliendo responsabilidades de:  ASISTENCIAL III en la dedicacion de  Tiempo Completo</t>
  </si>
  <si>
    <t>KARINA SANCHEZ SANCHEZ</t>
  </si>
  <si>
    <t>AIDA MILENA GARCIA ARENAS</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</si>
  <si>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</si>
  <si>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</si>
  <si>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</si>
  <si>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</si>
  <si>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</si>
  <si>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</si>
  <si>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</si>
  <si>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</si>
  <si>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</si>
  <si>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</si>
  <si>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</si>
  <si>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</si>
  <si>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</si>
  <si>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</si>
  <si>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</si>
  <si>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</si>
  <si>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</si>
  <si>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</si>
  <si>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</si>
  <si>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</si>
  <si>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</si>
  <si>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</si>
  <si>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</si>
  <si>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</si>
  <si>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</si>
  <si>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</si>
  <si>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</si>
  <si>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</si>
  <si>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</si>
  <si>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</si>
  <si>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</si>
  <si>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</si>
  <si>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</si>
  <si>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</si>
  <si>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</si>
  <si>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</si>
  <si>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</si>
  <si>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</si>
  <si>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</si>
  <si>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</si>
  <si>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</si>
  <si>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</si>
  <si>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</si>
  <si>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</si>
  <si>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</si>
  <si>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</si>
  <si>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</si>
  <si>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</si>
  <si>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</si>
  <si>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</si>
  <si>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</si>
  <si>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</si>
  <si>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</si>
  <si>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</si>
  <si>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</si>
  <si>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</si>
  <si>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</si>
  <si>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</si>
  <si>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</si>
  <si>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</si>
  <si>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</si>
  <si>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</si>
  <si>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</si>
  <si>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</si>
  <si>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</si>
  <si>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</si>
  <si>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</si>
  <si>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</si>
  <si>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</si>
  <si>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</si>
  <si>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</si>
  <si>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</si>
  <si>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</si>
  <si>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</si>
  <si>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</si>
  <si>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</si>
  <si>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</si>
  <si>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</si>
  <si>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</si>
  <si>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</si>
  <si>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</si>
  <si>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</si>
  <si>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</si>
  <si>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</si>
  <si>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</si>
  <si>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</si>
  <si>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</si>
  <si>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</si>
  <si>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</si>
  <si>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</si>
  <si>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</si>
  <si>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</si>
  <si>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</si>
  <si>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</si>
  <si>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 xml:space="preserve">FERNANDO NOREÑA JARAMILLO </t>
  </si>
  <si>
    <t>MARIANA CARDONA TORRES</t>
  </si>
  <si>
    <t xml:space="preserve">PRESTAR SERVICIOS PROFESIONALES EN EL CENTRO DE INNOVACIÓN Y DESARROLLO TECNOLÓGICO PARA REALIZAR ACTIVIDADES DE INVESTIGACIÓN, EJECUCIÓN, ELABORACIÓN DE INFORMES, Y DESARROLLO DE DOCUMENTOS INFORMATIVOS EN EL MARCO DE LA ACTIVIDAD NO. 1  DEL PROYECTO DE INVESTIGACIÓN TITULADO "ACCELERATING POLICY ACTION IN SUPPORT OF SOOT-FREE AND ZERO-EMISSION ROAD TRANSPORT AND REGULATING THE IMPORT </t>
  </si>
  <si>
    <t>JUAN CAMILO MEJIA HERNANDEZ</t>
  </si>
  <si>
    <t xml:space="preserve">PRESTAR SERVICIOS PROFESIONALES EN EL CENTRO DE INNOVACIÓN Y DESARROLLO TECNOLÓGICO PARA REALIZAR ACTIVIDADES DE INVESTIGACIÓN, EJECUCIÓN, ELABORACIÓN DE INFORMES, Y DESARROLLO DE DOCUMENTOS INFORMATIVOS EN EL MARCO DE LA ACTIVIDAD NO. 2  DEL PROYECTO DE INVESTIGACIÓN TITULADO "ACCELERATING POLICY ACTION IN SUPPORT OF SOOT-FREE AND ZERO-EMISSION ROAD TRANSPORT AND REGULATING THE IMPORT </t>
  </si>
  <si>
    <t>SOFIA ALEJANDRA DE MOYA DOMINGUEZ</t>
  </si>
  <si>
    <t>KARINA MARIANA MONTOYA LEMUS</t>
  </si>
  <si>
    <t>PRESTAR SERVICIOS PROFESIONALES EN EL CENTRO DE INNOVACIÓN Y DESARROLLO TECNOLÓGICO PARA REALIZAR ACTIVIDADES DE INVESTIGACIÓN, EJECUCIÓN, ELABORACIÓN DE INFORMES, Y DESARROLLO DE DOCUMENTOS INFORMATIVOS EN EL MARCO DE LA ACTIVIDAD 1  DEL PROYECTO DE INVESTIGACIÓN TITULADO "ACCELERATING POLICY ACTION IN SUPPORT OF SOOT-FREE AND ZERO-EMISSION ROAD TRANSPORT AND REGULATING THE IMPORT OF N</t>
  </si>
  <si>
    <t>SEBASTIAN OSPINA CASTRO</t>
  </si>
  <si>
    <t>PRESTAR SERVICIOS PROFESIONALES EN EL CENTRO DE INNOVACIÓN Y DESARROLLO TECNOLÓGICO PARA COORDINAR LAS ACTIVIDADES DE INVESTIGACIÓN, FORMULACIÓN, SEGUIMIENTO, ASÍ COMO APOYAR EL ENLACE CON ENTIDADES Y EXPERTOS EN EL MARCO DE UN PROYECTO DE INVESTIGACIÓN TITULADO "ACCELERATING POLICY ACTION IN SUPPORT OF SOOT-FREE AND ZERO-EMISSION ROAD TRANSPORT AND REGULATING THE IMPORT OF NEW AND USED</t>
  </si>
  <si>
    <t>JULIANA BETANCOURTH SIERRA</t>
  </si>
  <si>
    <t>PRESTAR SERVICIOS PROFESIONALES EN EL CENTRO DE INNOVACIÓN Y DESARROLLO TECNOLÓGICO PARA REALIZAR LAS ACTIVIDADES ADMINISTRATIVAS Y FINANCIERAS NECESARIAS DEL PROYECTO DE INVESTIGACIÓN TITULADO "ACCELERATING POLICY ACTION IN SUPPORT OF SOOT-FREE AND ZERO-EMISSION ROAD TRANSPORT AND REGULATING THE IMPORT OF NEW AND USED VEHICLES" CONTRATO SUSCRITO ENTRE EL PROGRAMA DE LAS NACIONES UNIDAS</t>
  </si>
  <si>
    <t>DANIELA MARULANDA MARULANDA</t>
  </si>
  <si>
    <t>PRESTACIÓN DE SERVICIOS PROFESIONALES EN LA OFICINA DE RELACIONES INTERNACIONALES DE LA UNIVERSIDAD TECNOLÓGICA DE PEREIRA, PARA IMPULSAR LA INTERNACIONALIZACIÓN Y PROMOVER SU VISIBILIDAD A NIVEL LOCAL E INTERNACIONAL.</t>
  </si>
  <si>
    <t>ZARA ARENBAS ALAVA</t>
  </si>
  <si>
    <t xml:space="preserve">PRESTAR SERVICIOS PARA ELABORAR UN ANÁLISIS DE SEGURIDAD Y  DE CONVIVENCIA CIUDADANA EN LA CIUDAD DE PEREIRA, DE LA MUJER COMO VÍCTIMA COMO SOPORTE A  LAS CAPACIDADES DE INVESTIGACIÓN Y ANÁLISIS ESTRATÉGICO DEL OBSERVATORIO, MEDIANTE EL EMPLEO DE LA INFORMACIÓN CONTENIDA EN LAS FUENTES DE CASOS DEL INSTITUTO DE MEDICINA LEGAL Y CIENCIAS FORENSES, LA FISCALÍA Y LA POLICÍA, , EN EL MARCO </t>
  </si>
  <si>
    <t>DANIELA TORRES MORIMITSU</t>
  </si>
  <si>
    <t xml:space="preserve">PRESTAR SERVICIOS PROFESIONALES EN EL CIDT PARA COORDINAR LAS ACTIVIDADES DE INVESTIGACIÓN, FORMULACIÓN, SEGUIMIENTO, ASÍ COMO APOYAR EL ENLACE CON ENTIDADES Y EXPERTOS EN EL MARCO DE LA ACTIVIDAD NO. 1  DEL PROYECTO DE INVESTIGACIÓN TITULADO "ACCELERATING POLICY ACTION IN SUPPORT OF SOOT-FREE AND ZERO-EMISSION ROAD TRANSPORT AND REGULATING THE IMPORT OF NEW AND USED VEHICLES" CONTRATO </t>
  </si>
  <si>
    <t>MARIA CAMILA BENITEZ ALVAREZ</t>
  </si>
  <si>
    <t>DIANA MARCELA RAMIREZ</t>
  </si>
  <si>
    <t>PRESTACIÓN DE SERVICIOS PEDAGÓGICOS COMO DOCENTE AUXILIAR EN ATENCIÓN A NIÑOS Y NIÑAS DEL CENTRO DE DESARROLLO INFANTIL CASITA UTEPITOS.</t>
  </si>
  <si>
    <t>SE REINTEGRAN $6.556.108 SEGÚN ACTA DE LIQUIDACION DEL 30/10/2024</t>
  </si>
  <si>
    <t>ANDRES FELIPE URIBE BOTERO</t>
  </si>
  <si>
    <t xml:space="preserve">PRESTAR SERVICIOS PROFESIONALES EN EL CIDT PARA COORDINAR LAS ACTIVIDADES DE INVESTIGACIÓN, FORMULACIÓN, SEGUIMIENTO, ASÍ COMO APOYAR EL ENLACE CON ENTIDADES Y EXPERTOS EN EL MARCO DE LA ACTIVIDAD NO. 2  DEL PROYECTO DE INVESTIGACIÓN TITULADO "ACCELERATING POLICY ACTION IN SUPPORT OF SOOT-FREE AND ZERO-EMISSION ROAD TRANSPORT AND REGULATING THE IMPORT OF NEW AND USED VEHICLES" CONTRATO </t>
  </si>
  <si>
    <t>ADONAI ZAPATA GORDON</t>
  </si>
  <si>
    <t>PRESTAR SERVICIOS PROFESIONALES EN EL CENTRO DE INNOVACIÓN Y DESARROLLO TECNOLÓGICO PARA REALIZAR ACTIVIDADES DE INVESTIGACIÓN, EJECUCIÓN, ELABORACIÓN DE INFORMES, Y DESARROLLO DE DOCUMENTOS INFORMATIVOS EN EL MARCO DE LA ACTIVIDAD NO. 1 DEL PROYECTO DE INVESTIGACIÓN TITULADO "ACCELERATING POLICY ACTION IN SUPPORT OF SOOT-FREE AND ZERO-EMISSION ROAD TRANSPORT AND REGULATING THE IMPORT O</t>
  </si>
  <si>
    <t>LISED KATHERINE CHAVES ACOSTA</t>
  </si>
  <si>
    <t>JUANITA TABARES ALZATE</t>
  </si>
  <si>
    <t xml:space="preserve">PRESTACIÓN DE SERVICIOS PROFESIONALES EN NUTRICIÓN PARA CONTRIBUIR AL MEJORAMIENTO DE LA SALUD DE LA COMUNIDAD UNIVERSITARIA A TRAVÉS DE LA PROMOCIÓN DE HÁBITOS DE VIDA SALUDABLES DENTRO DEL MARCO DE LA POLITICA DE BIENESTAR INSTITUCIONAL </t>
  </si>
  <si>
    <t>OSWALDO  AGUDELO GONZALEZ</t>
  </si>
  <si>
    <t xml:space="preserve">DIRECTIVO GRADO 28 </t>
  </si>
  <si>
    <t>SNEIDER DAVID PINEDA SANCHEZ</t>
  </si>
  <si>
    <t>PRESTACIÓN DE SERVICIOS PROFESIONALES PARA REALIZAR LAS ACTIVIDADES RELACIONADAS COMO EJECUTOR TECNICO EN LA EJECUCION DEL CONTRATO NO 1303 - 2023 PARA LA REGION 3 CAUCA- NARIÑO.</t>
  </si>
  <si>
    <t>ENRIQUE DEMESIO ARIAS CASTAÑO</t>
  </si>
  <si>
    <t>GERARDO DUSSAN GOMEZ</t>
  </si>
  <si>
    <t>PRESTACIÓN DE SERVICIOS PROFESIONALES COMO MÚSICO PARA BRINDAR AL EQUIPO DOCENTE MATERIAL LÚDICO QUE PERMITA REFORZAR EN LOS NIÑOS LA CAPACIDAD DE ATENCIÓN Y CONCENTRACIÓN POR MEDIO DE LA MÚSICA EN LA APLICACIÓN DE ACTIVIDADES CON NIÑOS Y JÓVENES EN SITUACIÓN DE DISCAPACIDAD, EN EL MARCO DEL CONTRATO 002 DE 2024 SUSCRITO ENTRE LA UNIVERSIDAD TECNOLÓGICA DE PEREIRA Y LA CORPORACIÓN DE DE</t>
  </si>
  <si>
    <t>CESAR AUGUSTO BETANCURT MARIN</t>
  </si>
  <si>
    <t>PRESTACIÓN DE SERVICIOS PROFESIONALES PARA DESEMPEÑAR LA FUNCIÓN DE CORRECTOR DE ESTILO, QUE INCLUYE LA REVISIÓN, CORRECCIÓN Y AJUSTE DE TEXTOS ACADÉMICOS E INVESTIGATIVOS, GARANTIZANDO LA COHERENCIA, COHESIÓN, CLARIDAD Y PRECISIÓN EN LOS MISMOS, CONFORME A LAS NORMAS GRAMATICALES, ORTOGRÁFICAS Y DE ESTILO REQUERIDAS EN EL MARCO DEL CONTRATO 002 DE 2024 SUSCRITO ENTRE LA UNIVERSIDAD TEC</t>
  </si>
  <si>
    <t>SARA ARENAS MARTINEZ</t>
  </si>
  <si>
    <t>PRESTACIÓN DE SERVICIOS PROFESIONALES PARA DESARROLLAR PROCESOS DE INVESTIGACIÓN, SEGUIMIENTO Y ADMINISTRACIÓN EN EL MARCO DEL PROYECTO DENOMINADO « SITUACIÓN AMBIENTAL Y ASIMETRÍAS DE PODER Y DE GÉNERO DEL EXTRACTIVISMO HIDROELÉCTRICO EN EL MARCO DE LA TRANSICIÓN ENERGÉTICA: CASOS DE ESTUDIO EN ANTIOQUIA Y RISARALDA » E IDENTIFICADO CON CÓDIGO «2-23-2».</t>
  </si>
  <si>
    <t>ASSERVI S.A.S</t>
  </si>
  <si>
    <t>PRESTACION DE SERVICIOS PARA REALIZAR CARACTERIZACIÓN FÍSICA DE LOS RESIDUOS SÓLIDOS ORDINARIOS GENERADOS EN LAS ZONAS URBANA Y RURAL DEL MUNICIPIO DE PEREIRA, SEGÚN FUENTES DE GENERACIÓN. CONTRATO INTERADMINISTRATIVO AJ.10-089-2024, SUSCRITO ENTRE LA UNIVERSIDAD TECNOLÓGICA DE PEREIRA Y LA EMPRESA DE ASEO DE PEREIRA.</t>
  </si>
  <si>
    <t>MARTHA LEONOR MARULANDA ANGEL</t>
  </si>
  <si>
    <t>SERVICIOS INTEGRALES DE COLOMBIA SINTECOL S.A.S</t>
  </si>
  <si>
    <t>PRESTACIÓN DE SERVICIOS ESPECIALIZADOS PARA EL DESARROLLO DE UN SISTEMA PARA LA CONSTRUCCIÓN DE UN PROTOTIPO DE GENERADOR EÓLICO VERTICAL EN EL MARCO DEL PROYECTO DESARROLLO DE UN PROTOTIPO DE GENERADOR EÓLICO VERTICAL PARA FORTALECER EL USO DE ENERGÍAS RENOVABLES E IMPULSAR LA TRANSICIÓN ENERGÉTICA EN EL DEPARTAMENTO DE RISARALDA E IDENTIFICADO CON CÓDIGO 6-24-7</t>
  </si>
  <si>
    <t>MARIO ANDRES RODAS ARENAS</t>
  </si>
  <si>
    <t>PRESTAR SERVICIOS PROFESIONALES PARA ACOMPAÑAR EL DISEÑO Y FORMULACIÓN DEL PLAN INSTITUCIONAL DE MOVILIDAD SOSTENIBLE PIMS DE LA UNIVERSIDAD TECNOLÓGICA DE PEREIRA.</t>
  </si>
  <si>
    <t>LINA MARCELA RODRIGUEZ SOTO</t>
  </si>
  <si>
    <t>PRESTACIÓN DE SERVICIOS PROFESIONALES COMO INGENIERA ELECTRÓNICA PARA DESARROLLAR ACTIVIDADES DE INVESTIGACIÓN CIENTÍFICA EN EL MARCO DEL PROYECTO DENOMINADO PROPUESTA TÉCNICA PARA LA ESTIMACIÓN DE LOS PARÁMETROS DE OSCILACIÓN DE SISTEMAS MECÁNICOS A PARTIR DE IMÁGENES DIGITALES DESENFOCADAS POR MOVIMIENTO LINEAL E IDENTIFICADO CON CODIGO 3-24-1</t>
  </si>
  <si>
    <t>AMBIEGRESADOS</t>
  </si>
  <si>
    <t>PRESTACIÓN DE SERVICIOS PROFESIONALES PARA LA REALIZACIÓN DEL FORO DE EMPRENDIMIENTO SOSTENIBLE A DESARROLLARSE EN EL MARCO DE LA XXIII CONVENCIÓN DE EGRESADOS DE LA UNIVERSIDAD TECNOLÓGICA DE PEREIRA.</t>
  </si>
  <si>
    <t>ASICIACION NACIONAL DE EGRESADOS DE LA UNIVERSIDAD TECNOLOGICA DE PEREIRA</t>
  </si>
  <si>
    <t>PRESTACIÓN DE SERVICIOS PARA LA PROMOCIÓN Y VISIBILIDAD DE LOS PERFILES A NIVEL TECNOLÓGICO Y PROFESIONALES DE LOS EGRESADOS DE LA UNIVERSIDAD TECNOLÓGICA DE PEREIRA PERTENECIENTES A LA BOLSA DE EMPLEO DE LA UTP, Y, ACOMPAÑAMIENTO MEDIANTE MENTORÍAS A EMPRENDEDORES UTP.</t>
  </si>
  <si>
    <t xml:space="preserve">LEONEL ARIAS MONTOYA </t>
  </si>
  <si>
    <t>ARNOLD ALBERTO HERNANDEZ SERNA</t>
  </si>
  <si>
    <t>PRESTACIÓN DE SERVICIOS PROFESIONALES PARA DICTAR EL DIPLOMADO DE LIDERAZGO Y COACHING OFERTADO POR LA FACULTAD DE CIENCIAS EMPRESARIALES CON UNA INTENSIDAD DE 60 HORAS</t>
  </si>
  <si>
    <t>CAMARA DE COMERCIO DE PEREIRA</t>
  </si>
  <si>
    <t xml:space="preserve">ALQUILER DEL SALÓN RISARALDA UBICADO EN EL CENTRO DE CONVENCIONES Y EXPOSICIONES EXPOFUTURO, CON EL FIN DE REALIZAR EL MONTAJE Y LLEVAR A CABO EL EVENTO DE CIERRE DEL 19 DE OCTUBRE DE LA XXII CONVENCIÓN DE EGRESADOS DE LA UNIVERSIDAD TECNOLÓGICA DE PEREIRA 2024. </t>
  </si>
  <si>
    <t>JHON SEBASTIAN MOSQUERA RUIZ</t>
  </si>
  <si>
    <t>PRESTACION DE SERVICIOS PROFESIONALES PARA REALIZAR ESTANDARIZACIÓN Y NORMALIZACIÓN DE LAS BASES DE DATOS CARTOGRÁFICAS CON BASE EN LOS RESULTADOS OBTENIDOS DURANTE EL ESTUDIO, EN ESPECIAL EL AJUSTE DE COORDENADAS DE LAS ESTACIONES DE MONITOREO EXISTENTES. ACTIVIDAD REQUERIDA EN EL MARCO DEL CONTRATO 173 DE 2024- CORPOCALDAS UTP.</t>
  </si>
  <si>
    <t>MARIA FERNANDA RESTREPO ARISTIZABAL</t>
  </si>
  <si>
    <t>PRESTACIÓN DE SERVICIOS PROFESIONALES PARA LIDERAR LA PLANIFICACIÓN, EJECUCIÓN Y SEGUIMIENTO DE LOS PROYECTOS EN EL MARCO DE LA ESTRATEGIA "PLAN INTEGRAL DE COBERTURA (PIC)" DE LA UNIVERSIDAD TECNOLÓGICA DE PERERA</t>
  </si>
  <si>
    <t>SARA PATIÑO BEDOYA</t>
  </si>
  <si>
    <t>PRESTACIÓN DE SERVICIOS PROFESIONALES PARA ACOMPAÑAR ADMINISTRATIVAMENTE Y REALIZAR LA EJECUCIÓN PRESUPUESTAL DE LOS RECURSOS DE LOS PROYECTOS EN EL MARCO DE LA ESTRATEGIA "PLAN INTEGRAL DE COBERTURA (PIC)" DE LA UNIVERSIDAD TECNOLÓGICA DE PEREIRA</t>
  </si>
  <si>
    <t>FRANCISCO  ANTONIO URIBE  GOMEZ</t>
  </si>
  <si>
    <t>DIGITAL BRAND S.A.S</t>
  </si>
  <si>
    <t xml:space="preserve">PRESTACIÓN DE SERVICIOS PARA LA PRODUCCIÓN, AMBIENTACIÓN, DISPOSICIÓN DE ELEMENTOS NECESARIOS PARA LAS ACTIVIDADES DE INTEGRACIÓN DE LA CONVENCIÓN DE EGRESADOS DE LA UNIVERSIDAD TECNOLÓGICA DE PEREIRA. </t>
  </si>
  <si>
    <t>ANDRES FELIPE ORTEGA SALAZAR</t>
  </si>
  <si>
    <t xml:space="preserve">PRESTACIÓN DE SERVICIOS PROFESIONALES PARA PARTICIPAR EN LAS JORNADAS DE MONITOREO REQUERIDAS EN EL PROYECTO. ACTIVIDADES A REALIZAR EN EL MARCO DEL CONTRATO 173 DE 2024, CORPOCALDAS- UTP </t>
  </si>
  <si>
    <t>DANIELA AMMAR QUINTERO</t>
  </si>
  <si>
    <t xml:space="preserve">PRESTACIÓN DE SERVICIOS PROFESIONALES PARA VALIDAR LA INFORMACIÓN DE LOS DATOS HISTÓRICOS DE MONITOREO DE CALIDAD DE AGUA SUPERFICIAL Y LA OPTIMIZACIÓN DE LA RED DE MONITOREO DE CALIDAD DEL RECURSO HÍDRICO EN EL DEPARTAMENTO DE CALDAS. ACTIVIDADES A REALIZAR EN EL MARCO DEL CONTRATO 173 DE 2024, CORPOCALDAS- UTP </t>
  </si>
  <si>
    <t>MARIA PAULA FRANCO TANGARIFE</t>
  </si>
  <si>
    <t>PRESTACIÓN DE SERVICIOS PROFESIONALES PARA EVALUAR, DESDE EL PUNTO DE VISTA HIDRAULICO, LA UBICACIÓN DE ESTACIONES DE MONITOREO DE CORPOCALDAS EN LA CUENCAS DE LOS RIOS CHINCHINA Y MANIZALES. ACTIVIDAD REQUERIDA EN EL MARCO DEL CONTRATO 173 DE 2024- CORPOCALDAS UTP</t>
  </si>
  <si>
    <t xml:space="preserve">MARIA DEL PILAR PULGARIN </t>
  </si>
  <si>
    <t>PRESTACION DE SERVICIOS PROFESIONALES PARA REALIZAR PLANIFICACION Y ESTRUCTURACION DE ACTIVIDADES RELACIONADAS CON LA EVALUACION Y DEFINICION DE LA REDES DE MONITOREO EN CORPOCALDAS. ACTIVIDAD REQUERIDA EN EL MARCO DEL CONTRATO 173 DE 2024- CORPOCALDAS UTP</t>
  </si>
  <si>
    <t>DIANA CRISTINA ÑUSTES CUARTAS</t>
  </si>
  <si>
    <t>PRESTACIÓN DE SERVICIOS PROFESIONALES PARA ANALIZAR INFORMACIÓN EXISTENTE RELACIONADA CON LAS REDES DE MONITOREO DE CALIDAD DEL AGUA DE LOS RIOS CHINCHINA Y MANIZALES, CONSOLIDAR INFORMES TÉCNICOS Y ELABORAR BASE DE DATOS DE RESULTADOS OBTENIDOS EN LA OPERACIÓN DE LA RED REQUERIDAS PARA EL PROYECTO. ACTIVIDADES A REALIZAR EN EL MARCO DEL CONTRATO 173-2024 CORPOCALDAS - UT</t>
  </si>
  <si>
    <t>DIRECTIVO GRADO 21 (ENCARGADO)</t>
  </si>
  <si>
    <t>LINA MARIA MEJIA VELEZ</t>
  </si>
  <si>
    <t>CURSO: METODOLOGÍA SCRUM PARA EL DESARROLLO DE PROYECTOS</t>
  </si>
  <si>
    <t>CHRISTHIAN ALFREDO GALEANO LEON</t>
  </si>
  <si>
    <t>PRESTACIÓN DE SERVICIOS PROFESIONALES PARA LA COORDINACIÓN DE ACTIVIDADES DE CAMPO RELACIONADAS CON EL DESARROLLO DEL PROYECTO Y LA REDEFINICIÓN DE REDES DE MONITOREO. ACTIVIDADES A REALIZAR EN EL MARCO DEL CONTRATO 173 DE 2024, CORPOCALDAS-UTP</t>
  </si>
  <si>
    <t>maria teresa lopez betancur</t>
  </si>
  <si>
    <t>PRESTACIÓN DE SERVICIOS PROFESIONALES COMO PSICÓLOGA PARA REALIZAR LA CONSTRUCCIÓN DOCUMENTAL SOBRE LA INTERVENCIÓN EN SALUD MENTAL DE LA POBLACIÓN ESTUDIANTIL EN CUMPLIMIENTO DE LAS ORIENTACIONES EN SALUD MENTAL Y DISCAPACIDAD PSICOSOCIAL EXPEDIDA POR EL MINISTERIO DE EDUCACIÓN NACIONAL, CON LAS SIGUIENTES ACTIVIDADES: ELABORACIÓN DE INFORME DE CARACTERIZACIÓN FRENTE AL RIESGO DE SALUD</t>
  </si>
  <si>
    <t>LIZ KATHERINE HERNANDEZ SERRATO</t>
  </si>
  <si>
    <t>PRESTAR SERVICIOS PROFESIONALES PARA CERRAR LAS BRECHAS COMPETITIVAS POR MEDIO DE ACCIONES DE FORMACIÓN, ASESORÍA, RELACIONAMIENTO, MENTORÍA, ENTRE OTRAS EN LOS TEMAS DE LIDERAZGO Y DESARROLLO COMERCIAL A LAS 15 EMPRESAS BENEFIACIARIAS QUE HACEN PARTE DEL PROYECTO FORTALECIMIENTO DEL SECTOR TI E INDUSTRIAS 4.0 A TRAVÉS DE SU CADENA DE VALOR EN EL DEPARTAMENTO DE RISARALDA.</t>
  </si>
  <si>
    <t>WILLIAM ANDRES SAAVEDRA CORTES</t>
  </si>
  <si>
    <t>PRESTAR SERVICIOS PROFESIONALES PARA CERRAR LAS BRECHAS COMPETITIVAS POR MEDIO DE ACCIONES DE FORMACIÓN, ASESORÍA, RELACIONAMIENTO, MENTORÍA, ENTRE OTRAS EN LOS TEMAS TRIBUTARIOS, CONTABLES, LEGALES Y ADMINISTRATIVO A LAS 15 EMPRESAS BENEFIACIARIAS QUE HACEN PARTE DEL PROYECTO FORTALECIMIENTO DEL SECTOR TI E INDUSTRIAS 4.0 A TRAVÉS DE SU CADENA DE VALOR EN EL DEPARTAMENTO DE RISARALDA</t>
  </si>
  <si>
    <t>LUISA FERNANDA OSPINA GRISALES</t>
  </si>
  <si>
    <t>PRESTACIÓN DE SERVICIOS PROFESIONALES PARA PARTICIPAR EN LAS JORNADAS DE MONITOREO REQUERIDAS EN EL PROYECTO. ACTIVIDADES A REALIZAR EN EL MARCO DEL CONTRATO 173 DE 2024, CORPOCALDAS- UTP.</t>
  </si>
  <si>
    <t>LUZ MARINA BAENA</t>
  </si>
  <si>
    <t>PRESTACIÓN DE SERVICIOS PROFESIONALES PARA OBTENER Y CARACTERIZAR LOS EXTRACTOS CON ACTIVIDAD LARVICIDA, Y FORMULAR UN PRODUCTO DE ASEO CON LA INCORPORACIÓN DE UN EXTRACTO CON ACTIVIDAD LARVICIDA, EN EL MARCO DEL PROYECTO DENOMINADO OBTENCIÓN DE FORMULACIÓN DE UN PRODUCTO DE ASEO DEL HOGAR O INSTITUCIONAL INCORPORANDO UN EXTRACTO CON ACCIÓN LARVICIDA E IDENTIFICADO CON CÓDIGO 9-24-9.</t>
  </si>
  <si>
    <t>CARLOS AMRIO BETANCURTH BECERRA</t>
  </si>
  <si>
    <t>PRESTACIÓN DE SERVICIOS PROFESIONALES PARA SISTEMATIZAR EL REPOSITORIO DE PROYECTOS DE INVESTIGACIÓN Y TRABAJOS DE GRADO DE DISTINTOS POSGRADOS EN COLOMBIA, CUYO EJE CENTRAL ES LA INVESTIGACIÓN-CREACIÓN, ELABORAR INSTRUMENTOS DE ANÁLISIS DE INFORMACIÓN, Y DISEÑAR MATERIAL VISUAL PARA LA PUBLICACIÓN DE LOS RESULTADOS DEL PROYECTO DE INVESTIGACIÓN, EN EL MARCO DEL PROYECTO DENOMINADO CREA</t>
  </si>
  <si>
    <t>EDGAR ALONSO SALAZAR MARIN</t>
  </si>
  <si>
    <t>JUAN DE JESUS OLMOS LEGUIZAMO</t>
  </si>
  <si>
    <t>PRESTACIÓN DE SERVICIOS PROFESIONALES COMO CONTADOR PÚBLICO CON ESPECIALIZACIÓN EN CONTABILIDAD FINANCIERA INTERNACIONAL PARA REALIZAR LAS SIGUIENTES ACTIVIDADES EN EL LABORATORIO PARA ESTUDIOS DE SISTEMAS ELÉCTRICOS DE POTENCIA - ESEP, SEGÚN REQUERIMIENTOS DEL CONTRATO CREG NO. 2024-105: REVISAR Y ESTABLECER SI LOS COSTOS Y GASTOS PROPUESTOS PARA SER RECONOCIDOS EN LA RESOLUCIÓN CREG 7</t>
  </si>
  <si>
    <t>AMADEUS IT GROUP COLOMBIA S.A.S</t>
  </si>
  <si>
    <t>PRESTACIÓN DE SERVICIO PARA LA RENOVACIÓN DE LA LICENCIA DE SOFTWARE AMADEUS PARA EL ADECUADO DESARROLLO DE LAS CLASES PRÁCTICAS DE LA TECNOLOGÍA EN GESTIÓN DEL TURISMO SOSTENIBLE.</t>
  </si>
  <si>
    <t>SE PRORROGA 28 DIAS</t>
  </si>
  <si>
    <t>EDUARDO ANDRES SANCHEZ LOPERA</t>
  </si>
  <si>
    <t>PRESTAR SERVICIOS PROFESIONALES EN EL CIDT COMO LÍDER DE LA ACTIVIDAD 29 (IMPLEMENTAR LA RUTA CRÍTICA A TRAVÉS DE ACCIONES DE FORMACIÓN, ASESORÍA, RELACIONAMIENTO, MENTORÍA, ENTRE OTRAS EMPRESAS BENEFICIARIAS), EN EL MARCO DEL PROYECTO IDENTIFICADO CON CÓDIGO BPIN 2022000100116 "FORTALECIMIENTO DEL SECTOR TI  E INDUSTRIAS 4.0 A TRAVÉS DE SU CADENA DE VALOR EN EL DEPARTAMENTO DE RISARALD</t>
  </si>
  <si>
    <t>EUPHORIA EVENTOS INOLVIDABLES S.A.S BIC</t>
  </si>
  <si>
    <t xml:space="preserve">PRESTACION DE SERVICIOS PARA LA ORGANIZACION, SOPORTE Y DESARROLLO DE LA JORNADA DE ENTRENAMIENTO PRESENCIAL DEL EQUIPO DEL PROYECTO DE FAMILIA TIC, EN EL MARCO DEL CONTRATO INTERADMINISTRATIVO NO 87-24 CELEBRADO ENTRE COMPUTADORES PARA EDUCAR Y LA UNIVERSIDAD TECNOLOGICA DE PEREIRA. </t>
  </si>
  <si>
    <t>EDILBERTO MUNERA HIGUITA</t>
  </si>
  <si>
    <t>PRESTACIÓN DE SERVICIOS PROFESIONALES PARA PARTICIPAR EN LAS JORNADAS DE MONITOREO REQUERIDAS EN EL PROYECTO. ACTIVIDADES PARA REALIZAR EN EL MARCO DEL CONTRATO 173 DE 2024, CORPOCALDAS- UTP</t>
  </si>
  <si>
    <t>PASCUAL EUGENIO BERNAL BAUTISTA</t>
  </si>
  <si>
    <t>PRESTACIÓN DE SERVICIOS PROFESIONALES  PARA REALIZAR ACTIVIDADES COMO COORDINADOR DE SENSIBILIZACION VIRTUAL EN EL MARCO DEL CONTRATO NO 87-24 SUSCRITO ENTRE COMPUTADORES PARA EDUCAR Y LA UNIVERSIDAD TECNOLOGICA DE PEREIRA.</t>
  </si>
  <si>
    <t>KAREN IBETH FRANCO GALEANO</t>
  </si>
  <si>
    <t>PRESTACIÓN DE SERVICIOS PROFESIONALES  PARA REALIZAR ACTIVIDADES COMO DISEÑADORA GRAFICA  EN EL MARCO DEL CONTRATO NO 87-24 SUSCRITO ENTRE COMPUTADORES PARA EDUCAR Y LA UNIVERSIDAD TECNOLOGICA DE PEREIRA.</t>
  </si>
  <si>
    <t>JUAN DANIEL GRAJALES ACEVEDO</t>
  </si>
  <si>
    <t>PRESTACIÓN DE SERVICIOS PARA REALIZAR ACTIVIDADES DE DIFUSIÓN Y ACOMPAÑAMIENTO A LOS EVENTOS DEL PROYECTO FAMILIA TIC, ASÍ COMO EL APOYO EN ACTIVIDADES ADMINISTRATIVAS Y EN RECOPILAR EVIDENCIAS QUE PERMITAN LA ELABORACIÓN DE INFORMES EN EL MARCO DEL CONTRATO INTERADMINISTRATIVO N° 87-24 CELEBRADO ENTRE COMPUTADORES PARA EDUCAR Y LA UNIVERSIDAD TECNOLÓGICA DE PEREIRA UTP.</t>
  </si>
  <si>
    <t>CINDY NATALIA ARENAS PAEZ</t>
  </si>
  <si>
    <t>PRESTACIÓN DE SERVICIOS PROFESIONALES  PARA REALIZAR ACTIVIDADES COMO ASISTENTE DE CALIDAD EN EL MARCO DEL CONTRATO NO 87-24 SUSCRITO ENTRE COMPUTADORES PARA EDUCAR Y LA UNIVERSIDAD TECNOLOGICA DE PEREIRA.</t>
  </si>
  <si>
    <t>JEAN PAUL ZULETA AGUDELO</t>
  </si>
  <si>
    <t xml:space="preserve">PRESTACIÓN DE SERVICIOS PROFESIONALES PARA PARTICIPAR EN LAS JORNADAS DE MONITOREO REQUERIDAS PARA EL DESARROLLO DEL PROYECTO: OPERAR Y OPTIMIZAR LA RED DE MONITOREO DE CALIDAD DEL AGUA DEL DEPARTAMENTO DE CALDAS CONTRATO 173-2024 CORPOCALDAS. ACTIVIDADES A REALIZAR EN EL MARCO DEL CONTRATO 173 DE 2024, CORPOCALDAS- UTP </t>
  </si>
  <si>
    <t>LEONARDO PEREZ PINO</t>
  </si>
  <si>
    <t>PRESTACIÓN DE SERVICIOS PROFESIONALES PARA REALIZAR ACTIVIDADES COMO COORDINADOR  ADMINISTRATIVO EN EL MARCO DEL CONTRATO NO 87-24 SUSCRITO ENTRE COMPUTADORES PARA EDUCAR Y LA UNIVERSIDAD TECNOLOGICA DE PEREIRA</t>
  </si>
  <si>
    <t>ALEXANDER MOLINA CABRERA</t>
  </si>
  <si>
    <t>NYLSA YEPES MARIN</t>
  </si>
  <si>
    <t>PRESTACIÓN DE SERVICIOS PROFESIONALES PARA LA ELABORACIÓN E IMPLEMENTACIÓN DEL CONTENIDO Y ESTRUCTURA DE LA ESPECIALIZACIÓN EN ILUMINACIÓN EXTERIOR Y ALUMBRADO PÚBLICO, SIGUIENDO LOS LINEAMIENTOS ESTABLECIDOS POR LA UNIVERSIDAD TECNOLÓGICA DE PEREIRA (UTP) Y EL MINISTERIO DE EDUCACIÓN NACIONAL</t>
  </si>
  <si>
    <t>KEVIN DAVID ORTEGA QUIÑONES</t>
  </si>
  <si>
    <t>PRESTACIÓN DE SERVICIOS PROFESIONALES PARA DESARROLLO E IMPLEMENTACIÓN DE UNA INTERFAZ EN SOFTWARE ESPECIALIZADO QUE PERMITA VISUALIZAR LOS RESULTADOS DE LA MICRORED MODELADA EN LOS SISTEMAS DE HIL MICROLABOX DSPACE Y PLECS Y SE CORRESPONDA CON LOS ESQUEMAS DE CONTROL DESARROLLADOS EN EL MARCO DEL PROYECTO ANÁLISIS DE ESTRATEGIAS DE CONTROL JERÁRQUICO PARA LA OPERACIÓN ESTABLE DE MICROR</t>
  </si>
  <si>
    <t>PRESTACIÓN DE SERVICIOS PARA LA ORGANIZACIÓN, SOPORTE Y DESARROLLO DE LA FERIA AQUÍ CONSTRUIMOS FUTURO, EN EL MARCO DEL PROYECTO TRANSPARENCIA, GOBERNANZA Y LEGALIDAD, LO ANTERIOR COMO ESTRATEGIA DE RENDICIÓN DE CUENTAS, ENMARCADA EN EL PILAR DE GESTIÓN Y SOSTENIBILIDAD DEL PLAN DE DESARROLLO INSTITUCIONAL 2020-2028 Y LOS PROCESOS DE ACREDITACIÓN INSTITUCIONAL.</t>
  </si>
  <si>
    <t>JEISSON ALEJANDRO MORENO ARCILA</t>
  </si>
  <si>
    <t>PRESTACIÓN DE SERVICIOS PROFESIONALES PARA ASOCIAR LOS PROCESOS DE PLANEACION, EXPANSIÓN, OPERACIÓN Y MANTENIMIENTO QUE SE DESARROLLAN EN UN OPERADOR DE RED ELÉCTRICA CON INDICADORES DE GÉNERO QUE SE ENCUENTRAN DISPONIBLES EN LAS BASES DE DATOS DE LA UPME, EN EL MARCO DEL PROYECTO: INEGE2024 CONTRATO CO1.PCCNTR.6725904 UPME QUE TIENE COMO OBJETIVO "DEFINIR UNA ESTRATEGIA PARA LA APLICAC</t>
  </si>
  <si>
    <t>LINA MARCELA CARDONA AGUDELO</t>
  </si>
  <si>
    <t>PRESTACIÓN DE SERVICIOS PROFESIONALES PARA REALIZAR ACTIVIDADES DE TUTOR DE SENSIBILIZACIÓN HÍBRIDA EN EL MARCO DEL CONTRATO NO 87-24 SUSCRITO ENTRE COMPUTADORES PARA EDUCAR Y LA UNIVERSIDAD TECNOLÓGICA DE PEREIRA."</t>
  </si>
  <si>
    <t>VELASQUEZ SANCHEZ DIEGO ALEJANDRO</t>
  </si>
  <si>
    <t>PRESTAR SERVICIOS PROFESIONALES PARA CERRAR LAS BRECHAS COMPETITIVAS POR MEDIO DE ACCIONES DE FORMACIÓN, ASESORÍA, RELACIONAMIENTO, MENTORÍA , ENTRE OTROS EN LOS TEMAS DE INNOVACIÓN, ORGANIZACIONAL Y ESTRATEGIA DE MARCA INTEGRAL DIGITAL Y TRADICIONAL A LAS 15 EMPRESAS BENEFICIARIAS QUE HACEN PARTE DEL PROYECTO ¿FORTALECIMIENTO DEL SECTOR TI E INDUSTRIAS 4.0 A TRAVÉS DE SU CADENA DE VALO</t>
  </si>
  <si>
    <t>LUIS EDUARDO CARDENAS MONTES</t>
  </si>
  <si>
    <t>PRESTACIÓN DE SERVICIOS PROFESIONALES  PARA REALIZAR ACTIVIDADES DE DESARROLLO  DE CONTENIDO  PEDAGOGICO  DE LAS 20 HORAS DE SENSIBILIZACION VIRUTAL EN EL NIVEL BASICO, 20 HORAS DE SENSIBILIZACION INTERMEDIO Y DE LAS 6 HORAS DEL TALLER DE APROPIACION EN EL MARCO DEL CONTRATO INTERADMINISTRATIVO N° 87-24 CELEBRADO ENTRE COMPUTADORES PARA EDUCAR Y LA UNIVERSIDAD TECNOLÓGICA DE PEREIRA UTP</t>
  </si>
  <si>
    <t>SARAY COTES RAMIREZ</t>
  </si>
  <si>
    <t>PRESTACIÓN DE SERVICIOS PROFESIONALES  PARA REALIZAR ACTIVIDADES DE TUTOR  DE SENSIBILIZACION HIBRIDA EN EL MARCO DEL CONTRATO NO 87-24 SUSCRITO ENTRE COMPUTADORES PARA EDUCAR Y LA UNIVERSIDAD TECNOLOGICA DE PEREIRA.</t>
  </si>
  <si>
    <t>LACCO ABOGADOS S.A.S BIC</t>
  </si>
  <si>
    <t>PRESTACIÓN DE SERVICIOS PARA ACOMPAÑAR EL PROCESO DE FORMULACIÓN DEL PROGRAMA DE TRANSPARENCIA Y ÉTICA PÚBLICA - PTEP PARA LA UNIVERSIDAD TECNOLÓGICA DE PEREIRA ACORDE A LA NORMATIVIDAD VIGENTE, EN EL MARCO DE LA EJECUCIÓN DEL PLAN DE DESARROLLO INSTITUCIONAL 2020-2028, AQUÍ CONSTRUIMOS FUTURO.</t>
  </si>
  <si>
    <t>JULIO CESAR VALLE HENAO</t>
  </si>
  <si>
    <t>PRESTACIÓN DE SERVICIOS PROFESIONALES PARA LIDERAR Y CONSOLIDAR LAS ACTIVIDADES DE CAMPO DE LA CARACTERIZACIÓN DE LOS RESIDUOS SÓLIDOS GENERADOS EN EL MUNICIPIO DE PEREIRA. CONTRATO INTERADMINISTRATIVO AJ.10-089-2024, SUSCRITO ENTRE LA UNIVERSIDAD TECNOLÓGICA DE PEREIRA Y LA EMPRESA DE ASEO DE PEREIRA.</t>
  </si>
  <si>
    <t>KEVIN ANDREY LONDOÑO AMELINES</t>
  </si>
  <si>
    <t xml:space="preserve">PRESTACIÓN DE SERVICIOS PROFESIONALES PARA REALIZAR ANÁLISIS DE MUESTRAS DE AGUA DE PARÁMETROS FISICOQUIMICOS EN EL LABORATORIO DE CORPOCALDAS (MANIZALES) TOMADAS EN EJECUCION DEL PROYECTO: OPERAR Y OPTIMIZAR LA RED DE MONITOREO DE CALIDAD DEL AGUA DEL DEPARTAMENTO DE CALDAS CONTRATO 173-2024, CONFORME A LOS PROCEDIMIENTOS Y TÉCNICAS ANALÍTICAS ESTABLECIDAS POR CORPOCALDAS. ACTIVIDADES </t>
  </si>
  <si>
    <t>ALESSANDRA ARMELLA MOLINA</t>
  </si>
  <si>
    <t>LEIDY ESTEPHANIA GUTIERREZ ESPINAL</t>
  </si>
  <si>
    <t>GERMAN FELIPE CAMACHO BARRETO</t>
  </si>
  <si>
    <t>PRESTACIÓN DE SERVICIOS PROFESIONALES  PARA  ELABORAR Y EJECUTAR LA ESTRATEGIA DE COMUNICACIONES, EN EL MARCO DEL CONTRATO INTERADMINISTRATIVO N° 87-24 CELEBRADO ENTRE COMPUTADORES PARA EDUCAR Y LA UNIVERSIDAD TECNOLÓGICA DE PEREIRA UTP.</t>
  </si>
  <si>
    <t>DIEGO JAVIER ROMERO TORRES</t>
  </si>
  <si>
    <t>CONRADO DE JESUS BARRERA HENAO</t>
  </si>
  <si>
    <t>CRISTHIAN MONTES VALENCIA</t>
  </si>
  <si>
    <t>TRANSPORTE TURISEJE PLUS S.A.S</t>
  </si>
  <si>
    <t>SERVICIO DE TRANSPORTE ESPECIAL DE PASAJEROS EN VEHÍCULO TIPO CAMIONETA 4X4 PARA DESARROLLO DE ACTIVIDADES EN EL MARCO DEL PROYECTO "OPERACIÓN DEL SISTEMA DE ALERTAS TEMPRANAS DE RISARALDA</t>
  </si>
  <si>
    <t>EMPRESTUR S.A.S</t>
  </si>
  <si>
    <t>PRESTACIÓN DE SERVICIO DE TRANSPORTE PARA REALIZAR DESPLAZAMIENTOS DE PERSONAL CONFORME AL DESARROLLO DE LAS ACTIVIDADES REQUERIDAS EL MARCO DEL PROYECTO: OPERAR Y OPTIMIZAR LA RED DE MONITOREO DE CALIDAD DEL AGUA DEL DEPARTAMENTO DE CALDAS CONTRATO 173-2024 CORPOCALDAS.</t>
  </si>
  <si>
    <t>FERNANDO  NOREÑA  JARAMILLO</t>
  </si>
  <si>
    <t>FERNANDO SANTA LOPEZ</t>
  </si>
  <si>
    <t>PRESTAR SERVICIOS PARA DESARROLLAR, IMPLEMENTAR Y DOCUMENTAR AJUSTES A PARTIR DE REQUERIMIENTOS EN INSTANCIA DEL SOFTWARE DE POLÍTICA PÚBLICA ¿DECISOR¿ EN SUS COMPONENTES EN EL MARCO DEL CONTRATO INTERADMINISTRATIVO NO. 2798 DE 2024.</t>
  </si>
  <si>
    <t>DAVID PULGARIN VALENCIA</t>
  </si>
  <si>
    <t>PRESTAR SERVICIOS PARA ASESORAR ACCIONES REQUERIDAS PARA EL DISEÑO E IMPLEMENTACIÓN DE AJUSTES Y REQUERIMIENTOS DERIVADOS DEL SOPORTE TÉCNICO SOFTWARE DE POLÍTICA PÚBLICA ¿DECISOR¿ EN EL NIVEL DE DESARROLLO DE SOFTWARE EN EL MARCO DEL CONTRATO INTERADMINISTRATIVO NO. 2798 DE 2024.</t>
  </si>
  <si>
    <t>SILVIA BOTERO RESTREPO</t>
  </si>
  <si>
    <t xml:space="preserve">REALIZAR ACOMPAÑAMIENTO PROFESIONAL DESDE LA RED DE NODOS DE INNOVACIÓN, CIENCIA Y TECNOLOGÍA, PARA LA REVISIÓN Y FIRMA POR PARTE DE LOS INTEGRANTES DE LA RED   LA ACTUALIZACIÓN Y AJUSTE DEL ACUERDO DE GOBERNANZA, Y ACOMPAÑAR LOS TALLERES PARA EL MEJORAMIENTO DEL MARCO ESTRATÉGICO DE LOS NODOS Y FOMENTAR EL RELACIONAMIENTO DE LAS DINÁMICAS DE LAS REDES QUE TRANSFORMAN EN EL MARCO DE LA </t>
  </si>
  <si>
    <t>CORPORACION KAIROS DE SERVICIOS DE ASESORIA Y FORMACION PARA EL DESARROLLO</t>
  </si>
  <si>
    <t>PRESTACIÓN DE SERVICIOS   PARA DISEÑAR Y ELABORAR EL TABLERO DE CONTROL QUE PERMITA EL REGISTRO Y CONSULTA DE LA INFORMACIÓN RELACIONADA CON LOS ENTREGABLES Y LOS SOPORTES , LA REVISIÓN EN LÍNEA DE CADA UNO DE LOS SOPORTES Y LA GENERACIÓN DE REPORTES EN TIEMPO REAL QUE RECOJAN LA INFORMACIÓN REGISTRADA EN CONCORDANCIA CON LA PROPUESTA PRESENTADA POR EL CONTRATISTA Y APROBADA POR LA UNIV</t>
  </si>
  <si>
    <t>ANASCOL ANALISIS DE AGUAS Y SUELOS DE COLOMBIA</t>
  </si>
  <si>
    <t xml:space="preserve">PRESTACIÓN DE SERVICIO DE LABORATORIO ACREDITADO POR EL IDEAM PARA REALIZAR ANÁLISIS DE PARÁMETROS FÍSICO QUÍMICOS Y MICROBIOLÓGICOS A MUESTRAS DE AGUA PRODUCTO DEL MONITOREO DE FUENTES SUPERFICIALES, REQUERIDO PARA EL DESARROLLO DEL PROYECTO: "OPERAR Y OPTIMIZAR LA RED DE MONITOREO DE CALIDAD DEL AGUA DEL DEPARTAMENTO DE CALDAS CONTRATO 173-2024 CORPOCALDAS". ACTIVIDADES A REALIZAR EN </t>
  </si>
  <si>
    <t>DIANA  PATRICIA GOMEZZ  BOTERO</t>
  </si>
  <si>
    <t>SILVIA LUCIA DEL SOCORRO ROJAS</t>
  </si>
  <si>
    <t>_x000D_
_x000D_
PRESTACIÓN DE SERVICIOS PARA LA PLANEACIÓN Y EL DESARROLLO DE LAS DIFERENTES ACTIVIDADES RELACIONADAS CON EL PROTOCOLO INSTITUCIONAL, LOS REQUERIMIENTOS LOGÍSTICOS DE EVENTOS Y ACTIVIDADES INSTITUCIONALES; Y LAS ACTIVIDADES DE LA ESTRATEGIA RESBUN, EN EL MARCO DE LA POLÍTICA DEL BIENESTAR INSTITUCIONAL Y EL PDI, EN EL PILAR DE GESTIÓN: BIENESTAR INSTITUCIONAL, CALIDAD DE VIDA E INCL</t>
  </si>
  <si>
    <t>SE ADICIONAN $585.250</t>
  </si>
  <si>
    <t>FRANCISCO  ANTONIO URIBE  GOME</t>
  </si>
  <si>
    <t>JULIO CESAR GRAJALES HENAO</t>
  </si>
  <si>
    <t>PRESTAR SERVICIOS COMO TECNÓLOGO EN OBRAS CIVILES PARA BRINDAR SOPORTE EN LOS PLANES OPERATIVOS DEL PROYECTO GESTIÓN INTEGRAL DE LA INFRAESTRUCTURA FÍSICA A LOS SUPERVISORES/INTERVENTORES DE LAS OBRAS Y/O ADECUACIONES EN EL MARCO DEL PILAR DE GESTIÓN Y SOSTENIBILIDAD INSTITUCIONAL DEL PLAN DE DESARROLLO INSTITUCIONAL 2020- 2028 AQUÍ CONSTRUIMOS FUTURO</t>
  </si>
  <si>
    <t>SE PRORROGA 60 DIAS Y SE ADICIONAN $5.832.000</t>
  </si>
  <si>
    <t>JUAN SEBASTIAN VELASQUEZ BUITR</t>
  </si>
  <si>
    <t>PRESTAR SERVICIOS PROFESIONALES EN INGENIERA CIVIL PARA BRINDAR SOPORTE TECNICO EN LOS PLANES OPERATTIVOS DEL PROYECTO GESTIÓN INTEGRAL DE LA INFRAESTRUCTURA FÍSICA EN EL SEGUIMIENTO Y CONTROL  DE OBRAS MENORES DE LA PLANTA FISICA Y REALIZACIÓN DE SUPERVISIÓN/ INTERVENTORÍA EN EL MARCO DEL PILAR DE GESTIÓN Y SOSTENIBILIDAD INSTITUCIONAL DEL PLAN DE DESARROLLO INSTITUCIONAL 2020-2028 ¿AQ</t>
  </si>
  <si>
    <t>SE ADICIONAN $6.526.800 Y 49 DIAS</t>
  </si>
  <si>
    <t>TECNOLOGIA AUDIOVISUAL S.A.S</t>
  </si>
  <si>
    <t xml:space="preserve">PRESTACIÓN DE SERVICIOS PARA LA INSTALACIÓN DE EQUIPOS AUDIOVISUALES DENTRO DEL CAMPUS UTP </t>
  </si>
  <si>
    <t>SE ADICIONAN $3.039.998</t>
  </si>
  <si>
    <t>ALLIANCE FRANCAISE</t>
  </si>
  <si>
    <t>PRESTACION DE SERVICIOS PARA LA FORMACION DE ESTUDIANTES EN SEGUNDA LENGUA FRANCÉS</t>
  </si>
  <si>
    <t>SE PRORROGA 14 DIAS</t>
  </si>
  <si>
    <t>JUAN PABLO MONSALVE CASTAÑO</t>
  </si>
  <si>
    <t>PRESTACIÓN DE SERVICIOS PARA REALIZAR ACTIVIDADES ADMINISTRATIVAS DE CARACTER TÉCNICO RELACIONADAS  PARA LA REVISIÓN DE DOCUMENTOS Y LIQUIDACIÓN Y AJUSTES DE LAS MATRÍCULAS EN GESTIÓN FINANCIERA</t>
  </si>
  <si>
    <t>SE PRORROGA 92 DIAS Y SE ADICIONAN $10.284.300</t>
  </si>
  <si>
    <t>CARLOS HUGO GIL ESCOBAR</t>
  </si>
  <si>
    <t>PRESTACION DE SERVICIOS PROFESIONALES COMO INGENIERO CIVIL  PARA REALIZAR DISEÑOS Y/O EMISION DE CONCEPTOS DEL COMPONENTE HIDROSANITARIO  Y DE RED DE INCENDIOS DE LOS PROYECTOS DEL PLAN DE ACCION DE LA VIGENCIA, EN EL MARCO DEL PROYECTO GESTION INTEGRAL DE LA INFRAESTRUCTURA FISICA DEL PILAR DE GESTION Y SOSTENIBILIDAD INSTITUCIONAL DEL PLAN DE DESARROLLO INSTITUCIONAL 2020-2028 AQUI CO</t>
  </si>
  <si>
    <t>SE PRORROGA 54 DIAS</t>
  </si>
  <si>
    <t>MARIANA LOPEZ RIVERA</t>
  </si>
  <si>
    <t>PRESTACIÓN DE SERVICIOS PROFESIONALES COMO INGENIERA MECATRÓNICA PARA REALIZAR LA IDENTIFICACIÓN DEL MODELO DINÁMICO DEL SISTEMA BASADO EN LOS DATOS RECOPILADOS, UTILIZANDO HERRAMIENTAS DE MODELADO MATEMÁTICO Y TÉCNICAS DE IDENTIFICACIÓN, PARA ENCONTRAR UN MODELO QUE DESCRIBA EL COMPORTAMIENTO DEL SISTEMA, EL MARCO DEL PROYECTO DENOMINADO «DISEÑO E IMPLEMENTACIÓN DE UN SISTEMA DE CONTRO</t>
  </si>
  <si>
    <t>SE REDUCN 7 DIAS</t>
  </si>
  <si>
    <t>INSTITUTO DE HIDROLOGIA METEOROLOGIA Y ESTUDIOS AMBIENTALES IDEAM</t>
  </si>
  <si>
    <t>PRESTACIÓN DE SERVICIOS DESTINADOS A LA REALIZACIÓN DE LA VISITA DE SEGUIMIENTO DE ACREDITACIÓN PARA EL OEC GRUPO DE INVESTIGACIÓN EN AGUA Y SANEAMIENTO - GIAS.</t>
  </si>
  <si>
    <t>ORDEN ANULADA SEGÚN OFICIO DE 21/10/2024</t>
  </si>
  <si>
    <t>PRESTACIÓN DE SERVICIOS PARA  EL ANALISIS DE AGUAS SUPERFICIALES, DESCOLES, Y LODOS EN EL MARCO DEL PROYECTO EFECTUAR LA INVESTIGACIÓN LIMNOLÓGICA DE LOS RÍOS OTÚN Y CONSOTA Y EL ESTADO DE ALGUNOS DE SUS ECOSISTEMAS SOPORTE, PARA DETERMINAR Y CARACTERIZAR LA CALIDAD DEL AGUA Y DETERMINAR ELEMENTOS GUÍA PARA LA TOMA DE DECISIONES FRENTE AL RECURSO HÍDRICO. CONTRATO DE PRESTACIÓN DE SERVI</t>
  </si>
  <si>
    <t>SE ADICIONAN $2.392.000</t>
  </si>
  <si>
    <t>OSCAR EDUARDO DUQUE GOMEZ</t>
  </si>
  <si>
    <t>PRESTACIÓN DE SERVICIOS PARA REALIZAR ACTIVIDADES DE MEDICIÓN DE CAUDAL Y/O TOMA DE MUESTRAS EN CAMPO EN EL MARCO DEL PROYECTO EFECTUAR LA INVESTIGACIÓN LIMNOLÓGICA DE LOS RÍOS OTÚN Y CONSOTA Y EL ESTADO DE ALGUNOS DE SUS ECOSISTEMAS SOPORTE, PARA DETERMINAR Y CARACTERIZAR LA CALIDAD DEL AGUA Y DETERMINAR ELEMENTOS GUÍA PARA LA TOMA DE DECISIONES FRENTE AL RECURSO HÍDRICO. CONTRATO DE P</t>
  </si>
  <si>
    <t>SE ADICIONAN $350.000</t>
  </si>
  <si>
    <t>EDWIN ESTRADA ZAPATA</t>
  </si>
  <si>
    <t>REALIZAR ACOMPAÑAMIENTO TÉCNICO DESDE LA RED DE NODOS DE INNOVACIÓN, CIENCIA Y TECNOLOGÍA, PARA EL LOGRO DE LAS ACTIVIDADES DEL PLAN DE ACCIÓN 2024 DE LA RED Y  SEGUIMIENTO AL PLAN DE LOS NODOS, EN CUANTO AL DESARROLLO DE LOS COMPONENTES DE RELACIONAMIENTO Y CONEXIONES DE VALOR, MEJORAMIENTO DE LA GOBERNANZA, PROYECTOS Y, VISIBILIDAD Y POSICIONAMIENTO.</t>
  </si>
  <si>
    <t>SE PRORROGA 60 DIAS Y SE ADICIONAN $6.400.000</t>
  </si>
  <si>
    <t>CARLOS JULIO FADUL VASQUEZ</t>
  </si>
  <si>
    <t>PRESTACIÓN DE SERVICIOS PROFESIONALES PARA REALIZAR LAS ACTIVIDADES RELACIONADAS COMO MENTOR EN LA EJECUCION DEL CONTRATO NO 1303 - 2023 PARA LA REGION 3 CAUCA- NARIÑO</t>
  </si>
  <si>
    <t>SE REINTEGRAN 10.500.000 SEGÚN ACTA DE LIQUIDACION.</t>
  </si>
  <si>
    <t>WILLIAM HARVEY BURBANO LIMA</t>
  </si>
  <si>
    <t>PRESTACIÓN DE SERVICIOS PROFESIONALES PARA REALIZAR LAS ACTIVIDADES RELACIONADAS COMO EJECUTOR TECNICO  EN LA EJECUCION DEL CONTRATO NO 1303 - 2023 PARA LA REGION 3 CAUCA- NARIÑO.</t>
  </si>
  <si>
    <t>SE PRORROGA 27 DIAS Y SE ADICIONAN $2.000.000</t>
  </si>
  <si>
    <t xml:space="preserve">JAIRO ALBERTO ECHEVERRI RAMIREZ </t>
  </si>
  <si>
    <t>PRESTACIÓN DE SERVICIOS PROFESIONALES PARA BRINDAR ASESORÍA TÉCNICA Y AMBIENTAL EN EL MARCO DE LOS PROYECTOS DE INFRAESTRUCTURA Y GESTIÓN DE SEDES ALTERNATIVAS CONTEMPLADOS EN EL PLAN DE ACCIÓN 2024, COMO PARTE DEL PROYECTO DE GESTIÓN INTEGRAL DE LA INFRAESTRUCTURA FÍSICA DEL PILAR DE GESTIÓN Y SOSTENIBILIDAD INSTITUCIONAL DEL PLAN DE DESARROLLO INSTITUCIONAL 2020-2028 - AQUÍ CONSTRUIMO</t>
  </si>
  <si>
    <t>SE PRORROGA 17 DIAS Y SE ADICIONAN $3.003.333</t>
  </si>
  <si>
    <t>CARLOS ANDRES CASTAÑO QUINTERO</t>
  </si>
  <si>
    <t>REALIZAR LA ASESORÍA PARA EL FORTALECIMIENTO DE LAS INICIATIVAS CLUSTER DEL DEPARTAMENTO DE RISARALDA, CON BASE EN LA METODOLOGÍA AVALADA POR EL MINISTERIO DE COMERCIO, INDUSTRIA Y TURISMO Y LA RED CLUSTER COLOMBIA; MEDIANTE LA COORDINACIÓN EN FORMA CONCERTADA CON LA COMISIÓN REGIONAL DE COMPETITIVIDAD E INNOVACIÓN DE RISARALDA. ADEMÁS, REALIZAR LA ASESORÍA Y EL ACOMPAÑAMIENTO METODOLÓG</t>
  </si>
  <si>
    <t>SE PRORROGA 30 DIAS</t>
  </si>
  <si>
    <t>DIRECTIVO GRADO 28 €</t>
  </si>
  <si>
    <t>VIVIANA MARCELA PARRA</t>
  </si>
  <si>
    <t>PRESTACIÓN DE SERVICIOS COMO INTÉRPRETE DE LENGUA DE SEÑAS PARA EL ACOMPAÑAMIENTO INTEGRAL Y ACADÉMICO A LOS ESTUDIANTES NO OYENTES DE LA UNIVERSIDAD TECNOLÓGICA DE PEREIRA EN EL MARCO DE ESTRATEGIA DE LA INCLUSIÓN.</t>
  </si>
  <si>
    <t>SE ADICIONAN $1.091.272</t>
  </si>
  <si>
    <t>BRAYAN STEVEN BECERRA GUAPACHA</t>
  </si>
  <si>
    <t>PRESTACIÓN DE SERVICIOS PARA EL OPERACIÓN DEL CATERING DE ALIMENTOS Y BEBIDAS EN EL LABORATORIO GASTRONÓMICO SOSTENIBLE DE LA UTP DURANTE EL SEGUNDO SEMESTRE DEL AÑO 2024</t>
  </si>
  <si>
    <t>SE ADICIONAN $1.918.343</t>
  </si>
  <si>
    <t>JENNY PAOLA TAYLOR</t>
  </si>
  <si>
    <t>PRESTACIÓN DEL SERVICIO PARA LA OPERACIÓN DEL LABORTATORIO REVELACIÓN DE CAFÉS ESPECIALES DE LA UNIVERSIDAD TECNOLÓGICA DE PEREIRA EN EL SEGUNDO SEMESTRE DEL AÑO 2024</t>
  </si>
  <si>
    <t>SE PRORROGA 28 DIAS Y SE ADICONAN $2.000.000</t>
  </si>
  <si>
    <t>JUAN PABLO TRUJILLO LEMUS</t>
  </si>
  <si>
    <t>SANDRA MILENE OSPINA TABORDA</t>
  </si>
  <si>
    <t xml:space="preserve">PROPORCIONAR ASESORÍA INTEGRAL EN: LA INCORPORACIÓN DE LA MODALIDAD PRESENCIAL EXTENDIDA MEDIANTE LAS TECNOLOGÍAS DE LA INFORMACIÓN Y LA COMUNICACIÓN (PREMTIC) Y EN EL PROCESO DE RENOVACIÓN CURRICULAR AL PROGRAMA DE MAESTRÍA EN INSTRUMENTACIÓN FÍSICA </t>
  </si>
  <si>
    <t>SE PRORROGA 27 DIAS Y SE ADICIONAN $5.500.000</t>
  </si>
  <si>
    <t>JUANITA ORMAZA CASTRO</t>
  </si>
  <si>
    <t>PRESTACIÓN DE SERVICIOS PROFESIONALES PARA EL DESARROLLO DE LAS ESTRATEGIAS DE COMUNICACIÓN DEL PROYECTO DE SERVICIOS TÉCNICOS PARA EL FORTALECIMIENTO DEL OBSERVATORIO DE SEGURIDAD Y CONVIVENCIA CIUDADANA DE LA CIUDAD DE PEREIRA", EN EL MARCO DE LA EJECUCIÓN DEL CONTRATO INTERADMINISTRATIVO NRO. 3873 DE 2024, SUSCRITO CON EL MUNICIPIO DE PEREIRA.</t>
  </si>
  <si>
    <t>SE PRORROGA 23 DIAS Y SE ADICIONAN $7.500.000</t>
  </si>
  <si>
    <t>JCM ESTUDIOS S.A.S</t>
  </si>
  <si>
    <t>CONSULTORIA PARA LA ELABORACION DEL PLAN URBANISTICO GENERAL PUG PARA EL PREDIO IDENTIFICADO CON NO. DE MATRICULA 290-117120 PROPIEDAD DE LA UTP EN EL MARCO DEL PROYECTO GESTIÓN INTEGRAL DE LA INFRAESTRUCTURA FÍSICA DEL PILAR DE GESTIÓN Y SOSTENIBILIDAD INSTITUCIONAL DEL PLAN DE DESARROLLO INSTITUCIONAL 2020-2028 "AQUÍ CONSTRUIMOS FUTURO".</t>
  </si>
  <si>
    <t>JEFFERSON MARTINEZ SANTA</t>
  </si>
  <si>
    <t>PRESTACIÓN DE SERVICIOS PARA REALIZAR LABORES EN EL ÁREA DE LENGUAJE PARA EL PROYECTO DENOMINADO PRÁCTICAS DE ORALIDAD, LECTURA Y ESCRITURA DE ESTUDIANTES VINCULADOS A INSTITUCIONES EDUCATIVAS INTERCULTURALES DEL DISTRITO DE RIOHACHA, IDENTIFICADO CON EL CÓDIGO 4-23-2.</t>
  </si>
  <si>
    <t>SE ADICIONAN $1.000.000 Y SE PRORROGA 16 DIAS</t>
  </si>
  <si>
    <t>DANIEL ANDRES CBALLOS GARCIA</t>
  </si>
  <si>
    <t>PRESTACIÓN DE SERVICIOS PARA REALIZAR LABORES EN EL AREA DE LENGUAJE EN EL MARCO DEL PROYECTO DENOMINADO PRÁCTICAS DE ORALIDAD, LECTURA Y ESCRITURA DE ESTUDIANTES VINCULADOS A INSTITUCIONES EDUCATIVAS INTERCULTURALES DEL DISTRITO DE RIOHACHA, IDENTIFICADO CON CODIGO 4-23-2</t>
  </si>
  <si>
    <t>REALIZAR LAS ACTIVIDADES NECESARIAS PARA LLEVAR A CABO LA CONSULTA PREVIA CON LA PARCIALIDAD INDÍGENA CUENCA DEL RIO GUABAS DE LA ETNIA NASA COMO MECANISMO PREVIO PARA LA FORMULACIÓN PLAN DE ORDENACIÓN Y MANEJO (POMCA) DE LA SUBZONA HIDROGRÁFICA DE LOS RÍOS GUABAS-SABALETAS- SONSO, FORMULACIÓN DEL PLAN DE ORDENAMIENTO DEL RECURSO HÍDRICO (PORH) DE LOS CAUCES PRINCIPALES DE LOS RÍOS SONS</t>
  </si>
  <si>
    <t>CABILDO INDÍGENA DE LA CUENCA  DEL RIO GUABAS</t>
  </si>
  <si>
    <t>DIEGO PAREDES CUERVO</t>
  </si>
  <si>
    <t>SE SUSPENDE 12 DIAS SEGÚN ACTA DE SUSPENSION 1</t>
  </si>
  <si>
    <t>PRESTACIÓN DE SERVICIOS DE ANÁLISIS DE GIARDIA Y CRYPTOSPORIDIUM EN 60 MUESTRAS DE AGUA CRUDA Y/O TRATADA</t>
  </si>
  <si>
    <t>UNIVERSIDAD DEL QUINDIO</t>
  </si>
  <si>
    <t>OLGA INES VALLEJO VARGAS</t>
  </si>
  <si>
    <t>SE REGISTRA ACTA DE INICIO</t>
  </si>
  <si>
    <t>COMPRA DE REACTIVOS Y MATERIALES PARA LABORATORIO</t>
  </si>
  <si>
    <t>REACTIVOS, EQUIPOS Y QUÍMICOS S.A.S</t>
  </si>
  <si>
    <t>OTROS SUPERVISORES: GLORIA INÉS HINCAPIÉ LÓPEZ C.C 30.308.752, LYDA CENOBIA CABALLERO MÉNDEZ C.C 63.554.185 Y PABLO ALEJANDRO PELÁEZ MARÍN C.C 10.0112.595</t>
  </si>
  <si>
    <t>COMPRA DE AMUEBLAMIENTO PARA LAS DIFERENTES ÁREAS DE LA UNIVERSIDAD TECNOLÓGICA DE PEREIRA</t>
  </si>
  <si>
    <t>METALES Y CONCEPTOS S.A</t>
  </si>
  <si>
    <t>COMPRA DE EQUIPOS AUDIOVISUALES</t>
  </si>
  <si>
    <t>MULTITINTAS.INK S.A.S</t>
  </si>
  <si>
    <t>RICARDO ANTONIO AGUDELO SOTO</t>
  </si>
  <si>
    <t>SE PRORROGA HASTA EL 08/11/2024 SEGÚN OTROSÍ No.1</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</si>
  <si>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</si>
  <si>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</si>
  <si>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</si>
  <si>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</si>
  <si>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</si>
  <si>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</si>
  <si>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</si>
  <si>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</si>
  <si>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</si>
  <si>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</si>
  <si>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</si>
  <si>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</si>
  <si>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</si>
  <si>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</si>
  <si>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</si>
  <si>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</si>
  <si>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</si>
  <si>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</si>
  <si>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</si>
  <si>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</si>
  <si>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</si>
  <si>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</si>
  <si>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</si>
  <si>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</si>
  <si>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</si>
  <si>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</si>
  <si>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</si>
  <si>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</si>
  <si>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</si>
  <si>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</si>
  <si>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</si>
  <si>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</si>
  <si>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</si>
  <si>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</si>
  <si>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</si>
  <si>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</si>
  <si>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</si>
  <si>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</si>
  <si>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</si>
  <si>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</si>
  <si>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</si>
  <si>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</si>
  <si>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</si>
  <si>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</si>
  <si>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</si>
  <si>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</si>
  <si>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</si>
  <si>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</si>
  <si>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</si>
  <si>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</si>
  <si>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</si>
  <si>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</si>
  <si>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</si>
  <si>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</si>
  <si>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</si>
  <si>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</si>
  <si>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</si>
  <si>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</si>
  <si>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</si>
  <si>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</si>
  <si>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</si>
  <si>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</si>
  <si>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</si>
  <si>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PRESTACIÓN DE SERVICIOS PROFESIONALES EN EL CENTRO DE GESTIÓN AMBIENTAL PARA EL DESARROLLO DEL PROYECTO "GESTIÓN Y SOSTENIBILIDAD AMBIENTAL EN EL CAMPUS UTP" QUE HACE PARTE DEL PLAN DE DESARROLLO INSTITUCIONAL MEDIANTE LA REALIZACIÓN DE LA SECRETARÍA TÉCNICA AMBIENTAL (ACTAS DEL GRUPO GAGAS, CONSOLIDACIÓN DE INFORMES AMBIENTALES, ACTUALIZACIÓN DEL SISTEMA DE INFORMACIÓN AMBIENTAL SIGA).</t>
  </si>
  <si>
    <t>OMAIRA CRUZ MONCADA</t>
  </si>
  <si>
    <t>PRESTACIÓN DE SERVICIOS PROFESIONALES PARA ORIENTAR LA ASIGNATURA HERRAMIENTAS PARA LA ELABORACION, MEDICION Y ANALISIS DE LOS INDICADORES DE LA GESTION LOGISTICA, DE LAESPECIALIZACIÓN EN LOGÍSTICA EMPRESARIAL, CON CÓDIGO SC332 CON UN TOTAL DE 36 HORAS</t>
  </si>
  <si>
    <t xml:space="preserve">EDISON AMURICIO JARAMILLO OSORIO </t>
  </si>
  <si>
    <t>DIEGO FERNANDO ORDOÑEZ ROSERO</t>
  </si>
  <si>
    <t>PRESTAR SERVICIOS DE COORDINACIÓN, REDACCIÓN Y EDICIÓN DE 9 ARTÍCULOS DE REVISTA DE DIVULGACIÓN CIENTÍFICA DE LA UNIVERSIDAD TECNOLÓGICA DE PEREIRA 2024. VOLUMEN 2</t>
  </si>
  <si>
    <t>PABLO FABIAN CORREA TORRES</t>
  </si>
  <si>
    <t>JOSE LUIS MIGUEL VARGAS VALENCIA</t>
  </si>
  <si>
    <t>PRESTACIÓN DE SERVICIOS PROFESIONALES PARA ORIENTAR EL SEMINARIO DE MODELOS Y METODOLOGÍA DE LA INVESTIGACIÓN LITERARIA I A LOS ESTUDIANTES DE LA IX COHORTE DEL DOCTORADO EN LITERATURA (PRIMIPAROS) EN EL SEMESTRE 2024-2, DE ACUERDO CON LA PROPUESTA PRESENTADA POR EL CONTRATISTA, DOCUMENTO QUE HACE PARTE INTEGRANTE DEL PRESENTE CONTRATO.</t>
  </si>
  <si>
    <t>MARIA BETTY OSORIO GRACES</t>
  </si>
  <si>
    <t>RIGOBERTO GIL MONTOYA</t>
  </si>
  <si>
    <t>ORLANDO CAÑAS MORENO</t>
  </si>
  <si>
    <t>MANTENIMIENTO PREVENTIVO Y CORRECTIVO PARA LA TRAMOYA INSTALADA EN EL AUDITORIO JORGE ROA MARTÍNEZ DE LA UNIVERSIDAD TECNOLÓGICA DE PEREIRA.</t>
  </si>
  <si>
    <t>CESAR UAGUSTO CORTES GARZON</t>
  </si>
  <si>
    <t>INSTALACIÓN DEL CONTROL DE ACCESOS CON SISTEMA C-CURE 9000, PARA LAS TALANQUERAS DEL PARQUEADERO JORGE ROA, INGRESO SISTEMAS Y SERVIDORES, EDIFICIO 14 CIENCIAS DE LA SALUD, INGRESO EDIFICIO 1A EDIFICIO ADMINISTRATIVO E INTEGRACIÓN BIOMÉTRICO DE LA RECTORÍA E INTEGRACIÓN DE LOS PANELES DE INTRUSIÓN SISTEMA DSC EN EL CAMPUS UNIVERSITARIO Y SEDES ALTERNAS.</t>
  </si>
  <si>
    <t>JOHON JAVIER LOPEZ PEÑARETE</t>
  </si>
  <si>
    <t>CESAR AUGUSTO CORTES GARZON</t>
  </si>
  <si>
    <t>SUSCRITO SIN ACTA DE INICIO</t>
  </si>
  <si>
    <t>PRESTACIÓN DE SERVICIOS PROFESIONALES EN PSICOLOGÍA, PARA DESARROLLAR ACTIVIDADES DEL PROGRAMA DE ACOMPAÑAMIENTO INTEGRAL EN EL MARCO DE LA ESTRATEGIA PIC.</t>
  </si>
  <si>
    <t>SANDRA LUCIA GUTIERREZ LONDOÑO</t>
  </si>
  <si>
    <t>YOLIMA RODRIGUEZ GIRALDO</t>
  </si>
  <si>
    <t> REALIZAR EL PROCESO DE MENTORÍA Y ACOMPAÑAMIENTO DE LOS SIGUIENTES PROYECTOS DE INVESTIGACIÓN: TALLER DE EXPERIMENTACIÓN ANCESTRAL FOMENTAR EN LOS ESTUDIANTES DE GRADO QUINTOHÁBITO DE CUIDADO, PROTECCIÓN Y CONSERVACIÓN DEL AMBIENTE FOMENTAR LA EDUCACIÓN AMBIENTAL Y LA SOSTENIBILIDAD EN LA COMUNIDAD ESCOLAR MEDIANTE EL DESARROLLO Y MANTENIMIENTO DE ECOSUEÑOS: NUESTRO VIVERO ESCOLAR, DON</t>
  </si>
  <si>
    <t>JUAN PABLO DIAZ ECHEVERRY</t>
  </si>
  <si>
    <t>ANDRES ALBERTO DUQUE NIVIA</t>
  </si>
  <si>
    <t>REALIZAR EL PROCESO DE MENTORÍA Y ACOMPAÑAMIENTO DEL PROYECTO BIO AULA DIVERSA FINANCIADO EN EL MARCO DE LA “CONVOCATORIA PÚBLICA PARA FINANCIAR PROYECTOS DE INVESTIGACIÓN CON ENFOQUE EN  BIODIVERSIDAD A ESTUDIANTES PERTENECIENTES AL PROGRAMA ONDAS EN EL DEPARTAMENTO DE RISARALDA”.</t>
  </si>
  <si>
    <t>ANA MARIA TABARES CASTRILLON</t>
  </si>
  <si>
    <t>PRESTACIÓN DE SERVICIOS PARA LA REALIZACIÓN DE CAMPAÑAS DE MANTENIMIENTO A 7 ESTACIONES DE LA RED EEP: BOCATOMA NUEVO LIBARE, CANAL EXCESOS BELMONTE, BOCATOMA BELMONTE, CANAL ENTRADA BELMONTE, PLANTA NUEVO LIBARE, PLANTA BELMONTE Y ESTACIÓN DE CAUDAL EN TANQUE VILLA SANTANA, EN EL MARCO DEL PROYECTO “OPERACIÓN Y MANTENIMIENTO DE ESTACIONES HIDROLÓGICAS EMPRESA DE ENERGÍA DE PEREIRA – 20</t>
  </si>
  <si>
    <t>AUTOMATIZACION Y VIRTUALIZACION INGENIERIA S.A.S</t>
  </si>
  <si>
    <t>JUAN CAMILO BERRIO CARVAJAL</t>
  </si>
  <si>
    <t>REALIZAR EL PROCESO DE MENTORÍA Y ACOMPAÑAMIENTO DEL PROYECTO: RECONOCER LA IMPORTANCIA DE RESCATAR LOS SABERES ANCESTRALES QUE POSEEN LAS COMUNIDADES NEGRAS DEL CORREGIMIENTO DE SANTA CECILIA, SOBRE EL PODER CURATIVO DE LAS PLANTAS MEDICINALES FINANCIADO EN EL MARCO DE LA “CONVOCATORIA PÚBLICA PARA FINANCIAR PROYECTOS DE INVESTIGACIÓN CON ENFOQUE EN BIODIVERSIDAD A ESTUDIANTES PERTENEC</t>
  </si>
  <si>
    <t>CAROLINA MARIA LOPEZ FLOREZ</t>
  </si>
  <si>
    <t>SE MODIFICA CLAUSULA QUINTA IMPUTACIO PRESUPESUTAL SEGÚN OTROSI 1</t>
  </si>
  <si>
    <t>EJECUTAR LA TOMA DE MUESTRAS Y ENVÍO DE LAS MISMAS AL LABORATORIO DE GENÉTICA MÉDICA DE LA UNIVERSIDAD TECNOLÓGICA DE PEREIRA DE LOS USUARIOS REMITIDOS POR EL INSTITUTO COLOMBIANO DE BIENESTAR FAMILIAR Y ENTES JUDICIALES DENTRO DEL CONTRATO INTERADMINISTRATIVO OSE 212-2024, PARA LAS PRUEBAS DE PATERNIDAD Y PARENTESCO, SUSCRITO POR LA UNIVERSIDAD NACIONAL DE COLOMBIA Y LA UNIVERSIDAD TEC</t>
  </si>
  <si>
    <t>MARCELA PATRICIA PEREZ CANO</t>
  </si>
  <si>
    <t>GLORIA INES HINCAPIE LOPEZ</t>
  </si>
  <si>
    <t>PRESTACIÓN DE SERVICIOS PARA EJERCER LA SECRETARÍA TÉCNICA DE CODEGUAR DESDE EL PROGRAMA DE INGENIERÍA EN PROCESOS SOSTENIBLES DE LAS MADERAS CON SU LÍNEA GUADUA Y SU AGROINDUSTRIA PARA EL DEPARTAMENTO DE RISARALDA.</t>
  </si>
  <si>
    <t>TANIA LUCERO LATORRE MUÑOZ</t>
  </si>
  <si>
    <t>CARLOS EDUARDO RINCON GONZALEZ</t>
  </si>
  <si>
    <t>PRESTACIÓN DE SERVICIOS PARA ORIENTAR MÓDULO DE TÉCNICAS FOTOGRÁFICAS EN EL DIPLOMADO EN FOTOGRAFÍA DIGITAL COHORTE 6 Y FOTOGRAFÍA CON CELULAR G3, DE LOS CURSOS DE EXTENSIÓN DE LA FACULTAD DE BELLAS ARTES Y HUMANIDADES DE LA UNIVERSIDAD TECNOLÓGICA DE PEREIRA.</t>
  </si>
  <si>
    <t>CRISTIAN CAMILO GIRALDO GOMEZ</t>
  </si>
  <si>
    <t>CARMEN ELISA VANEGAS LOTERO</t>
  </si>
  <si>
    <t>PRESTACIÓN DE SERVICIOS PARA LA CONFIGURACIÓN, APROVISIONAMIENTO Y DESPLIEGUE DE LA PLATAFORMA CLOUD, Y EL DESARROLLO DE LAS ACTIVIDADES SOBRE LA MISMA PLATAFORMA, EN EL MARCO DEL PROYECTO DESARROLLO WEB CON REALIDAD AUMENTADA (WEBAR) PARA UN ATLAS INTERACTIVO DE PARASITOLOGÍA VETERINARIA (ARTHROPODA – ACARINA) CON CÓDIGO 6-24-1.</t>
  </si>
  <si>
    <t>CORPORACION AMATIERRA</t>
  </si>
  <si>
    <t>ALVARO IGNACIO MORALES GONZLEZ</t>
  </si>
  <si>
    <t>CECILIA DE LUKA ESCOBAR VEKEMAN</t>
  </si>
  <si>
    <t>PRESTACIÓN DE SERVICIOS PROFESIONALES PARA ORIENTAR EL SEMINARIO FE3B3 DIDÁCTICAS DE LAS CIENCIAS NATURALES Y EXACTAS A LOS ESTUDIANTES DE LA COHORTE XX DE LA MAESTRÍA EN EDUCACIÓN EL CUAL TIENE UNA DURACIÓN DE 10 HORAS</t>
  </si>
  <si>
    <t>CLAUDIA PATRICIA JIMENEZ GUZMAN</t>
  </si>
  <si>
    <t>LUZ STELLA MONTOYA ALZATE</t>
  </si>
  <si>
    <t>RENOVACIÓN DE SERVICIOS DE CONECTIVIDAD AVANZADA, HERRAMIENTAS DE COLABORACIÓN Y SERVICIOS DE VIDEOCONFERENCIA ESPECIALIZADOS A TRAVÉS DE RENATA.</t>
  </si>
  <si>
    <t>CORPORACION RED NACIONAL ACADEMICA DE TECNOLOGIA AVANZADA RENATA</t>
  </si>
  <si>
    <t>PRESTACIÓN DE SERVICIOS PARA ORIENTAR LOS CURSOS MARKETING DIGITAL G4 Y CON UNA DURACIÓN DE 30 HORAS PARA LOS CURSOS DE EXTENSIÓN PROYECTO 511-22-212- 04. DE LA FACULTAD DE BELLAS ARTES Y HUMANIDADES. CURSOS PARA TODA LA COMUNIDAD EN GENERAL</t>
  </si>
  <si>
    <t>DIEGO FERNANDO BLANDON ARIAS</t>
  </si>
  <si>
    <t>ARRENDAMIENTO DE ESPACIO FÍSICO (STAND) UBICADO EN LA PLAZOLETA PRINCIPAL DE EXPOFUTURO CENTRO DE CONVENCIONES, PARA PROMOCIONAR Y DIFUNDIR LOS PROGRAMAS ACADÉMICOS DE LA UNIVERSIDAD TECNOLÓGICA DE PEREIRA EN LA FERIA DEL LIBRO DE PEREIRA 2024.</t>
  </si>
  <si>
    <t>ALBERTO ANTONIO BERON OSPINA</t>
  </si>
  <si>
    <t>PRESTACIÓN DE SERVICIOS PARA ORIENTAR GRUPO DE FOTOGRAFÍA DE LA NATURALEZA, CON UNA DURACIÓN DE 30 HORAS GRUPO 1 DE LOS CURSOS DE EXTENSIÓN PROYECTO 511-22-212-04 DE LA FACULTAD DE BELLAS ARTES Y HUMANIDADES. CURSOS PARA TODA LA COMUNIDAD EN GENERAL.</t>
  </si>
  <si>
    <t>EDWIN MORALES LAVERDE</t>
  </si>
  <si>
    <t>REALIZAR EL PROCESO DE MENTORÍA Y ACOMPAÑAMIENTO DE LOS PROYECTOS: EFECTOS DE LA HORMIGA ARRIERA EN EL CULTIVO DE HORTALIZAS Y SUS POSIBLES BENEFICIOS EN EL SUELO; PRODUCCIÓN DE PRODUCTOS DE REPOSTERÍA CON HARINA DE PLÁTANO ATRACTIVA Y COMERCIALIZABLE QUE PERMITA DISMINUIR LOS RESIDUOS DEL PLÁTANO VERDE EN LA VEREDA EL TAMBO DE LA CELIA RISARALDA; CONTRIBUIR A LA REFORESTACIÓN DEL TERRE</t>
  </si>
  <si>
    <t>LUCIA CONSTANZA VASCO SEPULVEDA</t>
  </si>
  <si>
    <t>PRESTACIÓN DE SERVICIOS PARA LA CREACIÓN DEL MÓDULO WEB DEL PROCESO SANCIONATORIO VIRTUAL CÓDIGO DE PROCEDIMIENTO ADMINISTRATIVO Y DE LO CONTENCIOSO ADMINISTRATIVO, EN EL MARCO DEL CONTRATO 362 DE 2024 SUSCRITO ENTRE LA UNIVERSIDAD TECNOLÓGICA DE PEREIRA Y LA SUPERINTENDENCIA DE TRANSPORTE CUYO OBJETO ES “CONTRATAR SERVICIOS TÉCNICOS, ADMINISTRATIVOS Y FINANCIEROS PARA DESARROLLAR ACTIV</t>
  </si>
  <si>
    <t>INCLEARNING S.A.S</t>
  </si>
  <si>
    <t>RAUL ALGECIRA ARBELAEZ</t>
  </si>
  <si>
    <t xml:space="preserve">PRESTACIÓN DE SERVICIOS PARA LA CREACIÓN DE LOS MÓDULOS WEB FINANCIERO E INDICADORES DE GESTIÓN, OPERACIÓN Y SOSTENIBILIDAD FINANCIERA, EN EL MARCO DEL CONTRATO 362 DE 2024 SUSCRITO ENTRE LA UNIVERSIDAD TECNOLÓGICA DE PEREIRA Y LA SUPERINTENDENCIA DE TRANSPORTE CUYO OBJETO ES “CONTRATAR SERVICIOS TÉCNICOS, ADMINISTRATIVOS Y FINANCIEROS PARA DESARROLLAR ACTIVIDADES Y ESTRATEGIAS PARA LA </t>
  </si>
  <si>
    <t>COINGENIA PROYECTOS EDUCACION &amp; ECONOMIA CREATIVA S.A.S</t>
  </si>
  <si>
    <t>PRESTACIÓN DE SERVICIOS PARA LA COORDINACIÓN DE ESPACIOS QUE GARANTICEN LA INTERACCIÓN, PROMOCIÓN Y POSICIONAMIENTO DE LAS INICIATIVAS DE LOS EMPRENDEDORES PERTENECIENTES AL ECOSISTEMA BARRANQUEROS UTP, PARA SU FORTALECIMIENTO COMERCIAL; Y, LA COORDINACIÓN DE LA AGENDA ACADÉMICA EN EL MARCO DE LA FERIA DEL LIBRO DE PEREIRA QUE SE LLEVARÁ A CABO DEL 2 AL 6 DE OCTUBRE DE 2024 EN EXPOFUTUR</t>
  </si>
  <si>
    <t>ASOCIACION DE EGRESADOS DE LA UNIVERSIDAD TECNOLOGICA DE PEREIRA</t>
  </si>
  <si>
    <t>YESICA ALEJANDRA ROJAS OROZCO</t>
  </si>
  <si>
    <t>SE ADICIONAN ALCANCES Y $7.868.831 SEGÚN OTRAOSI 1</t>
  </si>
  <si>
    <t>PRESTACIÓN DE SERVICIOS PARA LA CREACIÓN DEL MÓDULO WEB DE INFRAESTRUCTURA DE TRANSPORTE, EN EL MARCO DEL CONTRATO 362 DE 2024 SUSCRITO ENTRE LA UNIVERSIDAD TECNOLÓGICA DE PEREIRA Y LA SUPERINTENDENCIA DE TRANSPORTE CUYO OBJETO ES  “CONTRATAR SERVICIOS TÉCNICOS, ADMINISTRATIVOS Y FINANCIEROS PARA DESARROLLAR ACTIVIDADES Y ESTRATEGIASPARA LA TRANSFORMACIÓN DIGITAL QUE PERMITAN LA IMPLEME</t>
  </si>
  <si>
    <t>SZ TECNOLOGIA S.A.S</t>
  </si>
  <si>
    <t>SE ACLARA NUMERO DE NIT SEGÚN OTROSI 1</t>
  </si>
  <si>
    <t>MANTENIMIENTO PREVENTIVO DE LOS EQUIPOS DE FRÍO DEL LABORATORIO DE GENÉTICA MÉDICA: - CONGELADOR NO FROST WHIRLPOOL PLACA 308596. - NEVERA MINIBAR. - NEVERA CONVENCIONAL 3 PIES HACEB PLACA 309206.</t>
  </si>
  <si>
    <t>PRESTACIÓN DE SERVICIOS PARA REALIZAR EL MANTENIMIENTO PREVENTIVO DE UNA UPS - ENERGEX WINNER PRO 6 DEL LABORATORIO DE GENÉTICA MEDICA.</t>
  </si>
  <si>
    <t>PRESTACIÓN DE SERVICIOS PARA LA GESTIÓN DE PROYECTOS DEL LABORATORIO DE CALIDAD DEL AIRE Y DEL CLÚSTER DE LA GUADUA DEL PROGRAMA INGENIERÍA EN PROCESOS SOSTENIBLES DE LAS MADERAS.</t>
  </si>
  <si>
    <t>ALEJANDRO ARANGO RAMIREZ</t>
  </si>
  <si>
    <t>JORGE AUGUSTO MONTOYA ARANGO</t>
  </si>
  <si>
    <t>PRESTACIÓN DE SERVICIOS PARA ORIENTAR LA ASIGNATURA PROCESOS FÍSICOS, QUÍMICOS Y BIOQUÍMICOS APLICADOS EN AGROINDUSTRIA CON CÓDIGO FJ374 CON UN TOTAL DE CUARENTA (40) HORAS, DURANTE EL PERIODO ACADÉMICO 2024-2, A LOS ESTUDIANTES DE LA VI COHORTE DEL PROGRAMA DE MAESTRÍA EN DESARROLLO AGROINDUSTRIAL.</t>
  </si>
  <si>
    <t>LAURA MILENA RIVERA GARCIA</t>
  </si>
  <si>
    <t>DIANA CAROLINA MEZA SEPULVEDA</t>
  </si>
  <si>
    <t xml:space="preserve">PRESTACIÓN DE SERVICIOS PARA ORIENTAR LA ASIGNATURA GESTIÓN Y DESARROLLO TECNOLÓGICO EN AGROINDUSTRIA CON CÓDIGO FJ353 CON UN TOTAL DE  CUARENTA (40) HORAS, DURANTE EL PERIODO ACADÉMICO 2024-2, A LOS ESTUDIANTES DE LA VI COHORTE DEL PROGRAMA DE MAESTRÍA EN DESARROLLO AGROINDUSTRIAL. </t>
  </si>
  <si>
    <t>LUCAS PENAGOS VELEZ</t>
  </si>
  <si>
    <t>RENOVACIÓN DE DOS (2) SUSCRIPCIONES ORACLE LINUX BASIC SUPPORT, CON SOPORTE POR UN (1) AÑO, DE ACUERDO A LA PROPUESTA PRESENTADA POR EL CONTRATISTA.</t>
  </si>
  <si>
    <t>IT CROWD S.A.S</t>
  </si>
  <si>
    <t>IVAN ALEXANDER LAVERDE GAVIRIA</t>
  </si>
  <si>
    <t xml:space="preserve">PRESTACIÓN DE SERVICIOS PARA EL DISEÑO TECNOPEDAGÓGICO DE LAS ASIGNATURAS USO DE HERRAMIENTAS OFIMÁTICAS, FUNDAMENTOS DE TOXICOLOGÍA, COMUNICACIÓN ORAL Y ESCRITA, EN ACTIVIDADES ESPECÍFICAS COMO EL DESARROLLO Y ADAPTACIÓN DE CONTENIDOS EDUCATIVOS BASADOS EN EL DISEÑO CURRICULAR PREVIAMENTE ESTABLECIDO PARA LA ASIGNATURA, GUIONIZACIÓN DE RECURSOS EDUCATIVOS DIGITALES, Y LA INTEGRACIÓN Y </t>
  </si>
  <si>
    <t>JUAN CAMILO MARIN ARBOLEDA</t>
  </si>
  <si>
    <t>YESSI HERNANDEZ ZULUAGA</t>
  </si>
  <si>
    <t>PRESTACIÓN DE SERVICIOS PARA REALIZAR PRUEBAS DE VULNERABILIDAD AL SOFTWARE DE VOTACIONES DE LA UNIVERSIDAD TECNOLÓGICA DE PEREIRA, CONTEMPLANDO EL ALCANCE SOLICITADO POR PARTE DE ESTA ÚLTIMA Y LOS VALORES AGREGADOS INCLUIDOS EN LA PROPUESTA PRESENTADA POR EL CONTRATISTA Y ACEPTADA POR LA UNIVERSIDAD.</t>
  </si>
  <si>
    <t>DRAGONJAR SOLUCIONES Y SEGURIDAD Y INFORMATICA S.A.S</t>
  </si>
  <si>
    <t>JOHN BAYRON VASQUEZ CASTRILLON</t>
  </si>
  <si>
    <t>JORGE ALBERTO LOZANO VALENCIA</t>
  </si>
  <si>
    <t>ADMINISTRATIVO DIRECTOR ACADÉMICO</t>
  </si>
  <si>
    <t>PRESTACIÓN DE SERVICIOS EN ACTIVIDADES COMUNICATIVAS DE UNIVIRTUAL, PUBLICANDO EL MATERIAL CREADO, COMUNICANDO LA OFERTA POR CORREO ELECTRÓNICO, DANDO RESPUESTA A LOS INTERESADOS POR DIFERENTES MEDIOS Y REALIZANDO CONTACTO VÍA TELEFÓNICA PARA EL CIERRE DE LA INSCRIPCIÓN.</t>
  </si>
  <si>
    <t>MARISOL ALZATE RUIZ</t>
  </si>
  <si>
    <t>VIVIANA ANDREA LERMA GARCIA</t>
  </si>
  <si>
    <t>RENOVACIÓN DE LA SUSCRIPCIÓN DEL RED HAT ENTERPRISE LINUX FOR VIRTUAL DATACENTERS - SOPORTE STANDARD.</t>
  </si>
  <si>
    <t>AXIS IT S.A.S</t>
  </si>
  <si>
    <t>FABIAN FRANCO GALLEGO</t>
  </si>
  <si>
    <t>SUSCRITO SIN ACTA DE INICIO SE MODIFICA LA  CLAUSULA TERCERA IMPUTACION PRESUPUESTAL SEGIUN OTROSI  1</t>
  </si>
  <si>
    <t>RENOVACIÓN DE LA LICENCIA NESSUS PROFESIONAL POR UN AÑO PARA LA UNIVERSIDAD TECNOLÓGICA DE PEREIRA Y DE ACUERDO CON LA PROPUESTA PRESENTADA POR EL CONTRATISTA.</t>
  </si>
  <si>
    <t>LUIS EVER COLORADO QUIÑONES</t>
  </si>
  <si>
    <t>VALENTINA KALLEWAARD ECHEVERRI</t>
  </si>
  <si>
    <t>PRESTACIÓN DE SERVICIO PARA DESARROLLAR UNA PROPUESTA DE MARCO REGULATORIO EFECTIVO PARA LA DESCARBONIZACIÓN DE VEHÍCULOS DE DOS Y TRES RUEDAS EN COLOMBIA, A TRAVÉS DE LA IDENTIFICACIÓN Y ARTICULACIÓN DE LAS PARTES INTERESADAS, LA REALIZACIÓN DE PROCESOS PARTICIPATIVOS PARA LA REVISIÓN DE NORMATIVAS, Y EL ANÁLISIS DE BUENAS PRÁCTICAS INTERNACIONALES EN REGULACIÓN DE VEHÍCULOS ELÉCTRICOS</t>
  </si>
  <si>
    <t>SABIDURIA S.A.S</t>
  </si>
  <si>
    <t>JUAN ESTEBAN TIBAQUIRA GIRALDO</t>
  </si>
  <si>
    <t>PRESTACIÓN DE SERVICIOS PARA REALIZAR LA SUSCRIPCION A LA BIBLIOTECA DIGITAL CONTENT, ALOJADOS EN LA PLATAFORMA EBOOKS7-24 POR UN AÑO CON DESTINO A LA BIBLIOTECA JORGE ROA MARTINEZ DE LA UNIVERSIDAD TECNOLÓGICA DE PEREIRA, DE CONFORMIDAD CON LA PROPUESTA PRESENTADA POR EL CONTRATISTA Y ACEPTADA POR LA UNIVERSIDAD.</t>
  </si>
  <si>
    <t>DIGITAL CONTENT S.A.S</t>
  </si>
  <si>
    <t>CLAUDIA MILENA TREJOS LARGO</t>
  </si>
  <si>
    <t>PRESTACIÓN DE SERVICIOS COMO EXPERTO TEMÁTICO PARA LA CONSTRUCCIÓN DE LA ASIGNATURA FUNDAMENTOS DE TOXICOLOGÍA, Y ASESORÍA EN EL DISEÑO DEL PLAN DE ESTUDIOS DEL PROGRAMA DE TECNOLOGÍA EN REGENCIA DE FARMACIA.</t>
  </si>
  <si>
    <t>EDGAR MAURICIO DIEZ LONDOÑO</t>
  </si>
  <si>
    <t>ANDRES FELIPE MUÑOZ RAMIREZ</t>
  </si>
  <si>
    <t>JUAN DAVID HINCAPIE ZEA</t>
  </si>
  <si>
    <t>TRANSITORIO DOCENTE</t>
  </si>
  <si>
    <t>PRESTAR SERVICIOS PROFESIONALES COMO INGENIERO DE SISTEMAS Y CIENCIA DE DATOS EN EL DESARROLLO DE PROYECTOS DURANTE LA IMPLEMENTACIÓN Y TRANSFERENCIA DE HERRAMIENTAS TECNOLÓGICAS EN DIFERENTES ACTIVIDADES DE EXTENSIÓN E INVESTIGACIÓN QUE ADELANTA EL LABORATORIO SIRIUS HPC.</t>
  </si>
  <si>
    <t>IVAN DARIO VALENCIA HINCAPIE</t>
  </si>
  <si>
    <t>FABIAN LEANDRO MUÑOZ TOBON</t>
  </si>
  <si>
    <t>PRESTACIÓN DE SERVICIOS PROFESIONALES PARA EL DESARROLLO Y ACOMPAÑAMIENTO DE LAS RUTAS PARA LA APROPIACIÓN SOCIAL DE LA CIENCIA, LA TECNOLOGÍA Y LA INNOVACIÓN CON ESTUDIANTES DE BÁSICA Y MEDIA DE LOS ESTABLECIMIENTOS EDUCATIVOS OFICIALES RURALES DE MUNICIPIOS NO CERTIFICADOS DEL DEPARTAMENTO DE RISARALDA EN EL MARCO DEL CONVENIO INTERADMINISTRATIVO NO. 2485 CELEBRADO ENTRE LA UNIVERSIDA</t>
  </si>
  <si>
    <t>ROSARIO ALEJANDRA CRUZ MENESES</t>
  </si>
  <si>
    <t>PRESTACIÓN DE SERVICIOS PROFESIONALES PARA EL DESARROLLO Y ACOMPAÑAMIENTO DE LAS RUTAS PARA LA APROPIACIÓN SOCIAL DE LA CIENCIA, LA TECNOLOGÍA Y LA INNOVACIÓN CON ESTUDIANTES DE BÁSICA Y MEDIA DE LOS ESTABLECIMIENTOS EDUCATIVOS OFICIALES RURALES DE MUNICIPIOS NO CERTIFICADOS DEL DEPARTAMENTO DE RISARALDA</t>
  </si>
  <si>
    <t>NATALIA MARCELA PARRA GAVIRIA</t>
  </si>
  <si>
    <t>PRESTACIÓN DE SERVICIOS PROFESIONALES PARA LIDERAR EL DESARROLLO DE TALLERES EN ROBÓTICA Y AERONÁUTICA DE LAS RUTAS PARA LA APROPIACIÓN SOCIAL DE LA CIENCIA, LA TECNOLOGÍA Y LA INNOVACIÓN CON ESTUDIANTES DE BÁSICA Y MEDIA DE LOS ESTABLECIMIENTOS EDUCATIVOS OFICIALES RURALES DE MUNICIPIOS NO CERTIFICADOS DEL DEPARTAMENTO DE RISARALDA.</t>
  </si>
  <si>
    <t>PRESTACIÓN DE SERVICIOS PARA ORIENTAR EL SEMINARIO TRABAJO DE GRADO, 25 HORAS, PARA LOS ESTUDIANTES DE LA IX COHORTE DE LA MAESTRÍA EN ESTÉTICA Y CREACIÓN</t>
  </si>
  <si>
    <t>JOSE JAIRO MONTOYA GOMEZ</t>
  </si>
  <si>
    <t>AURA MARGARITA CALLE GUERRA</t>
  </si>
  <si>
    <t>PRESTACIÓN DE SERVICIOS PARA REALIZAR ACTIVIDADES TÉCNICAS RELACIONADAS CON LOS ANÁLISIS FISICOQUÍMICOS Y EL SISTEMA DE GESTIÓN DE CALIDAD DEL LABORATORIO DE ANÁLISIS DE AGUAS Y ALIMENTOS CON EL FIN DE DAR RESPUESTA A LAS NECESIDADES DE LOS USUARIOS.</t>
  </si>
  <si>
    <t>MICHELLE RESTREPO CASTAÑO</t>
  </si>
  <si>
    <t>PRESTACIÓN DEL SERVICIO DE ALOJAMIENTO PARA DOCENTES Y ESTUDIANTES (12 GRUPOS DE A 22 PERSONAS CADA UNO EN ACOMODACIÓN MÚLTIPLE) QUE PARTICIPAN EN LAS RUTAS PARA LA APROPIACIÓN SOCIAL DE LA CIENCIA, LA TECNOLOGÍA Y LA INNOVACIÓN DE LOS ESTABLECIMIENTOS EDUCATIVOS OFICIALES RURALES DE MUNICIPIOS NO CERTIFICADOS DEL DEPARTAMENTO SEGÚN CONVENIO 2485 DE 2024 CON LA GOBERNACIÓN DE RISARALDA.</t>
  </si>
  <si>
    <t>DIANA MARITZA ORTIZ HENAO</t>
  </si>
  <si>
    <t>LUZ STELLA MONTPOYA ALZATE</t>
  </si>
  <si>
    <t>PRESTACIÓN DE SERVICIOS PROFESIONALES PARA LA IMPLEMENTACIÓN DE TALLERES STEM EN ROBÓTICA EN LAS RUTAS PARA LA APROPIACIÓN SOCIAL DE LA CIENCIA, LA TECNOLOGÍA Y LA INNOVACIÓN CON ESTUDIANTES DE BÁSICA Y MEDIA DE LOS ESTABLECIMIENTOS EDUCATIVOS OFICIALES RURALES DE MUNICIPIOS NO CERTIFICADOS DEL DEPARTAMENTO DE RISARALDA</t>
  </si>
  <si>
    <t>KAMILA ZAPATA LOPEZ</t>
  </si>
  <si>
    <t xml:space="preserve">PRESTACIÓN DE SERVICIOS PROFESIONALES PARA LA IMPLEMENTACIÓN DE TALLERES STEM EN AERONÁUTICA EN LAS RUTAS PARA LA APROPIACIÓN SOCIAL DE LA CIENCIA, LA TECNOLOGÍA Y LA INNOVACIÓN CON ESTUDIANTES DE BÁSICA Y MEDIA DE LOS ESTABLECIMIENTOS EDUCATIVOS OFICIALES RURALES DE MUNICIPIOS NO CERTIFICADOS DEL DEPARTAMENTO DE RISARALDA EN EL MARCO DEL CONVENIO INTERADMINISTRATIVO NO. 2485 CELEBRADO </t>
  </si>
  <si>
    <t>JOSE MANUEL VILLA ROMERO</t>
  </si>
  <si>
    <t>PRESTACIÓN DE SERVICIOS PROFESIONALES PARA LA TRADUCCIÓN DE LOS ARTÍCULOS DE LA REVISTA MÉDICA DE RISARALDA DE LA UNIVERSIDAD TECNOLÓGICA DE PEREIRA, VOLUMEN 31 DE 2024- 2</t>
  </si>
  <si>
    <t>CATALINA OSORIO MORENO</t>
  </si>
  <si>
    <t>GIOVANNI GARCIA CASTRO</t>
  </si>
  <si>
    <t>KEVIN ANDERSON PALACIOS MENA</t>
  </si>
  <si>
    <t>PRESTACIÓN DE SERVICIOS PARA LA COORDINACIÓN, PREPRACIÓN Y ENTREGA DE ALIMENTACIÓN PARA DOCENTES Y ESTUDIANTES QUE PARTICIPAN EN LAS RUTAS PARA LA APROPIACIÓN SOCIAL DE LA CIENCIA, LA TECNOLOGÍA Y LA INNOVACIÓN DE LOS ESTABLECIMIENTOS EDUCATIVOS OFICIALES RURALES DE MUNICIPIOS NO CERTIFICADOS DEL DEPARTAMENTO SEGÚN CONVENIO 2485 DE 2024 CON LA GOBERNACIÓN DE RISARALDA DE CONFORMIDAD CON</t>
  </si>
  <si>
    <t>CON GUSTO PARA SERVIRLE S.A.S</t>
  </si>
  <si>
    <t>PRESTACIÓN DE SERVICIOS PARA ORIENTAR EL GRUPO 5 DE DIBUJO Y PINTURA, POR UNA DURACIÓN DE 30 HORAS, DE LOS ESTUDIANTES MATRICULADOS EN LOS CURSOS OFERTADOS POR EL PROYECTO 511-22-212-04 DE LA FACULTAD DE  BELLAS ARTES Y HUMANIDADES PARA JÓVENES Y ADULTOS QUE REQUIERAN CONOCER LAS TÉCNICAS DE PINTURA Y DIBUJO.</t>
  </si>
  <si>
    <t>SIR OLIVER ZAMORA SUAZA</t>
  </si>
  <si>
    <t>PRESTACIÓN DE SERVICIOS PARA LA RENOVACIÓN DE SOPORTE TÉCNICO DELL PROSUPPORT 7*24 NBD PARA SERVIDORES VXRAIL A 2 AÑOS, DE ACUERDO CON LA PROPUESTA PRESENTADA Y ACEPTADA POR LA UNIVERSIDAD LA CUAL HACE PARTE INTEGRANTE DEL PRESENTE CONTRATO.</t>
  </si>
  <si>
    <t>INFORTEC SOLUCIONES S.A.S</t>
  </si>
  <si>
    <t>PRESTACIÓN DE SERVICIOS PROFESIONALES PARA LA IMPLEMENTACIÓN DE TALLERES STEM EN ROBOTICA EN LAS RUTAS PARA LA APROPIACIÓN SOCIAL DE LA CIENCIA, LA TECNOLOGÍA Y LA INNOVACIÓN CON ESTUDIANTES DE BÁSICA Y MEDIA DE LOS ESTABLECIMIENTOS EDUCATIVOS OFICIALES RURALES DE MUNICIPIOS NO CERTIFICADOS DEL DEPARTAMENTO DE RISARALDA EN EL MARCO DEL CONVENIO INTERADMINISTRATIVO NO. 2485 CELEBRADO ENT</t>
  </si>
  <si>
    <t>SEBSTIAN VASQUEZ GRAJALES</t>
  </si>
  <si>
    <t>PRESTACIÓN DE SERVICIOS PROFESIONALES PARA LA IMPLEMENTACIÓN DE TALLERES STEM EN AERONÁUTICA EN LAS RUTAS PARA LA APROPIACIÓN SOCIAL DE LA CIENCIA, LA TECNOLOGÍA Y LA INNOVACIÓN CON ESTUDIANTES DE BÁSICA Y MEDIA DE LOS ESTABLECIMIENTOS EDUCATIVOS OFICIALES RURALES DE MUNICIPIOS NO CERTIFICADOS DEL DEPARTAMENTO DE RISARALDA</t>
  </si>
  <si>
    <t>CRISTYAN ESPITIA ESCOBAR</t>
  </si>
  <si>
    <t>PRESTACIÓN DE SERVICIOS PARA ORIENTAR EL DIPLOMADO EN GESTIÓN AMBIENTAL COHORTE III, CUYO DESARROLLO SERÁ CON LAS SIGUIENTES ACTIVIDADES: OFRECER LAS CLASES VIRTUALES, REALIZAR ACOMPAÑAMIENTO PEDAGÓGICO A LOS ESTUDIANTES, CALIFICAR Y RETROALIMENTAR LAS ACTIVIDADES. DIRIGIDO AL SECTOR PALMICULTOR EN EL MARCO DEL CONTRATO NRO. 109- 2024 CELEBRADO ENTRE LA UTP Y CENIPALMA.</t>
  </si>
  <si>
    <t>GUSTAVO ADOLFO GOMEZ ZULUAGA</t>
  </si>
  <si>
    <t>RENOVACIÓN DEL SERVICIO POR UN AÑO DE RADWARE WEB APPLICATION FIREWALL VIRTUAL APPLIANCE (BALANCEADOR DE CARGA Y BALANCEADOR DE APLICACIONES). POR UN (1) AÑO DE ACUERDO A LA PROPUESTA PRESENTADA POR EL CONTRATISTA, LA CUAL ES ACEPTADA POR LA UNIVERSIDAD Y QUE HACE PARTE INTEGRANTE DEL PRESENTE CONTRATO.</t>
  </si>
  <si>
    <t>PRESTACIÓN DE SERVICIOS PARA ATENDER LOS REQUERIMIENTOS DE LA SUPERINTENDENCIA DE INDUSTRIA Y COMERCIO EN MATERIA DE EXÁMENES DE FONDO DE 5 SOLICITUDES DE PATENTE DE LA UNIVERSIDAD TECNOLÓGICA DE PEREIRA, DE CONFORMIDAD CON LA PROPUESTA PRESENTADA POR EL CONTRATISTA.</t>
  </si>
  <si>
    <t>MOURE &amp; ASOCIADOS S.A.S</t>
  </si>
  <si>
    <t>PRESTACIÓN DE SERVICIOS COMO EXPERTO TEMÁTICO PARA LA CONSTRUCCIÓN DE LA ASIGNATURA “INTRODUCCIÓN A LA REGENCIA DE FARMACIA” PARA EL PROGRAMA REGENCIA DE FARMACIA MODALIDAD VIRTUAL.</t>
  </si>
  <si>
    <t>NATALIA EUGENIA GRANADA MUÑOZ</t>
  </si>
  <si>
    <t xml:space="preserve">PRESTACIÓN DE SERVICIOS PROFESIONALES PARA ORIENTAR EL MÓDULO DE POSTPRODUCCIÓN DEL DIPLOMADO EN FOTOGRAFÍA DIGITAL COHORTE 4, CON UNA DURACIÓN DE 21 HORAS. PROYECTO 511-22-212-04 DE LOS CURSOS DE EXTENSIÓN DE LA FACULTAD DE BELLAS ARTES Y HUMANIDADES. </t>
  </si>
  <si>
    <t>JONATHAN CORREA MURILLO</t>
  </si>
  <si>
    <t>PRESTACIÓN DE SERVICIOS PARA ORIENTAR CURSO DENOMINADO “PROCESAMIENTO DE DATOS E INFORMACIÓN, SOLUCIÓN DE PROBLEMAS CON TECNOLOGÍAS – INTELIGENCIA ARTIFICIAL Y USO DE LAS TECNOLOGÍAS DE INFORMACIÓN DE FORMA PRÁCTICA” EN EL MARCO DEL CONTRATO INTERADMINISTRATIVO FIRMADO ENTRE LA UTP Y EL SENA CON CÓDIGO 511-21-022-01, DENOMINADO: REALIZAR CAPACITACIÓN PARA EL PERSONAL ADMINISTRATIVO DE P</t>
  </si>
  <si>
    <t>ALEXANDER BEJARANO GONZALEZ</t>
  </si>
  <si>
    <t>CATHERINE GAVIRIA CASTAÑO</t>
  </si>
  <si>
    <t>PRESTACIÓN DE SERVICIOS PARA REALIZAR LA SUSCRIPCIÓN A LOS RECURSOS ELECTRÓNICOS DYNAMED + MEDLINE ULTIMATE POR UN AÑO CON DESTINO A LA BIBLIOTECA JORGE ROA MARTINEZ DE LA UNIVERSIDAD TECNOLÓGICA DE PEREIRA.</t>
  </si>
  <si>
    <t>ASOCIACION COLOMBIANA DE FACULTADES DE MEDICINA ASCOFAME</t>
  </si>
  <si>
    <t>PRESTACIÓN DE SERVICIOS COMO EXPERTO TEMÁTICO PARA LA CONSTRUCCIÓN DE LA ASIGNATURA ANATOMÍA DESCRIPTIVA PARA EL PROGRAMA REGENCIA DE FARMACIA MODALIDAD VIRTUAL.</t>
  </si>
  <si>
    <t>FABIAN EDUARDO PAEZ PENAGOS</t>
  </si>
  <si>
    <t>PRESTACIÓN DE SERVICIOS PARA LA COORDINACIÓN Y PRODUCCIÓN DE DISEÑOS COMUNICATIVOS DE ASIGNATURAS DE PREGRADO, EN ACTIVIDADES ESPECÍFICAS COMO LA REVISIÓN, ASIGNACIÓN Y CREACIÓN DE CONTENIDOS EDUCATIVOS BASADOS EN EL DISEÑO CURRICULAR PREVIAMENTE ESTABLECIDO PARA CADA ASIGNATURA DE PREGRADO EN MODALIDAD VIRTUAL, DIAGRAMACIÓN EN PLANTILLAS Y PUBLICACIÓN DE RECURSOS EDUCATIVOS DIGITALES E</t>
  </si>
  <si>
    <t>LUIS EDUARDO AMORTEGUI MORENO</t>
  </si>
  <si>
    <t>PRESTACIÓN DE SERVICIOS PARA ORIENTAR EL DIPLOMADO EN GESTIÓN DE PROYECTOS 2024-2, EL CUAL SE ENCUENTRA EN LA OFERTA ACADÉMICA DE UNIVIRTUAL, CUYO DESARROLLO SERÁ EN LOS SIGUIENTES TEMAS: ALCANCE, INDICADORES, PRESUPUESTO, GESTIÓN DEL RIESGO, SISTEMA INTEGRADO CONTROL CAMBIOS Y DE ALCANCES.</t>
  </si>
  <si>
    <t>HELLMAN DAVID CAMARGO LOPEZ</t>
  </si>
  <si>
    <t>PRESTACIÓN DEL SERVICIO DE DE TRANSPORTE INTERMUNICIPAL PARA DOCENTES Y ESTUDIANTES QUE PARTICIPAN EN LAS RUTAS PARA LA APROPIACIÓN SOCIAL DE LA CIENCIA, LA TECNOLOGÍA Y LA INNOVACIÓN DE LOS ESTABLECIMIENTOS EDUCATIVOS OFICIALES RURALES DE MUNICIPIOS NO CERTIFICADOS DEL DEPARTAMENTO DE RISARALDA, EN EL MARCO DEL CONVENIO INTERADMINISTRATIVO NO. 2485 CELEBRADO ENTRE LA UNIVERSIDAD TECNOL</t>
  </si>
  <si>
    <t>FLOTA OCCIDENTAL S.A</t>
  </si>
  <si>
    <t xml:space="preserve">PRESTACIÓN DE SERVICIOS PARA LA ELABORACIÓN Y ESTRUCTURACIÓN DE CONTENIDOS EDUCATIVOS PARA ASIGNATURAS DE PREGRADO, ABARCANDO ACTIVIDADES COMO LA CREACIÓN DE MATERIALES BASADOS EN EL DISEÑO CURRICULAR ESTABLECIDO, LA DIAGRAMACIÓN EN PLANTILLAS, Y LA PUBLICACIÓN DE RECURSOS DIGITALES EN PLATAFORMAS WEB SEGÚN LA GUIONIZACIÓN DEFINIDA. </t>
  </si>
  <si>
    <t>LEIDY VIVIANA HURTADO PERILLA</t>
  </si>
  <si>
    <t>YESSICA HERNANDEZ ZULUAGA</t>
  </si>
  <si>
    <t>PRESTACIÓN DE SERVICIOS PARA EL DISEÑO DE MATERIAL VISUAL QUE SE COMPARTIRÁ POR LAS REDES SOCIALES DE UNIVIRTUAL, PROMOCIONANDO LOS PROCESOS DE FORMACIÓN</t>
  </si>
  <si>
    <t>MARIANA FRANCO RODAS</t>
  </si>
  <si>
    <t>SERVICIO DE CALIBRACIÓN DE EQUIPOS DE LABORATORIO PARA LAS MAGNITUDES DE VOLUMETRÍA Y TERMOMETRÍA DE ACUERDO A LOS REQUERIMIENTOS DEL LABORATORIO DE ANÁLISIS DE AGUAS Y ALIMENTOS.</t>
  </si>
  <si>
    <t>METROLABOR LTDA</t>
  </si>
  <si>
    <t>PRESTAR SERVICIOS ESPECIALIZADOS PARA EL DESARROLLO DE LAS ACTIVIDADES 31 Y 32 CONTEMPLADAS EN EL OBJETIVO ESPECÍFICO 5 DEL PROYECTO IDENTIFICADO CON CÓDIGO BPIN 2022000100116 DENOMINADO “FORTALECIMIENTO DEL SECTOR TI E INDUSTRIAS 4.0 A TRAVÉS DE SU CADENA DE VALOR EN EL DEPARTAMENTO DE RISARALDA”.</t>
  </si>
  <si>
    <t>FUNDACION UNIVERSITARIA DEL AREA ANDINA SECCIONAL PEREIRA</t>
  </si>
  <si>
    <t>MAURICIO OCAMPO BEDOYA</t>
  </si>
  <si>
    <t>CONTRATACIÓN PARA DICTAR LA ASIGNATURA DEF134 GESTIÓN ENERGÉTICA A LOS ESTUDIANTES DE LA MAESTRÍA EN INGENIERÍA MECÁNICA</t>
  </si>
  <si>
    <t>JUAN RICARDO VIDAL MEDINA</t>
  </si>
  <si>
    <t>ALVARO RESTREPO VIDAL</t>
  </si>
  <si>
    <t>PRESTACIÓN DEL SERVICIO DE TRANSPORTE URBANO PARA DOCENTES Y ESTUDIANTES QUE PARTICIPAN EN LAS RUTAS PARA LA APROPIACIÓN SOCIAL DE LA CIENCIA, LA TECNOLOGÍA Y LA INNOVACIÓN DE LOS ESTABLECIMIENTOS EDUCATIVOS OFICIALES DE MUNICIPIOS NO CERTIFICADOS DEL DEPARTAMENTO DE RISARALDA SEGÚN CONVENIO 2485 DE 2024 CON LA GOBERNACIÓN DE RISARALDA.</t>
  </si>
  <si>
    <t>ROYAL TOUR PLUS S.A.S</t>
  </si>
  <si>
    <t>PRESTACIÓN DE SERVICIOS DE TRANSPORTE PARA REALIZAR LAS VISITAS DOMICILIARIAS A LOS ESTUDIANTES QUE SOLICITEN APOYOS SOCIOECONÓMICOS Y QUE LA SITUACIÓN LO AMERITE POR PARTE DE TRABAJO SOCIAL, ASÍ COMO LAS ACTIVIDADES SOCIALES RELACIONADAS CON LA VICERRECTORÍA DE RESPONSABILIDAD SOCIAL Y BIENESTAR UNIVERSITARIO.</t>
  </si>
  <si>
    <t xml:space="preserve">ASOCIACION DE TRANSPORTADORES ESPECIALES </t>
  </si>
  <si>
    <t>CAROLINA ALZATE CORTES</t>
  </si>
  <si>
    <t>PRESTAR SERVICIOS PROFESIONALES MEDIANTE EL ACOMPAÑAMIENTO TÉCNICO A LA SUPERVISIÓN DEL PROYECTO IDENTIFICADO CON CÓDIGO BPIN 2022000100116 "FORTALECIMIENTO DEL SECTOR TI E INDUSTRIAS 4.0 A TRAVÉS DE SU CADENA DE VALOR EN EL DEPARTAMENTO DE RISARALDA DE ACUERDO CON LOS LINEAMIENTOS</t>
  </si>
  <si>
    <t>JORGE IVAN SEPULVEDA HENAO</t>
  </si>
  <si>
    <t>GERMAN ANDRES HOLGUIN LONDOÑO</t>
  </si>
  <si>
    <t>PRESTACIÓN DE SERVICIOS PROFESIONALES EN EL CENTRO DE GESTIÓN AMBIENTAL PARA EL DESARROLLO DE LA ESTRATEGIA DE COMPRAS SOSTENIBLES Y LA ESTRATEGIA EDUCATIVA DE LA POLÍTICA AMBIENTAL INSTITUCIONAL.</t>
  </si>
  <si>
    <t>PAULA ANDREA CASTAÑO QUINTERO</t>
  </si>
  <si>
    <t>OBRAS DE MANTENIMIENTO DE LAS FACHADAS DEL CAMPUS UNIVERSITARIO EN PINTURA KORAZA PARA LOS EDIFICIOS 1A, 1B,4,5,6,7,16A,16B,16C Y 17 Y PINTURA MADETEC PARA LA FACHADA EN MADERA DE LOS EDIFICIOS 18A Y 18B</t>
  </si>
  <si>
    <t>DECORPAL ACABADOS S.A.S</t>
  </si>
  <si>
    <t>MIGUEL ANGEL LEON PEREZ</t>
  </si>
  <si>
    <t>PRESTACIÓN DE SERVICIOS PROFESIONALES PARA LA PLANEACIÓN, EJECUCIÓN Y SEGUIMIENTO DE UNA CAMPAÑA DE DIVULGACIÓN A TRAVÉS DE MEDIOS FÍSICOS Y DIGITALES, CON EL FIN DE PROMOCIONAR LOS POSGRADOS MÉDICO QUIRÚRGICOS DE LA UTP.</t>
  </si>
  <si>
    <t>MARIA FERNANDA RESTREPO</t>
  </si>
  <si>
    <t>RODOLFO ADRIAN CABRALES VEGA</t>
  </si>
  <si>
    <t xml:space="preserve">PRESTACIÓN DE SERVICIOS PARA REALIZAR PUBLICIDAD INSTITUCIONAL MEDIANTE VINILO MICROPERFORADO EN EL MARCO DE FORO ACADÉMICO DESARROLLADO POR ACOFI. </t>
  </si>
  <si>
    <t>ASOCIACION COLOMBIANA DE FACULTADES DE INGENIERIA ACOFI</t>
  </si>
  <si>
    <t>ADRIANA MARCELA BERNAL CASTRO</t>
  </si>
  <si>
    <t>PRESTACIÓN DE SERVICIOS PARA LA ELABORACIÓN DEL DOCUMENTO MAESTRO PARA LA CREACIÓN DEL PROGRAMA “ESPECIALIZACIÓN EN MANTENIMIENTO” DE LA FACULTAD DE MECÁNICA APLICADA.</t>
  </si>
  <si>
    <t>NICOLAS DIEZ MOLINA</t>
  </si>
  <si>
    <t>LIBARDO VICENTE VANEGAS USECHE</t>
  </si>
  <si>
    <t>PRESTACIÓN DE SERVICIOS PARA REALIZAR LA IMPLEMENTACIÓN DE UN SISTEMA DE ADMINISTRACIÓN E-COMMERCE PARA LOS PROCESOS DE OFERTA Y COMERCIALIZACIÓN DE LOS PRODUCTOS EDUCATIVOS DE UNIVIRTUAL</t>
  </si>
  <si>
    <t>JHON ALEXANDER AGUDELO VERARA</t>
  </si>
  <si>
    <t xml:space="preserve">PRESTACIÓN DE SERVICIO PARA EL DESARROLLO WEB DE UNA PLATAFORMA VIRTUAL DE EMPLEABILIDAD, CON EL FIN DE CUMPLIR CON LAS OBLIGACIONES ADQUIRIDAS EN EL MARCO DEL CONTRATO 1303 DE 2023 SUSCRITO ENTRE MINTIC / FONDO ÚNICO DE TIC – UNIÓN TEMPORAL UTP-AZ CUYO OBJETO ES “IMPLEMENTAR PROCESOS DE GENERACIÓN DE HABILIDADES DIGITALES BAJO LA MODALIDAD DE BOOTCAMPS CON DESTINO A LA TOTALIDAD DE LA </t>
  </si>
  <si>
    <t>WENDY GERALDINE RODRIGUEZ FONSECA</t>
  </si>
  <si>
    <t>PRESTACIÓN DE SERVICIOS PARA LA IMPRESIÓN DE 24 RECONOCIMIENTOS EN PAPEL FINO FULL COLOR DE 30 CM X 40 CM, EN EL MARCO DEL PRIMER ENCUENTRO DE EGRESADOS DEL DOCTORADO EN CIENCIAS DE LA EDUCACIÓN.</t>
  </si>
  <si>
    <t>SANDRA LILIANA MARTINEZ PULGARIN</t>
  </si>
  <si>
    <t>CONSUELO OROZCO GIRALDO</t>
  </si>
  <si>
    <t>PRESTACIÓN DE SERVICIOS PARA ALOJAMIENTO DE CUATRO DOCENTES INVITADOS DE LA MAESTRÍA EN EDUCACIÓN Y ARTE PROYECTO 511-1-214-61, COHORTE VI DE LA FACULTAD DE BELLAS ARTES Y-HUMANIDADES D LA UNIVERSIDAD TECNOLÓGICA DE PEREIRA</t>
  </si>
  <si>
    <t>CARLOS FERNANDO GIRALDO TRUJILLO</t>
  </si>
  <si>
    <t>PRESTACIÓN DE SERVICIOS PARA LA IMPRESIÓN DE MATERIAL DE APOYO COMERCIAL, DIDÁCTICO, PARA EL CONGRESO INTERNACIONAL DE INVESTIGACIÓN EN EDUCACIÓN Y ARTE DOCENTES, ESTUDIANTES LA COMUNIDAD EN GENERAL, DE CONFORMIDAD CON LA PROPUESTA PRESENTADA POR EL CONTRATISTA Y DEBIDAMENTE ACEPTADA POR LA UNIVERSIDAD.</t>
  </si>
  <si>
    <t>SERVICIO DE PLATAFORMA DE VOTACIÓN VIRTUAL (ELECTRÓNICA POR INTERNET) QUE SE UTILIZARÁ EN EL MARCO DEL PROCESO DE ELECCIÓN DE UN REPRESENTANTE DE LOS EGRESADOS AL CONSEJO SUPERIOR DE LA UNIVERSIDAD TECNOLÓGICA DE PEREIRA</t>
  </si>
  <si>
    <t>SOLUCIONES DE CONFIANZA DIGITAL VERIFICA IA S.A.S</t>
  </si>
  <si>
    <t>JULIAN DAVID ECHEVERRY CORREA</t>
  </si>
  <si>
    <t>SERVICIO DE AUDITORÍA INTEGRAL E INDEPENDIENTE SOBRE LA PLATAFORMA DE VOTACIÓN VIRTUAL QUE SE UTILIZARÁ EN EL MARCO DEL PROCESO DE ELECCIÓN DE UN REPRESENTANTE DE LOS EGRESADOS AL CONSEJO SUPERIOR DE LA UNIVERSIDAD TECNOLÓGICA DE PEREIRA (2024); LA CUAL TENDRÁ LUGAR DESDE EL ALISTAMIENTO Y PREPARACIÓN, ASÍ COMO DURANTE LA JORNADA DE VOTACIÓN, LOS RESULTADOS Y RECLAMACIONES; EN CUMPLIMIE</t>
  </si>
  <si>
    <t>RUSSELL BEDFORD MCA S.A.S</t>
  </si>
  <si>
    <t xml:space="preserve">JOSE ALFREDO JARAMILLO </t>
  </si>
  <si>
    <t>PRESTACIÓN DE SERVICIO PARA EL DESARROLLO WEB DE UN REPOSITORIO VIRTUAL, CON EL FIN DE CUMPLIR CON LAS OBLIGACIONES ADQUIRIDAS EN EL MARCO DEL CONTRATO 1303 DE 2023 SUSCRITO ENTRE MINTIC / FONDO ÚNICO DE TIC - UNIÓN TEMPORAL UTP-AZ CUYO OBJETO ES “IMPLEMENTAR PROCESOS DE GENERACIÓN DE HABILIDADES DIGITALES BAJO LA MODALIDAD DE BOOTCAMPS CON DESTINO A LA TOTALIDAD DE LA POBLACIÓN BENEFIC</t>
  </si>
  <si>
    <t>WAREX ENGINEERING S.A.S</t>
  </si>
  <si>
    <t>PRESTACIÓN DE SERVICIO PARA REALIZAR UNA ESTRATEGIA DE BIENESTAR, CON EL FIN DE CUMPLIR CON LAS OBLIGACIONES ADQUIRIDAS EN EL MARCO DEL CONTRATO 1303 DE 2023 SUSCRITO ENTRE MINTIC / FONDO ÚNICO DE TIC - UNIÓN TEMPORAL UTP-AZ CUYO OBJETO ES “IMPLEMENTAR PROCESOS DE GENERACIÓN DE HABILIDADES DIGITALES BAJO LA MODALIDAD DE BOOTCAMPS CON DESTINO A LA TOTALIDAD DE LA POBLACIÓN BENEFICIARIA V</t>
  </si>
  <si>
    <t>LUZ ADRIANA BERMUDEZ PEÑA</t>
  </si>
  <si>
    <t>PRESTACIÓN DE SERVICIOS PARA ORIENTAR CURSO DENOMINADO INTELIGENCIA EMOCIONAL.</t>
  </si>
  <si>
    <t>CARLOS ALBERTO CARDONA MONTOYA</t>
  </si>
  <si>
    <t>PRESTACIÓN DE SERVICIOS PARA ORIENTAR EL MÓDULO DE FOTOGRAFÍA DE RETRATO E ILUMINACIÓN, DEL DIPLOMADO EN FOTOGRAFÍA DIGITAL COHORTE 6, CON UNA DURACIÓN DE 28 HORAS, DEL PROYECTO 511-22-212-04. DE LA FACULTAD DE BELLAS ARTES Y HUMANIDADES.</t>
  </si>
  <si>
    <t>JUAN CARLOS LONDOÑO CASTAÑO</t>
  </si>
  <si>
    <t>PRESTACIÓN DE SERVICIOS PARA ORIENTAR LA ASIGNATURA GESTIÓN DEL TRANSPORTE ANÁLISIS Y MODELOS DE PLANEACIÓN PARA TRANSPORTE Y DISTRIBUCIÓN FÍSICA, DE LA ESPECIALIZACIÓN EN LOGÍSTICA EMPRESARIAL, CON CÓDIGO AO223 CON UN TOTAL DE 36 HORAS.</t>
  </si>
  <si>
    <t>CESAR AUGUSTO RIOS MUÑOZ</t>
  </si>
  <si>
    <t>SOPORTE TÉCNICO ESPECIALIZADO PARA EL REPOSITORIO INSTITUCIONAL DE LA UNIVERSIDAD TECNOLOGÍA DE PEREIRA (MODALIDAD CLOUD SERVICES) EN EL SISTEMA DSPACE</t>
  </si>
  <si>
    <t>METABIBLIOTECA S.A.S</t>
  </si>
  <si>
    <t>CARLOS ALBERTO CELIS MESA</t>
  </si>
  <si>
    <t>PRESTACIÓN DE SERVICIOS PARA REALIZAR PROCESOS DE AJUSTES TECNOLÓGICOS DE AULAS VIRTUALES DE ASIGNATURAS 2025-1 EN RELACIÓN A LA EJECUCIÓN DE PLAN DE TRABAJO DE CONSTRUCCIÓN ÚLTIMO TRIMESTRE UNIVIRTUAL</t>
  </si>
  <si>
    <t>LUZ MIRYAM VILLA GARCIA</t>
  </si>
  <si>
    <t>PRESTACIÓN DE SERVICIOS PROFESIONALES PARA EL DESARROLLO DE MÓDULOS DE RECONOCIMIENTO DE PATRONES DEL PROYECTO “DESARROLLAR UNA METODOLOGÍA PARA LA IDENTIFICACIÓN DE PERFILES DE LOS CONSUMIDORES DE SERVICIOS PÚBLICOS DE AGUA EN LA CIUDAD DE PEREIRA BASADOS EN SUS COMPORTAMIENTOS DE CONSUMO SOSTENIBLE CON TÉCNICAS DE APRENDIZAJE DE MÁQUINA” CONTRATO 2022-0765.</t>
  </si>
  <si>
    <t>GUSTAVO ADOLFO TENORIO OCHOA</t>
  </si>
  <si>
    <t xml:space="preserve">PRESTACIÓN DE SERVICIOS PARA ORIENTAR EL SEMINARIO PREPARACIÓN DE SUFICIENCIA INVESTIGATIVA, “PREPARACIÓN DE PROPUESTA DE INVESTIGACIÓN PARA LA SUFICIENCIA INVESTIGATIVA” FB2212 A LOS ESTUDIANTES DE LA V COHORTE DEL DOCTORADO EN DIDÁCTICA (VIRTUAL). </t>
  </si>
  <si>
    <t>GUSTAVO ALONSO GONZALEZ VALENCIA</t>
  </si>
  <si>
    <t>MARTHA CECILIA GUTIERREZ GIRALDO</t>
  </si>
  <si>
    <t>PRESTACIÓN DE SERVICIOS PARA INSTALAR Y ADECUAR EL STAND QUE OCUPARÁ LA UNIVERSIDAD TECNOLÓGICA DE PEREIRA EN LA ZONA AMARILLA DE LA COP 16, LA CUAL SE LLEVARÁ A CABO EN EL MUSEO INCIVA DE LA CIUDAD DE CALI.</t>
  </si>
  <si>
    <t>GRUPO PROFESIONAL DE SERVICIOS EN CONSULTORIA LOGISTICA Y EVENTOS S.A.S</t>
  </si>
  <si>
    <t>DANIELA GOMEZ RIOS</t>
  </si>
  <si>
    <t xml:space="preserve">MANTENIMIENTO GENERAL A CENTRO DE MECANIZADO Y TORNO UBICADOS EN EL LABORATORIO CNC DEL PROGRAMA DE INGENIERÍA DE MANUFACTURA PERTENECIENTE A LA FACULTAD DE TECNOLOGÍA DE LA UNIVERSIDAD TECNOLÓGICA DE PEREIRA. </t>
  </si>
  <si>
    <t>EMSAT S.A.S</t>
  </si>
  <si>
    <t>CARLOS ALBERTO MENTILLA MONTAÑA</t>
  </si>
  <si>
    <t>SERVICIO DE INSTALACIÓN DE SISTEMA DE EXTRACCIÓN PARA  HORNO DE SISTEMA DE IMPRESIÓN 3D EN METALES UBICADO EN EL TALLER DE MÁQUINAS HERRAMIENTAS PERTENECIENTE A LA FACULTAD DE MECÁNICA APLICADA DE LA UNIVERSIDAD TECNOLÓGICA DE PEREIRA  PROYECTO PARCE 2024.</t>
  </si>
  <si>
    <t>LEONEL ARIAS MONTOYA</t>
  </si>
  <si>
    <t>PRESTACIÓN DE SERVICIOS PARA ORIENTAR EL SEMINARIO: GESTIÓN DEL DESEMPEÑO ORGANIZACIONAL, A LOS ESTUDIANTES DE LA MAESTRÍA EN ADMINISTRACIÓN DEL DESARROLLO HUMANO Y ORGANIZACIONAL, COHORTE XVIII- 36 HORAS</t>
  </si>
  <si>
    <t>FRANCISCO JAVIER MEDINA VILLAREAL</t>
  </si>
  <si>
    <t>JUAN CARLOS CASTAÑO BENJUMEA</t>
  </si>
  <si>
    <t>MANTENIMIENTO Y HABILITACIÓN DEL SISTEMA DE VIDEO CONFERENCIA UBICADO EN LA SALA DE REUNIONES DE LA BIBLIOTECA DE LA UNIVERSIDAD TECNOLÓGICA DE PEREIRA.</t>
  </si>
  <si>
    <t>BENAIA SOLUCIONES E INGENIERIAS S.A.S</t>
  </si>
  <si>
    <t xml:space="preserve">DISEÑO E IMPRESIÓN DE MATERIAL DIVULGATIVO DEL PROYECTO DESARROLLO E IMPLEMENTACIÓN DE ACCIONES ESTRATÉGICAS DE MITIGACIÓN, ADAPTACIÓN Y RESILIENCIA EN EL MARCO DEL PLAN INTEGRAL DE GESTIÓN DEL CAMBIO CLIMÁTICO TERRITORIAL (PIGCCT) DE RISARALDA, CÓDIGO BPIN 20213201010029 </t>
  </si>
  <si>
    <t xml:space="preserve">PRESTAR SERVICIOS PROFESIONALES DE ASESORÍA ACADÉMICA DE CONTENIDOS TEMÁTICOS ESPECIALIZADOS EN LA II COHORTE DEL DIPLOMADO INTERNACIONAL EN BIOECONOMÍA APLICADA A LA CADENA DE VALOR DEL CAFÉ EN EL EN EL MARCO DE LA CÁTEDRA UNESCO EN BIOTECNOLOGÍA Y ODS, (VIRTUAL). </t>
  </si>
  <si>
    <t>MIROSALVA GONZALEZ SANDOVAL</t>
  </si>
  <si>
    <t>JULIANA ARIAS VILLEGAS</t>
  </si>
  <si>
    <t>PERSONA EXTRANJERA SE REGISTRA COMO NUMERO DE CEDULA DE EXTRANJERIA EL NUMERO DEL PASAPORTE YA QUE ESTA OPCION NO SE TIENE PASPORTE # G301471126</t>
  </si>
  <si>
    <t>PRESTACIÓN DE SERVICIOS PARA LA CREACIÓN DEL MÓDULO WEB DE OCR COMO SOLUCIÓN AL EJERCICIO DE INNOVACIÓN PÚBLICA NO. 1, EN EL MARCO DEL CONTRATO 362 DE 2024 SUSCRITO ENTRE LA UNIVERSIDAD TECNOLÓGICA DE PEREIRA Y LA SUPERINTENDENCIA DE TRANSPORTE CUYO OBJETO ES “CONTRATAR SERVICIOS TÉCNICOS, ADMINISTRATIVOS Y FINANCIEROS PARA DESARROLLAR ACTIVIDADES Y ESTRATEGIAS PARA LA TRANSFORMACIÓN DI</t>
  </si>
  <si>
    <t>BOS INGENIERIA E INNOVACION S.A.S</t>
  </si>
  <si>
    <t>MANTENIMIENTO ELÉCTRICO DE LA INFRAESTRUCTURA FÍSICA Y EQUIPOS ELÉCTRICOS DE MEDIA Y BAJA TENSIÓN PERTENECIENTES A LA UNIVERSIDAD TECNOLÓGICA DE PEREIRA.</t>
  </si>
  <si>
    <t>NELSON FLORES RIOS S.A.S</t>
  </si>
  <si>
    <t>CÉSAR AUGSUTO CORTÉS GARZÓN</t>
  </si>
  <si>
    <t>SE ADICIONAN $7.465.408 SEGÚN OTROSI 3</t>
  </si>
  <si>
    <t>PRESTACIÓN DE SERVICIOS PROFESIONALES PARA BRINDAR ACOMPAÑAMIENTO A LOS PROCESOS DE LA OFICINA DE PLANEACIÓN, GERENCIA DEL PLAN DE DESARROLLO INSTITUCIONAL Y ADMINISTRACIÓN DE LA INFORMACIÓN ESTRATÉGICA Y REALIZAR LAS INTERVENTORÍAS QUE LE SEAN ASIGNADAS</t>
  </si>
  <si>
    <t>LEONARDO EVELIO GAVIRIA GRISALES</t>
  </si>
  <si>
    <t>DÉLANY RAMÍREZ DEL RÍO</t>
  </si>
  <si>
    <t>CONTRATO LIQUIDADO</t>
  </si>
  <si>
    <t>COORDINAR, GESTIONAR Y PARTICIPAR DE LAS ACTIVIDADES TÉCNICO-CIENTÍFICAS, ADMINISTRATIVAS, DE RELACIONAMIENTO Y
ESTRATÉGICAS DEL CDTA EN RELACIÓN PERMANENTE CON LA DIRECCIÓN GENERAL Y/O CIENTÍFICA DEL CENTRO QUE PERMITA
OPERAR, AVANZAR Y TRANSFERIR LOS LOGROS DE LOS PROYECTOS-PRODUCTOS; CONTRATO QUE, SE CELEBRARÁ EN EL MARCO DEL
PROYECTO: IMPLEMENTACIÓN DEL CENTRO DE DESARROLLO TECNOLÓG</t>
  </si>
  <si>
    <t>MANUEL FRANCISCO OCHOA MONDRAGÓN</t>
  </si>
  <si>
    <t>PABLO ALEJANDRO PELAEZ MARIN</t>
  </si>
  <si>
    <t>SE DESIGNA COMO INTERVENTOR A PABLO ALEJANDRO PELAEZ MARIN SEGÚN OTROSI 2, SE MODIFICA LA CLAUSULA SEGUNDA ALCANCES Y SE ADICIONAN $3.650.000 SEGÚN OTROSI 3</t>
  </si>
  <si>
    <t>PRESTACIÓN DE SERVICIOS PROFESIONALES PARA EL DESARROLLO DE LA METODOLOGÍA DE ACOMPAÑAMIENTO BPM"BUSINESS PROCESS MANAGEMENT" PARA LA MEJORA DE LOS PROCESOS EN LAS UNIDADES ACADÉMICAS Y ADMINISTRATIVAS QUE SOPORTAN LOS SISTEMAS DE INFORMACIÓN Y APOYO ADMINISTRATIVO EN ACTIVIDADES DE LA OFICINA.</t>
  </si>
  <si>
    <t>SANDRA MILENA OCAMPO CARRASQUILLA</t>
  </si>
  <si>
    <t>DIANA PATRICIA JURADO
RAMÍREZ</t>
  </si>
  <si>
    <t>PRESTACIÓN DE SERVICIOS PROFESIONALES PARA EL DESARROLLO DE LA METODOLOGÍA DE ACOMPAÑAMIENTO BPM "BUSINESS PROCESS MANAGEMENT" PARA LA MEJORA DE LOS PROCESOS EN LAS UNIDADES ACADÉMICAS Y ADMINISTRATIVAS QUE SOPORTAN LOS SISTEMAS DE INFORMACIÓN Y APOYO ADMINISTRATIVO EN ACTIVIDADES DE LA OFICINA.</t>
  </si>
  <si>
    <t>LINA MARÍA SOTO VÁSQUEZ</t>
  </si>
  <si>
    <t>ASESORAR EL DESARROLLO Y OBTENCIÓN DEL PROTOTIPO 2, UNA PELÍCULA BIOBASADA A PARTIR DE ALMIDÓN DE CÁSCARA DE PLÁTANO VARIEDAD DOMINICO HARTÓN Y CULMINAR EL PROCESO DE OBTENCIÓN DEL PROTOTIPO 1, UN PRODUCTO ALIMENTICIO TIPO PASTA A PARTIR DE HARINA DE PLÁTANO VERDE VARIEDAD DOMINICO HARTÓN EN EL MARCO DEL PROYECTO “IMPLEMENTACIÓN DEL CENTRO DE DESARROLLO TECNOLÓGICO CON ENFOQUE EN AGROIN</t>
  </si>
  <si>
    <t>JUAN PABLO CASTAÑEDA NIÑO</t>
  </si>
  <si>
    <t>MANUEL FRANCISCO OCHOA MONDRAGON</t>
  </si>
  <si>
    <t>SE DESIGNA COMO INTERVENTOR A MANUEL FRANCISCO OCHOA MONDRAGON SEGÚN OTROSI 1</t>
  </si>
  <si>
    <t>PRESTACIÓN DE SERVICIOS PARA REALIZAR ACTIVIDADES ADMINISTRATIVAS EN LA EJECUCIÓN DEL SERVICIO AL CLIENTE PARA LAS PRUEBAS DE ADN.</t>
  </si>
  <si>
    <t>LORENA HERNANDEZ TAPASCO</t>
  </si>
  <si>
    <t>GLORIA INÉS HINCAPIÉ LÓPEZ</t>
  </si>
  <si>
    <t>SE PRORROGA 28 DIAS Y SE ADICIONAN $1.400.000 SEGÚN OTROSI 1</t>
  </si>
  <si>
    <t xml:space="preserve">PRESTACIÓN DE SERVICIOS PROFESIONALES PARA BRINDAR ACOMPAÑAMIENTO EN LA EJECUCIÓN DEL PLAN OPERATIVO DE LA COORDINACIÓN TÉCNICA DE LA ACREDITACIÓN INSTITUCIONAL DEL PILAR DE EXCELENCIA ACADÉMICA PARA LA FORMACIÓN INTEGRAL, Y DESARROLLAR LAS ACTIVIDADES DE LOS PLANES OPERATIVOS DE ARTICULACIÓN INTERNA PARA LA PARTICIPACIÓN E INCIDENCIA EN EL CONTEXTO Y EL OBSERVATORIO INSTITUCIONAL, DEL </t>
  </si>
  <si>
    <t>JUAN CAMILO VALENCIA VASQUEZ</t>
  </si>
  <si>
    <t>VIVIANA MARCELA CARMONA ARIAS</t>
  </si>
  <si>
    <t>SE SUSPENDE 29 DIAS SEGÚN ACTA DE SUSPENSION 1</t>
  </si>
  <si>
    <t>PRESTAR SERVICIOS PARA DESARROLLAR ACTIVIDADES
ADMINISTRATIVAS EN EL PROGRAMA DE MAESTRÍA EN
INSTRUMENTACIÓN FÍSICA</t>
  </si>
  <si>
    <t>SANDRA MILENA OSPINA TABORDA</t>
  </si>
  <si>
    <t>JIMY ALEXANDER CORTES OSORIO</t>
  </si>
  <si>
    <t>PRESTACIÓN DE SERVICIOS PROFESIONALES EN EL DESARROLLO DEL PROYECTO GESTIÓN AMBIENTAL UNIVERSITARIA QUE HACE PARTE DEL OBJETIVO DESARROLLO INSTITUCIONAL EJECUTADO POR EL CENTRO DE GESTIÓN AMBIENTAL, PARA APOYAR LA IMPLEMENTACIÓN DEL PLAN DE GESTIÓN DE RESIDUOS SÓLIDOS</t>
  </si>
  <si>
    <t>MÓNICA NATALIA SOTO RÍOS</t>
  </si>
  <si>
    <t>AIDA MILENA GARCÍA ARENAS</t>
  </si>
  <si>
    <t>SE PRORROGA 13 DIAS Y SE ADIICONAN $1.416.860 SEGIUN OTROSI 1</t>
  </si>
  <si>
    <t>PRESTACIÓN DE SERVICIOS PARA REALIZAR MANTENIMIENTO PREVENTIVO Y CORRECTIVO DE LOS EQUIPOS DE LOS GIMNASIOS DEL CENTRO DE DESARROLLO FÍSICO Y RAQUETBALL PERTENECIENTES A LA UNIVERSIDAD TECNOLÓGICA.</t>
  </si>
  <si>
    <t>VICENTE ANTONIO RODRIGUEZ GARCIA</t>
  </si>
  <si>
    <t>CESAR AUGUSTO CORTES GARZÓN</t>
  </si>
  <si>
    <t>SE ADICIONAN $3.000.000 SEGÚN OTRPSI 1</t>
  </si>
  <si>
    <t>LUZ STELLA RAMÍREZ ARISTIZABAL</t>
  </si>
  <si>
    <t xml:space="preserve">DIRECTIVO GRADO 18 </t>
  </si>
  <si>
    <t>PRESTACIÓN DE SERVICIOS PARA REALIZAR ACTIVIDADES TÉCNICAS RELACIONADAS CON LOS ANÁLISIS MICROBIOLÓGICOS Y EL SISTEMA DE GESTIÓN DE CALIDAD DEL LABORATORIO DE ANÁLISIS DE AGUAS Y ALIMENTOS CON EL FIN DE DAR RESPUESTA A LAS NECESIDADES DE LOS USUARIOS</t>
  </si>
  <si>
    <t>TATIANA OCAMPO CARDENAS</t>
  </si>
  <si>
    <t>SE PRORROGA 77 DIAS Y SE ADICIONAN $6.200.000 SEGÚN OTROSI 1</t>
  </si>
  <si>
    <t>CONSTRUIR Y APLICAR HERRAMIENTAS Y MÉTODOS DE GESTIÓN TECNOLÓGICA Y TRANSFERENCIA TECNOLÓGICA: DIAMANTE ADAPTATIVO DE PROYECTOS, MAPA DE PROYECTOS DE I+D, COMPONENTE DE EMERGENCIA A TRAVÉS DE VANTAGE POINT Y CRITERIOS DE ROTTOLO, ANÁLISIS DE BRECHAS DEL CDTA FRENTE A MÉTODO DELPHI, ESTRATEGIA DE INNOVACIÓN Y MODELOS DE GESTIÓN DE INNOVACIÓN PARA LOS PROTOTIPOS/PRODUCTOS/TECNOLOGÍAS DE L</t>
  </si>
  <si>
    <t>JHON WILDER ZARTHA SOSSA</t>
  </si>
  <si>
    <t>SE DESIGNA COMO INTERVENTOR A PABLO ALEJANDRO PELAEZ MARIN SEGÚN OTROSI 1</t>
  </si>
  <si>
    <t>REALIZAR ACTIVIDADES TÉCNICO – CIENTÍFICAS Y ADMINISTRATIVAS DEL COMPONENTE CIENTÍFICO DEL PROYECTO AGUACATE- CDTA, ASÍ COMO PRESTAR ASISTENCIA EN EL FUNCIONAMIENTO Y PUESTA A PUNTO DE LA INFRAESTRUCTURA FÍSICA- TECNOLÓGICA DEL CENTRO EN RELACIÓN CON LAS DOS ÁREAS DEL CENTRO EN LAS ACCIONES QUE LE SEAN PROPIAS Y DELEGADAS POR LA DIRECCIÓN CIENTÍFICA Y SUBDIRECCIÓN TECNOLÓGICA EN EL MARC</t>
  </si>
  <si>
    <t>MARIA DEL MAR BECERRA FERNANDEZ</t>
  </si>
  <si>
    <t>PRESTACIÓN DE SERVICIOS PROFESIONALES PARA LA ARTICULACIÓN DE LOS EGRESADOS DE LA UTP CON LA EMPRESA Y LA COMUNIDAD Y REALIZAR LAS INTERVENTORÍAS QUE LE SEAN ASIGNADAS, PARA EL CUMPLIMIENTO DEL PROYECTO GESTIÓN DE EGRESADOS DEL PLAN DE DESARROLLO INSTITUCIONAL 2020-2028 " "AQUÍ CONSTRUIMOS FUTURO</t>
  </si>
  <si>
    <t>YENNY VIVIANA QUICENO BARRETO</t>
  </si>
  <si>
    <t>CAROLINA AGUIRRE ARIAS</t>
  </si>
  <si>
    <t>SE DESIGNA COMO SUPERVISOR A CAROLINA AGUIRRE ARIAS</t>
  </si>
  <si>
    <t>PRESTACIÓN DE SERVICIOS PARA REALIZAR ACTIVIDADES TÉCNICAS RELACIONADAS CON LOS ANÁLISIS FISICOQUÍMICOS Y EL SISTEMA DE GESTIÓN DE CALIDAD DEL LABORATORIO DE ANÁLISIS DE AGUAS Y ALIMENTOS CON EL FIN DE DAR RESPUESTA A LAS NECESIDADES
DE LOS USUARIOS.</t>
  </si>
  <si>
    <t>MARÍA CAMILA CARDONA TRUJILLO</t>
  </si>
  <si>
    <t>SE PRORROGA 46 DIAS Y SE ADICIONAN $3.100.000 SEGÚN OTROSI 1</t>
  </si>
  <si>
    <t>ASESORAR EL DESARROLLO Y OBTENCIÓN DEL PROTOTIPO 2, LICOR DE CACAO FINO Y DE AROMA CALIDAD PREMIUM Y VALIDAR EL PROTOCOLO DE OBTENCIÓN DE GRANOS DE CACAO FERMENTADO Y SECO CALIDAD PREMIUM EN EL MARCO DEL PROYECTO “IMPLEMENTACIÓN DEL CENTRO DE DESARROLLO TECNOLÓGICO CON ENFOQUE EN AGROINDUSTRIA PARA EL DEPARTAMENTO DE RISARALDA” CON CÓDIGO BPIN 2018000100013. CONTRATO QUE SE CELEBRARÁ EN</t>
  </si>
  <si>
    <t>SERVICIO DE MANTENIMIENTO PREVENTIVO Y CORRECTIVO A LOS EQUIPOS DEL CIRCUITO CERRADO DE TELEVISIÓN, EQUIPOS DE CONTROL DE ACCESOS, EQUIPOS DEL SISTEMA DE DETECCIÓN DE INCENDIOS Y A LOS VIDEO PROYECTORES DE LA UNIVERSIDAD TECNOLÓGICA DE PEREIRA.</t>
  </si>
  <si>
    <t>SE ADICIONAN $6.283.000 SEGÚN OTROSI 1</t>
  </si>
  <si>
    <t xml:space="preserve">PRESTACIÓN DE SERVICIOS PARA EXÁMENES DE LABORATORIO PARA COMPLEMENTAT PROGRMA DE PROMOCIÓN Y PREVENCIÍN (PERFIL LIPIDICO, GLICEMIA, ANTIGENO PROSTÁTICO, ELECTROCARDIOGRAMA) </t>
  </si>
  <si>
    <t>LABORATORIO CLINICO PATOLOGCIO LOPEZ CORREA S.A</t>
  </si>
  <si>
    <t>JAIRO ORDILIO TORRES MORENO</t>
  </si>
  <si>
    <t>SE ADICIONAN $3.160.000 SEGÚN OTROSI 1</t>
  </si>
  <si>
    <t>PRESTAR SERVICIOS PROFESIONALES COMO PROFESIONAL DE INNOVACIÓN CON FOCO EN TECNOLOGÍA DEL PROYECTO IDENTIFICADO COMO “ALDEA ESCALA 4.0”, ENCARGADO DE DEFINIR EL CONJUNTO DE BATERÍA DE INDICADORES, SELECCIONAR BENEFICIARIOS, CAPACITAR BENEFICIARIOS, ESTRUCTURAR LOS PROYECTOS PRIORIZADOS POR EL PROGRAMA, LO ANTERIOR APORTANDO AL CUMPLIMIENTO DE LAS FASES DE ALINEACIÓN DE EXPECTATIVAS, CON</t>
  </si>
  <si>
    <t>MARÍA VALENTINA ROJAS PULGARÍN</t>
  </si>
  <si>
    <t>JULIÁN SANINT LONDOÑO</t>
  </si>
  <si>
    <t>COORDINAR EL DESARROLLO DE DOS PRODUCTOS A PARTIR DE MORA, BEBIDAS FUNCIONALES EN FORMATOS PRESENTACIÓN LÍQUIDA Y SÓLIDA (PRODUCTOS MÍNIMOS VIABLES), EN EL MARCO DEL PROYECTO IMPLEMENTACIÓN DEL CENTRO DE DESARROLLO TECNOLÓGICO CON ENFOQUE EN AGROINDUSTRIA PARA EL DEPARTAMENTO DE RISARALDA CON CÓDIGO BPIN 2018000100013</t>
  </si>
  <si>
    <t>LUIS FERNANDO MEJIA GIRALDO</t>
  </si>
  <si>
    <t>PRESTACIÓN DE SERVICIO DE TRANSPORTE PARA LAS SALIDAS ACADÉMICAS DE LOS DOCENTES Y ESTUDIANTES DEL PROGRAMA DE MEDICINA VETERINARIA Y ZOOTECNIA DE LA UNIVERSIDAD TECNOLÓGICA DE PEREIRA COMO ESCENARIOS DE PRÁCTICAS DE LAS ASIGNATURAS QUE LO REQUIEREN CORRESPONDIENTES AL SEMESTRES 2024-1 Y 2024-2.</t>
  </si>
  <si>
    <t>ROYAL TOUR PLUS S.A.S.</t>
  </si>
  <si>
    <t>LYDA CENOBIA CABALLERO MENDEZ</t>
  </si>
  <si>
    <t>SE ADICIONAN $12.200.000 SEGÚN OTROSI 1</t>
  </si>
  <si>
    <t>MANTENIMIENTO GENERAL A EQUIPOS BÁSICOS PERTENECIENTES A DIFERENTES DEPENDENCIAS Y LABORATORIOS DE LA UNIVERSIDAD TECNOLÓGICA DE PEREIRA</t>
  </si>
  <si>
    <t>CÉSAR AUGUSTO CORTÉS GARZÓN</t>
  </si>
  <si>
    <t>SE ADICIONAN $24.999.301 SEGÚN OTROSI 1</t>
  </si>
  <si>
    <t>PRESTACIÓN DE SERVICIO DE AMBULANCIA PARA TRASLADO DE PACIENTES DE LA UNIVERSIDAD, EN CASO DE URGENCIAS DURANTE LA VIGENCIA 2024</t>
  </si>
  <si>
    <t>EMERGENCIAS 911 SAS</t>
  </si>
  <si>
    <t>PABLO CESAR TABARES QUINTERO</t>
  </si>
  <si>
    <t>CONTRATO LIQUIDADO SE REINTEGRAN $600.000</t>
  </si>
  <si>
    <t>REPARACIÓN, ADECUACIÓN Y MANTENIMIENTO DE CIELO RASOS Y MUROS EN SISTEMA LIVIANO, FACHADAS EN LADRILLO A LA VISTA Y PINTURA GENERAL DE MUROS INTERIORES EN LOS EDIFICIOS DEL CAMPUS Y SEDES ALTERNAS DE LA U.T.P.</t>
  </si>
  <si>
    <t>ALBA LUZ RAMÍREZ GIRALDO</t>
  </si>
  <si>
    <t>SE ADICIONAN $5.000.000 SEGÚN OTROSI 3</t>
  </si>
  <si>
    <t>RENOVACIÓN PLATAFORMA BACKUP STORAGE BARRACUDA.</t>
  </si>
  <si>
    <t>SCIOTEC S.A.S.</t>
  </si>
  <si>
    <t>FABIAN ALEXIS FRANCO GALLEGO</t>
  </si>
  <si>
    <t>CALIBRACIÓN Y VALIDACIÓN A DIFERENTES EQUIPOS BIOMÉDICOS PERTENECIENTES A LOS CONSULTORIOS DE SALUD INTEGRAL Y AL CONSULTORIO DE SEGURIDAD Y SALUD EN EL TRABAJO DE LA UNIVERSIDAD TECNOLÓGICA DE PEREIRA</t>
  </si>
  <si>
    <t>METROMEDICS S.A.S.</t>
  </si>
  <si>
    <t>PABLO CÉSAR TABARES QUINTERO</t>
  </si>
  <si>
    <t>SE ADICIONAN $856.800 SEGÚN OTROSI 1</t>
  </si>
  <si>
    <t>MANTENIMIENTO A EQUIPOS DE SALUD INTEGRAL PERTENECIENTES A LA VICERRECTORÍA DE RESPONSABILIDAD SOCIAL Y BIENESTAR UNIVERSITARIO Y A EQUIPOS DEL CONSULTORIO DE SEGURIDAD Y SALUD EN EL TRABAJO PERTENECIENTE A GESTIÓN DEL TALENTO HUMANO DE LA UNIVERSIDAD TECNOLÓGICA DE PEREIRA</t>
  </si>
  <si>
    <t>CIBMEDICS S.A.S.</t>
  </si>
  <si>
    <t>SE ADICIONAN $761.600 SEGÚN OTROSI 1</t>
  </si>
  <si>
    <t>MANTENIMIENTO PREVENTIVO CONGELADOR DE - 40, PEACHIMETROS PH METRO, BOMBAS DE VACÍO, CÁMARA
CLIMÁTICA, ELECTRO EVAPORADOR, MICROPIPETAS, CENTRIFUGAS REFRIGERADAS, PIPETEADOR Y THERMOMIXER PERTENECIENTES A LA FACULTA DE CIENCIAS DE LA SALUD.</t>
  </si>
  <si>
    <t>SUMINISTROS CLINICOS ISLA SAS</t>
  </si>
  <si>
    <t>DIANA MARÍA GIL VILLA</t>
  </si>
  <si>
    <t>MANTENIMIENTO PREVENTIVO DE LAS INCUBADORAS DE CO2
PERTENECIENTES A LA FACULTAD DE CIENCIAS DE LA SALUD.</t>
  </si>
  <si>
    <t>G &amp; G SUCESORES S.A.S</t>
  </si>
  <si>
    <t>MANTENIMIENTO PREVENTIVO A UN DURÓMETRO VICKERS Y UN DURÓMETRO ROCKWELL UBICADO EN EL LABORATORIO DE RESISTENCIA DE MATERIALES PERTENECIENTE A LA FACULTAD DE MECÁNICA APLICADA DE LA UNIVERSIDAD TECNOLÓGICA DE PEREIRA.</t>
  </si>
  <si>
    <t>DUROMETRIA TECCHIN S.A.S</t>
  </si>
  <si>
    <t>ALEXANDER TRUJILLO HERRERA</t>
  </si>
  <si>
    <t>PRESTACIÓN DE SERVICIOS PARA LA MIGRACIÓN DE ORACLE BASE DE DATOS 11.2.0.4, A UN NUEVO SERVIDOR PARA MEJORAR SUS PRESTACIONES.</t>
  </si>
  <si>
    <t>ORARTIFEX S.A.S</t>
  </si>
  <si>
    <t>IVÁN ALEXANDER LAVERDE GAVIRIA</t>
  </si>
  <si>
    <t>RENOVACION SUSCRIPCION A LA COLECCION IEEE IET ELECTRONIC LIBRARY POR UN AÑO CON DESTINO A LA BIBLIOTECA JORGE ROA MARTINEZ.</t>
  </si>
  <si>
    <t>EBSCO MEXICO INC S.A. DE C.V.</t>
  </si>
  <si>
    <t>SE MODIFICA LA CLAUSULA VALOR POR EFECTO DE LA TRM SEGÚN OTROSI 1</t>
  </si>
  <si>
    <t>PRESTACIÓN DE SERVICIOS PARA REALIZAR EL PROCESO DE TOMA DE MUESTRAS A LOS DIFERENTES USUARIOS DEL LABORATORIO, Y ACTIVIDADES PROPIAS DEL SISTEMA DE GESTIÓN DE CALIDAD DEL LABORATORIO DE ANÁLISIS DE AGUAS Y ALIMENTOS CON EL FIN DE
DAR RESPUESTA A LAS NECESIDADES DE LOS USUARIOS.</t>
  </si>
  <si>
    <t>ANDRÉS ESTEBAN MARTÍNEZ ARCILA</t>
  </si>
  <si>
    <t>PRESTACIÓN DE SERVICIOS PARA DAR APOYO EN LA CREACIÓN DE PIEZAS GRÁFICAS, DESARROLLO DE RECURSOS VISUALES DIGITALES EN EL MARCO DE LA CONSTRUCCIÓN DE PROGRAMAS DE PREGRADO Y POSGRADO, METODOLOGÍA VIRTUAL.</t>
  </si>
  <si>
    <t>TAMARA GALEANO LONDOÑO</t>
  </si>
  <si>
    <t>ANDRÉS FELIPE MUÑOZ RAMÍREZ</t>
  </si>
  <si>
    <t>MANTENIMIENTO PREVENTIVO A EQUIPOS MENORES BINDER MODELO BD 115 Y AUTOCLAVE TUTTNAUER MOD 385OEL-D PERTENECIENTES A LA FACULTAD DE CIENCIAS DE LA SALUD</t>
  </si>
  <si>
    <t>LAB BRANDS SAS</t>
  </si>
  <si>
    <t xml:space="preserve">YINA MARCELA GUACA GONZALEZ </t>
  </si>
  <si>
    <t>PRESTACIÓN DE SERVICIOS PROFESIONALES COMO PSICÓLOGA, PARA DESARROLLAR ACTIVIDADES EN EL MARCO DEL PROGRAMA DE ACOMPAÑAMIENTO INTEGRAL AL PERSONAL DOCENTE Y ADMINISTRATIVO.</t>
  </si>
  <si>
    <t>PAOLA ANDREA VARGAS TABARES</t>
  </si>
  <si>
    <t>YOLIMA RODRÍGUEZ GIRALDO</t>
  </si>
  <si>
    <t>PRESTACION DE SERVICIOS PARA EL RECONOCIMIENTO Y VALORACION DE LOS BIENES MUEBLES (MUEBLES, ENSERES, MAQUINARIA Y EQUIPOS) PERTENECIENTES A LOS EDIFICIOS; NO.
14, NO. 16 Y NO. 18 DE LA UNIVERSIDAD TECNOLOGICA DE PEREIRA, CON EL FIN DE DEFINIR EL VALOR ASEGURABLE Y LOS VALORES A
NUEVO DE TODOS LOS 18 EDIFICIOS DE LA UNIVERSIDAD Y SUS ANEXOS.</t>
  </si>
  <si>
    <t>CONMETODO S.A.S</t>
  </si>
  <si>
    <t>PRESTACIÓN DE SERVICIOS PROFESIONALES PARA ASESORAR, PLANEAR, COORDINAR Y REALIZAR LAS ACTIVIDADES DE MANTENIMIENTO DE LA PLANTA FÍSICA DE LA UTP, RELACIONADAS CON DISEÑOS ARQUITECTÓNICOS, DISEÑOS DE ADECUACIONES DE AMUEBLAMIENTO DE ESPACIOS E INTERVENTORÍA A LA EJECUCIÓN DE LOS CONTRATOS RELACIONADOS,</t>
  </si>
  <si>
    <t>ALBA LUZ RAMIREZ GIRALDO</t>
  </si>
  <si>
    <t xml:space="preserve">PRESTAR SERVICIOS PARA ORIENTAR SESIONES TEMÁTICAS EN: PROPIEDADES NUTRICIONALES Y FUNCIONALES Y PRODUCTOS NO ALIMENTARIOS: USO PERSONAL EN LA CADENA DE AGUACATE; APROVECHAMIENTO DE COPRODUCTOS EN LA CADENA DE PLÁTANO, SESIONES TEÓRICAS Y PRÁCTICAS QUE SE DESARROLLARÁN EN EL 4O DIPLOMADO, DESARROLLO TECNOLÓGICO: TRANSFORMACIÓN PRIMARIA. EL CONTRATO SE CELEBRARÁ EN EL MARCO DEL PROYECTO </t>
  </si>
  <si>
    <t>JOHANNA ANDREA SERNA JIMENEZ</t>
  </si>
  <si>
    <t>REALIZAR LAS ACTIVIDADES NECESARIAS PARA LLEVAR A CABO LA CONSULTA PREVIA CON EL CONSEJO COMUNITARIO DE LA COMUNIDAD NEGRA DEL CORREGIMIENTO DE SAN ANTONIO Y EL CASTILLO, COMO MECANISMO PREVIO PARA LA FORMULACIÓN PLAN DE ORDENACIÓN Y MANEJO (POMCA) DE LA SUBZONA HIDROGRÁFICA DE LOS RÍOS GUABAS-SABALETAS- SONSO, FORMULACIÓN DEL PLAN DE ORDENAMIENTO DEL RECURSO HÍDRICO (PORH) DE LOS CAUCE</t>
  </si>
  <si>
    <t>CONSEJO COMUNITARIO DE LOS CORREGIMIENTOS DE SAN ANTONIO Y EL CASTILLO-MUNICIPIO DE EL CERRITO-VALLE DEL CAUCA</t>
  </si>
  <si>
    <t>SE SUSPENDE 12 DIAS SEGÚN ACTA DE SUSPENSION 2</t>
  </si>
  <si>
    <t>PRESTACIÓN DE SERVICIOS PARA EL ACOMPAÑAMIENTO EN LA GESTIÓN TERRITORIAL EN LOS DEPARTAMENTOS DE META, ANTIOQUIA, GUAINÍA, ISLA DE SAN ANDRÉS Y VAUPÉS ORIENTADO A LA CONSOLIDACIÓN DE USUARIOS Y LA SOCIALIZACIÓN DE LOS RESULTADOS DE LA PRESTACIÓN DEL SERVICIO DE EXTENSIÓN AGROPECUARIA EN LOS 19 DEPARTAMENTOS, EN EL MARCO DEL CONVENIO INTERADMINISTRATIVO N.O 11232023 ENTRE LA UTP Y LA AGE</t>
  </si>
  <si>
    <t>ALLMA CONSULTORES S.A.S.</t>
  </si>
  <si>
    <t>ÁLVARO LONDOÑO MELENDEZ</t>
  </si>
  <si>
    <t>LUIS FERNANDO GAVIRIA TRUJILLO</t>
  </si>
  <si>
    <t>PRESTAR SERVICIOS PROFESIONALES EN EL MARCO DEL PROYECTO BPIN 20213201010029 – ALTERNATIVA CONSTRUCTIVA-PARA DESARROLLAR COMPETENCIAS CON ENFOQUE DE GÉNERO Y REALIZAR TRANSFERENCIA DE CONOCIMIENTOS EN PROCESOS CONSTRUCTIVOS DE VIVIENDAS Y ALOJAMIENTOS TURÍSTICOS CON CRITERIOS DE ECOEFICIENCIA, SOSTENIBILIDAD AMBIENTAL Y ACCIONES FRENTE AL CAMBIO CLIMÁTICO</t>
  </si>
  <si>
    <t>KATHERINE ARCILA BURGOS</t>
  </si>
  <si>
    <t>MANUEL TIBERIO FLOREZ CALDERON</t>
  </si>
  <si>
    <t>PRESTACIÓN DE SERVICIOS PARA BRINDAR APOYO COMPLEMENTARIO EN EL MUNICIPIO DE SAN ANDRÉS, PARA LLEVAR A CABO ACTIVIDADES DE MÉTODOS GRUPALES, CHARLAS A USUARIOS DE ACTIVIDAD PESQUERA, UNA GIRA TÉCNICA Y CONSTRUCCIÓN DE 3 BIOFÁBRICAS; EN CUMPLIMIENTO DE LAS ACCIONES DE LA PRESTACIÓN DEL SERVICIO PÚBLICO DE EXTENSIÓN AGROPECUARIA DEFINIDAS POR LA EPSEA – UTP EN EL MARCO DEL CONVENIO INTERA</t>
  </si>
  <si>
    <t>FUNDACIÓN CAMPO VERDE</t>
  </si>
  <si>
    <t>DIANA PATRICIA JURADO RAMÍREZ</t>
  </si>
  <si>
    <t>PRESTACIÓN DE SERVICIOS PROFESIONALES COMO COORDINADOR ADMINISTRATIVO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t>
  </si>
  <si>
    <t>YACIRIS LEANA CANTILLO ROMERO</t>
  </si>
  <si>
    <t>BRET MICHAEL GUERRA OSPINA</t>
  </si>
  <si>
    <t>SE ADICIONAN $14.000.000 SEGÚN OTROSI 1</t>
  </si>
  <si>
    <t>PRESTACIÓN DE SERVICIOS PARA BRINDAR SOPORTE Y ASISTENCIA ADMINISTRATIVA EN DIVERSAS ÁREAS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t>
  </si>
  <si>
    <t>SANDRA LILIANA GONZALEZ VILLEGAS</t>
  </si>
  <si>
    <t>CONTRATO LIQUIDADO SE REINTEGRAN $12.500.000</t>
  </si>
  <si>
    <t>PRESTACIÓN DE SERVICIOS PARA REALIZAR CAPACITACIÓN EN EL USO Y MANEJO DE IMPRESORAS MODELOS M402; M404; 4003; M611-M612; M605, AL PERSONAL QUE BRINDA SOPORTE TÉCNICO, CON EL OBJETIVO DE FORMARLOS EN EL CORRECTO FUNCIONAMIENTO, MANTENIMIENTO BÁSICO, Y RESOLUCIÓN DE PROBLEMAS COMUNES DE LAS IMPRESORAS INSTALADAS EN LAS OFICINAS DE LA UNIVERSIDAD TECNOLÓGICA DE PEREIRA.</t>
  </si>
  <si>
    <t>TECNOLOGIA EQUIPOS Y SUMINISTROS TES LTDA</t>
  </si>
  <si>
    <t>LEIDY JOHANNA MURILLO ARIAS</t>
  </si>
  <si>
    <t>EJECUTAR REVISIÓN SOBRE EL CIERRE DE BRECHAS IDENTIFICADAS EN EL INFORME DE AUDITORÍA REALIZADO AL SOFTWARE DE VOTACIONES DE LA UTP.</t>
  </si>
  <si>
    <t>RUSSELL BEDFORD MAC S.A.S</t>
  </si>
  <si>
    <t>JUAN DE JESUS VELOZA MORA</t>
  </si>
  <si>
    <t>PRESTACIÓN DE SERVICIOS COMO ANALISTA DE REQUERIMIENTOS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
  </si>
  <si>
    <t>LAIYEISY QUINCHE RINCON</t>
  </si>
  <si>
    <t>SE RPORROGA 61 DIAS Y SE ADICIONAN $6.000.000 SEGÚN OTROS SI 1</t>
  </si>
  <si>
    <t>PRESTACIÓN DE SERVICIOS PROFESIONALES EN EL MARCO DEL PROYECTO CON CÓDIGO BPIN 20213201010029 – ALTERNATIVA CONSTRUCTIVA- EN LAS TAREAS: ALTERNATIVAS DE CONSTRUCCIÓN SOSTENIBLE, ANÁLISIS AMBIENTAL Y DE CICLO DE VIDA; BASE DE DATOS SOBRE LAS VARIABLES E INDICADORES RELEVANTES PARA ALIMENTAR</t>
  </si>
  <si>
    <t>VICTOR MANUEL BERMUDEZ MARIN</t>
  </si>
  <si>
    <t>JOSE REINALDO MARIN BETANCOURTH</t>
  </si>
  <si>
    <t>ELABORACIÓN DE DISEÑO, DIAGRAMACIÓN E IMPRESIÓN DE 500 CARTILLAS, DE 100 PÁGINAS, 1 A 1, DIMENSIONES 16.5 X 23 CM, DISEÑO Y ELABORACIÓN DE LA PORTADA A 4 TINTAS. PARA MANUAL DE INTERVENCIONES COMUNITARIAS DENTRO DEL PROGRAMA “ALIANZA CIENTÍFICA CON ENFOQUE COMUNITARIO PARA MITIGAR BRECHAS DE ATENCIÓN Y MANEJO DE TRASTORNOS MENTALES RELACIONADOS CON IMPULSIVIDAD EN COLOMBIA - ACEMATE MIN</t>
  </si>
  <si>
    <t>A.B.C PUBLICIDAD INTEGRAL SOCIEDAD ANONIMA</t>
  </si>
  <si>
    <t>PAULA MARCELA HERRERA GOMEZ</t>
  </si>
  <si>
    <t>PRESTACIÓN DE SERVICIOS PROFESIONALES PARA ASESORÍA EN LA OFICINA JURÍDICA Y EN LO RELACIONADO CON GESTIÓN DE COBRO COACTIVO.</t>
  </si>
  <si>
    <t>LAURA KATHERINE CHICA TAPASCO</t>
  </si>
  <si>
    <t>RUBER NEL GARCIA ANGULO</t>
  </si>
  <si>
    <t>SE MODIFICA LA CLAUSILA SEPTIMA OBLIGACIONES DEL CONTRATISTA.</t>
  </si>
  <si>
    <t>MANTENIMIENTO PREVENTIVO AL MICROSCOPIO DE FLUORESCENCIA NIKON 50I DEL LABORATORIO DE BIOLOGÍA MOLECULAR Y BIOTECNOLOGÍA PERTENECIENTE A LA FACULTAD DE CIENCIAS DE LA SALUD</t>
  </si>
  <si>
    <t>ZIVOT S.A.S</t>
  </si>
  <si>
    <t>DIANA MARIA GIL VILLA</t>
  </si>
  <si>
    <t>MANTENIMIENTO PREVENTIVO AL MICROSCOPIO INVERTIDO OLYMPUS IX53 DEL LABORATORIO DE BIOLOGÍA MOLECULAR Y BIOTECNOLOGÍA PERTENECIENTE A LA FACULTAD DE CIENCIAS DE LA SALUD.</t>
  </si>
  <si>
    <t>MANTENIMIENTO DE COMPRESOR UBICADO EN EL LABORATORIO DE RELEVACIÓN Y CONTROL DEL PROGRAMA DE TECNOLOGÍA ELÉCTRICA PERTENECIENTE A LA FACULTAD DE TECNOLOGÍA.</t>
  </si>
  <si>
    <t>AIRE COMPRIMIDO DE COLOMBIA S.A.S</t>
  </si>
  <si>
    <t>SANTIAGO GOMEZ ESTRADA</t>
  </si>
  <si>
    <t>PRESTACIÓN DE SERVICIÓN PARA LA RENOVACIÓN DE LA LICENCIA DE CAMPUS MATLAB Y SIMULINK.</t>
  </si>
  <si>
    <t>COMPONENTES ELECTRONICAS LTDA</t>
  </si>
  <si>
    <t>MIGUEL ANGEL GOMEZ CALDERON</t>
  </si>
  <si>
    <t>PRESTACIÓN DE SERVICIOS PARA REALIZAR ACTIVIDADES ADMINISTRATIVAS EN LO RELACIONADO CON LAS PRUEBAS DE PATERNIDAD Y PARENTESCO, EN EL MARCO DEL CONTRATO INTERADMINISTRATIVO OSE 212 SUSCRITO POR LA UNIVERSIDAD NACIONAL DE COLOMBIA Y LA UNIVERSIDAD TECNOLÓGICA DE PEREIRA.</t>
  </si>
  <si>
    <t>CESAR IVAN GARCIA CALLE</t>
  </si>
  <si>
    <t>SE PRORROGA 51 DIAS Y SE ADICIONAN $2.750.00 SEGUNB OTROSI 1</t>
  </si>
  <si>
    <t>PRESTACIÓN DE SERVICIOS PARA ORIENTAR EL PROCESO DE ENSEÑANZA, ACOMPAÑAMIENTO, APRENDIZAJE Y EVALUACIÓN DE IDIOMAS EN EL INSTITUTO DE LENGUAS EXTRANJERAS ILEX DE LA UNIVERSIDAD TECNOLÓGICA DE PEREIRA.</t>
  </si>
  <si>
    <t>CLAUDIA ISABEL CASTRO VILLADA</t>
  </si>
  <si>
    <t>JENIFFER POSADA VASQUEZ</t>
  </si>
  <si>
    <t>SE ADICIONAN ALCANCES Y $2.697.472 SEGÚN OTROSI 1</t>
  </si>
  <si>
    <t>DIANA MARIA HINCAPIE MARTINEZ</t>
  </si>
  <si>
    <t>SERVICIO DE TANQUEO DE COMBUSTIBLE A LOS VEHÍCULOS PERTENECIENTES A LA UNIVERSIDAD TECNOLÓGICA DE PEREIRA.</t>
  </si>
  <si>
    <t>COOPERATIVA URBANOS PEREIRA</t>
  </si>
  <si>
    <t>CONTRATO LIQUIDADO SE RIENTEGRAN $8.789</t>
  </si>
  <si>
    <t>EDUART BURITICA OSPINA</t>
  </si>
  <si>
    <t>SE ADICIONAN ALCANCES Y $2.271.168 SEGÚN OTROSI 1</t>
  </si>
  <si>
    <t>ENRIQUE TRUJILLO FLOREZ</t>
  </si>
  <si>
    <t>SE REGISTR ACTA DE INICIO Y SE ADICIONAN ALCANCES Y $2.271.168 SEGÚN OTROSI 1</t>
  </si>
  <si>
    <t>FABIAN ANDRES LEON ARDILA</t>
  </si>
  <si>
    <t>FABIAN CAMILO TORO ARIAS</t>
  </si>
  <si>
    <t>JUAN CARLOS TEJADA NAVARRO</t>
  </si>
  <si>
    <t>KAROL ADRIAN MEZA CATAÑO</t>
  </si>
  <si>
    <t>MARCELO ROJAS TAMAYO</t>
  </si>
  <si>
    <t>LINA CONSTANZA CARDONA PELAEZ</t>
  </si>
  <si>
    <t>VICTOR MANUEL RESTREPO</t>
  </si>
  <si>
    <t>PRESTACIÓN DE SERVICIO PARA REALIZAR LA DIVULGACIÓN DEL PROGRAMA DE EFICIENCIA ENERGÉTICA, EMISIONES Y ETIQUETADO. ESTE OBJETIVO CORRESPONDE AL OBJETIVO ESPECÍFICO NO. 4 DEL CONTRATO NO. CO1.PCCNTR. 6466737, SUSCRITO ENTRE LA UNIDAD DE PLANEACIÓN MINERO ENERGÉTICA (UPME) Y LA UNIVERSIDAD TECNOLÓGICA DE PEREIRA.</t>
  </si>
  <si>
    <t>INSTITUTO TECNOLOGICO Y DE ESTUDIOS DE MONTERREY</t>
  </si>
  <si>
    <t>JUAN ESTEBAN TIBAQUIRA GIRALLDO</t>
  </si>
  <si>
    <t>EMPRES EXTRANJERA SE REGISTRA NUMERO RFC COMO NIT ITE430714KIO, SUSCRITO SIN ACTA DE INICIO</t>
  </si>
  <si>
    <t xml:space="preserve">PRESTACIÓN DE SERVICIOS PARA EJECUTAR LA TOMA DE MUESTRAS Y ENVIÓ DE LAS MISMAS AL LABORATORIO DE GENÉTICA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t>
  </si>
  <si>
    <t>DORA LUCIA VIVAS HURTADO</t>
  </si>
  <si>
    <t>LAURA CAMILA OSSA CARDONA</t>
  </si>
  <si>
    <t>SE PRORROGA 61 DIAS Y SE ADICIONA $4.000.000 SEGÚN OTROSI 1</t>
  </si>
  <si>
    <t>PRESTACIÓN DE SERVICIOS PROFESIONALES PARA CONCEPTUALIZAR, DISEÑAR E IMPLEMENTAR UNA CAMPAÑA TRANSMEDIA DE SENSIBILIZACIÓN SOBRE LOS VALORES INSTITUCIONALES, QUE INCENTIVE LA PERTENENCIA, RESPETO A LA DIVERSIDAD Y SANA CONVIVENCIA ENTRE LOS ESTAMENTOS DE LA UNIVERSIDAD TECNOLÓGICA DE PEREIRA.</t>
  </si>
  <si>
    <t>ANGIE JULIANA CLAVIJO CARDONA</t>
  </si>
  <si>
    <t>NICOLAS ALVARADO CASTRO</t>
  </si>
  <si>
    <t>MANTENIMIENTO A CLAVINOVAS PERTENECIENTES AL PROGRAMA DE LICENCIATURA EN MÚSICA DE LA FACULTAD DE BELLAS ARTES Y HUMANIDADES.</t>
  </si>
  <si>
    <t>LUIS EDUARDO SALAZAR GONZALEZ</t>
  </si>
  <si>
    <t>JUAN HUMBERTO GALLEGO RAMIREZ</t>
  </si>
  <si>
    <t>SE REGISTRA ACTA DE  INICIO</t>
  </si>
  <si>
    <t>EJECUTAR LA TOMA DE MUESTRAS Y ENVIÓ DE LAS MISMAS AL LABORATORIO DE GENÉTICA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LA UNIVERSIDAD TECNOLÓGICA DE</t>
  </si>
  <si>
    <t>CLAUDIA SOFIA GUERRERO VARGAS</t>
  </si>
  <si>
    <t>SERVICIO DE TANQUEO DE COMBUSTIBLE PARA PLANTAS ELECTRICAS Y EQUIPOS DE USO INSTITUCIONAL (EXECPTO AUTOMOTOR) DE LA UNIVERSIDAD TECNOLOGICA DE PEREIRA</t>
  </si>
  <si>
    <t>COMERCIALIZADORA DISTRIECHE S.A.S</t>
  </si>
  <si>
    <t>CESAR AUGUSTO GARZON</t>
  </si>
  <si>
    <t>PRESTACIÓN DE SERVICIOS DEL MEDIO RADIAL EMISORA OLIMPICA ESTEREO PARA REALIZAR PUBLICIDAD DE LAS INSCRIPCIONES DE LOS PROGRAMAS ACADÉMICOS DE PREGRADO Y POSGRADO OFERTADOS POR LA UNIVERSIDAD TECNOLÓGICA DE PEREIRA Y DEMÁS AVISOS DE LEY.</t>
  </si>
  <si>
    <t>ORGANIZACIÓN RADIAL OLIMPICA S.A</t>
  </si>
  <si>
    <t>PAOLA ANDREA DIAZ SANCHEZ</t>
  </si>
  <si>
    <t>MANTENIMIENTO CORRECTIVO A TABLERO DE DISTRIBUCIÓN UBICADO EN EL EDIFICIO 11 DE LA UNIVERSIDAD TECNOLÓGICA DE PEREIRA</t>
  </si>
  <si>
    <t>GRUPO LOPERA INGENIEROS S.A</t>
  </si>
  <si>
    <t>CESAR AUGSTO CORTES GARZON</t>
  </si>
  <si>
    <t>PRESTACIÓN DE SERVICIOS DEL MEDIO IMPRESO CASA EDITORIAL EL TIEMPO PARA REALIZAR PUBLICIDAD DE LAS INSCRIPCIONES DE LOS PROGRAMAS ACADÉMICOS DE PREGRADO Y POSGRADO OFERTADOS POR LA UNIVERSIDAD TECNOLÓGICA DE PEREIRA Y DEMÁS AVISOS DE LEY.</t>
  </si>
  <si>
    <t>EDITORIAL EL TIEMPO S.A</t>
  </si>
  <si>
    <t>PRESTAR SERVICIOS PARA LA REALIZACIÓN DE UN ESTUDIO DE MERCADO REGIONAL (EJE CAFETERO, VALLE, ANTIOQUIA, TOLIMA Y CUNDINAMARCA) PARA IDENTIFICAR EL POTENCIAL COMERCIAL DE LOS PRODUCTOS BASADOS EN MORA QUE OFRECERÁ EL CDTA DE ACUERDO A LAS CAPACIDADES INSTALADAS, EN EL MARCO DEL PROYECTO IMPLEMENTACIÓN DEL CENTRO DE DESARROLLO TECNOLÓGICO CON ENFOQUE EN AGROINDUSTRIA PARA EL DEPARTAMENTO</t>
  </si>
  <si>
    <t>CAMILO ANDRES GRAJALES LOPEZ</t>
  </si>
  <si>
    <t>CECILIA DE LUCA ESCOBAR VEKERMAN</t>
  </si>
  <si>
    <t>PRESTACIÓN DE SERVICIOS PROFESIONALES PARA BRINDAR ASESORÍA Y ACOMPAÑAMIENTO EN LA ACTUALIZACIÓN Y EL FORTALECIMIENTO DE LOS GRUPOS DE INVESTIGACIÓN QUE APOYAN LA MAESTRÍA EN HISTORIA DE CARA A LA CONVOCATORIA 957 DE 2024 DE MINCIENCIAS – MEDICIÓN DE GRUPOS Y RECONOCIMIENTO DE INVESTIGADORES</t>
  </si>
  <si>
    <t>NATALIA AGUDELO CASTAÑEDA</t>
  </si>
  <si>
    <t>JOHN JAIME CORREA RAMIREZ</t>
  </si>
  <si>
    <t>PRESTACIÓN DE SERVICIOS DEL MEDIO RADIAL NOTICIERO ANTENA NOTICIAS DEL RISARALDA PARA REALIZAR PUBLICIDAD DE TEMAS DE RELEVANCIA INSTITUCIONAL QUE VISIBILICEN Y DESTAQUEN LOS DIFERENTES HECHOS Y LOGROS DE LA UNIVERSIDAD TECNOLÓGICA DE PEREIRA.</t>
  </si>
  <si>
    <t>CARLOS ALBERTO MUÑOZ CELIS</t>
  </si>
  <si>
    <t>SERVICIO DE REVISIÓN GENERAL ANUAL OBLIGATORIA A TRAVÉS DE INSPECCIÓN DE 3 ELEVADORES HIDRÁULICOS PARA PMR (PERSONAS DE MOVILIDAD REDUCIDA) Y 6 ASCENSORES COMERCIALES UBICADOS EN DIFERENTES EDIFICIOS DE LA UNIVERSIDAD TECNOLÓGICA DE PEREIRA</t>
  </si>
  <si>
    <t>SERVIMETERS S.A.S</t>
  </si>
  <si>
    <t>PRESTAR SUS SERVICIOS PROFESIONALES PARA ORIENTAR COMO DOCENTE VIRTUAL EL SEMINARIO UVME134- FUNDAMENTOS DE LAS DIDACTICAS ESPECIFICAS, EN LA COHORTE VIII DEL PROGRAMA MAESTRÍA EN EDUCACIÓN METODOLOGÍA VIRTUAL POR 30 HORAS.</t>
  </si>
  <si>
    <t>GUILLERMO LONDOÑO OROZCO</t>
  </si>
  <si>
    <t>KAREN HASLEIDY MACHADO MENA</t>
  </si>
  <si>
    <t>PLANEAR, ASESORAR Y APOYAR LAS DIFERENTES ETAPAS DE LOS CONCURSOS ABIERTOS DE MÉRITOS QUE PRETENDEN CUBRIR OCHO (8) CARGOS ASISTENCIALES GRADO 21 DE VARIAS FACULTADES Y PROGRAMAS ACADÉMICOS, QUE HACEN PARTE DE LA PLANTA ADMINISTRATIVA DE LA UNIVERSIDAD TECNOLÓGICA DE PEREIRA.</t>
  </si>
  <si>
    <t>UNIVERSIDAD NACIONAL DE COLOMBIA SEDE MANIZALEZ</t>
  </si>
  <si>
    <t>PRESTAR SERVICIOS PROFESIONALES PARA LA ASESORÍA LEGAL DE LA ACTIVIDAD 14, CONTEMPLADA EN EL OBJETIVO ESPECÍFICO 2, DEL PROYECTO BPIN 2022000100116 DENOMINADO “FORTALECIMIENTO DEL SECTOR TI E INDUSTRIAS 4.0 A TRAVÉS DE SU CADENA DE VALOR EN EL DEPARTAMENTO DE RISARALDA”</t>
  </si>
  <si>
    <t>PAULA ANDREA SALAZAR HINCAPIE</t>
  </si>
  <si>
    <t>SE REGISTRA ACTA DE INICIO, SE DESIGNA COMO INTERVENTOR A SEBATIAN CASTRO OSPINA SEGÚN OTROSI 1</t>
  </si>
  <si>
    <t>PRESTACIÓN DE SERVICIOS PROFESIONALES COMO ASEGURAMIENTO DE LA CALIDAD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
  </si>
  <si>
    <t>DIEGO FERNANDO ZAMORA OSPINA</t>
  </si>
  <si>
    <t>RENOVACIÓN ANUAL PERIÓDICO EL DIARIO</t>
  </si>
  <si>
    <t>R.R. EDITORES RAMIREZ Y RAMIREZ LIMITADA</t>
  </si>
  <si>
    <t>MARIA NOHELIA BEDOYA ZAPATA</t>
  </si>
  <si>
    <t>PRESTACIÓN DE SERVICIOS DE APOYO TÉCNICO PARA EL DESARROLLO DE LAS ACTIVIDADES QUE SOPORTAN LOS PROCESOS RELACIONADOS CON ADMINISTRACIÓN DE PERSONAL DE LA INSTITUCIÓN.</t>
  </si>
  <si>
    <t>ANDRES FELIPE PIEDRAHITA BERMUDEZ</t>
  </si>
  <si>
    <t>PRESTACIÓN DE SERVICIOS PROFESIONALES EN EL MARCO DEL PROYECTO BPIN 20213201010029 – ALTERNATIVA CONSTRUCTIVA -, DISEÑO DE ESTRATEGIAS DE MODELOS DIDÁCTICOS EN APROPIACIÓN DE CONOCIMIENTO, PARA EL ENTENDIMIENTO Y PERCEPCIÓN HACIA EL CAMBIO CLIMÁTICO (C.C.) DESARROLLADO EN LOS ÚLTIMOS AÑOS, ENFOCADO EN SU ADAPTACIÓN HACIA EL C.C.</t>
  </si>
  <si>
    <t>CRISTIAN CAMILO RENDÓN PATIÑO</t>
  </si>
  <si>
    <t>TITO MORALES PINZON</t>
  </si>
  <si>
    <t>RENOVACIÓN SOPORTE - 3PAR STORESERV 7200 2-NODE STORAGE BASE – VIGENCIA 1 AÑO - SLA 5X9XNBD - UBICACIÓN PEREIRA COLOMBIA. - 3PAR STORESERV 7200 2-NODE STORAGE BASE – CANTIDAD 1 - 3PAR M6710 SAS 24SFF DRIVE ENCLOSURE – CANTIDAD 1 - 300GB 15K SAS 6GB/S 2.5IN HDD M6710 – CANTIDAD 12</t>
  </si>
  <si>
    <t>COLOMBIANA DE SERVICIOS TECNOLOGICOS S.A.S.</t>
  </si>
  <si>
    <t>LEANDRO JAVIER ORTIZ GARCIA</t>
  </si>
  <si>
    <t>PRESTACIÓN DE SERVICIOS PARA LA ACTIVACIÓN DE DOI (DIGITAL OBJECT IDENTIFIER) DE LOS ARTÍCULOS DE LAS REVISTAS INSTITUCIONALES QUE SEAN PUBLICADOS DURANTE LA VIGENCIA DEL CONTRATO Y PARA EL ACCESO AL SISTEMA ITHENTICATE SOFTWARE ANTIPLAGIO PARA LA VERIFICACIÓN DE LOS MISMOS.</t>
  </si>
  <si>
    <t>BITECA S.A.S</t>
  </si>
  <si>
    <t>JOSÉ LUIS MIGUEL VARGAS VALENCIA</t>
  </si>
  <si>
    <t>PRESTAR SERVICIOS COMO PROFESIONAL DE INNOVACIÓN JUNIOR PARA EJECUTAR TAREAS RELACIONADAS CON LAS ACTIVIDADES 11, 12, 13, 14 Y 15 EN EL MARCO DEL PROYECTO IDENTIFICADO CON CÓDIGO BPIN 2022000100116 "FORTALECIMIENTO DEL SECTOR TI E INDUSTRIAS 4.0 A TRAVÉS DE SU CADENA DE VALOR EN EL DEPARTAMENTO DE RISARALDA", DE CONFORMIDAD CON LA PROPUESTA PRESENTADA</t>
  </si>
  <si>
    <t>SE DESIGAN COMO INTERVENTOR A SEBASTIAN OSPINA CASTRO SEGÚN OTROSI 1</t>
  </si>
  <si>
    <t>PRESTAR SERVICIOS COMO PROFESIONAL DE INNOVACIÓN SENIOR PARA EJECUTAR TAREAS RELACIONADAS CON LAS ACTIVIDADES 11, 12, 13, 14 Y 15 EN EL MARCO DEL PROYECTO IDENTIFICADO CON CÓDIGO BPIN 2022000100116 "FORTALECIMIENTO DEL SECTOR TI E INDUSTRIAS 4.0 A TRAVÉS DE SU CADENA DE VALOR EN EL DEPARTAMENTO DE RISARALDA", DE CONFORMIDAD CON LA PROPUESTA PRESENTADA</t>
  </si>
  <si>
    <t>PRESTACIÓN DE SERVICIOS PARA LA RENOVACIÓN DE LA ADQUISICIÓN DE LICENCIAMIENTO POR UN (1) AÑO DEL SISTEMA WEB INTEGRAL ELOGIM SAAS QUE PERMITE LA GENERACIÓN Y ADMINISTRACIÓN DE ESTADÍSTICAS E INDICADORES Y LA AUTOMATIZACIÓN DEL PROCESO DE ALMACENAMIENTO Y RECUPERACIÓN DE ESTADÍSTICAS DE USO REAL (SESIONES, BÚSQUEDAS Y DESCARGAS) Y AL ELOGIM PROXY</t>
  </si>
  <si>
    <t>ELOGIM S.A.S</t>
  </si>
  <si>
    <t>MIGUEL ÁNGEL GÓMEZ CALDERÓN</t>
  </si>
  <si>
    <t>PRESTAR SERVICIOS PROFESIONALES EN EL MARCO DEL PROYECTO BPIN 20213201010029 – ALTERNATIVA CONSTRUCTIVA-, EN EL DISEÑO DE ESTRATEGIAS DE FORMACIÓN PARA EL DESARROLLO DE COMPETENCIA RESPECTO A LAS ALTERNATIVAS CONSTRUCTIVAS DE VIVIENDA Y TURÍSTICAS RESILIENTES, ADAPTATIVAS Y DE BAJO IMPACTO AMBIENTAL EN EL DEPARTAMENTO DE RISARALDA.</t>
  </si>
  <si>
    <t>YULIANA MONTOYA GUARÍN</t>
  </si>
  <si>
    <t>SUSCRIPCION A LIBROS ELECTRONICOS DE LA COLECCION CIB POR EL PERIODO DE UN AÑO, CON DESTINO A LA BIBLIOTECA JORGE ROA MARTINEZ</t>
  </si>
  <si>
    <t>CORPORACIÓN PARA INVESTIGACIONES BIOLÓGICAS-CIB</t>
  </si>
  <si>
    <t>SUSCRIPCIÓN AL LIBRO ELECTRÓNICO ESTATUTO DE LA CONTRATACIÓN ESTATAL EN COLOMBIA, POR EL PERIODO DE UN AÑO CON DESTINO A LA BIBLIOTECA JORGE ROA MARTINEZ.</t>
  </si>
  <si>
    <t>EDITORIAL CONTEXTO JURÍDICO S.A.S.</t>
  </si>
  <si>
    <t>SUSCRIPCION A LAS COLECIONES DE LIBROS DIGITALES DE LAS EDITORIALES CENGAGE, DIAZ DE SANTOS, EDICIONES DE LA U, PEARSON Y YOLEO ALOJADOS EN LA PLATAFORMA EBOOKS 7-24 POR UN AÑO, CON DESTINO A LA BIBLIOTECA JORGE ROA MARTINEZ.</t>
  </si>
  <si>
    <t>DIGITAL CONTENT S.A.S.</t>
  </si>
  <si>
    <t>PRESTACIÓN DE SERVICIOS PROFESIONALES PARA EL DESARROLLO DE ACTIVIDADES ADMINISTRATIVAS REQUERIDAS EN LA DEPENDENCIA GESTIÓN DE TECNOLOGÍAS INFORMÁTICAS Y SISTEMAS DE INFORMACIÓN.</t>
  </si>
  <si>
    <t>MELISSA OSORIO ARISTIZABAL</t>
  </si>
  <si>
    <t>DIANA PATRICIA JURADO RAMIREZ</t>
  </si>
  <si>
    <t>PRESTACIÓN DE SERVICIOS PROFESIONALES PARA EL DESARROLLO DE LA METODOLOGÍA DE ACOMPAÑAMIENTO BPM BUSINESS PROCESS MANAGEMENT PARA LA MEJORA DE LOS PROCESOS EN LAS UNIDADES ACADÉMICAS Y ADMINISTRATIVAS QUE SOPORTAN LOS SISTEMAS DE INFORMACIÓN Y APOYO ADMINISTRATIVO EN ACTIVIDADES DE LA OFICINA.</t>
  </si>
  <si>
    <t>DORA DANILA QUINTERO FRANCO</t>
  </si>
  <si>
    <t>OBRAS MENORES DE ADECUACIÓN PARA ATENCIÓN PRIORITARIA DE REQUERIMIENTOS DE SEGURIDAD Y SALUD OCUPACIONAL Y TRASLADOS POR INTERVENCIONES EN EL CAMPUS EN EL MARCO DEL PROYECTO GESTIÓN INTEGRAL DE LA INFRAESTRUCTURA FÍSICA DEL PILAR DE GESTIÓN Y SOSTENIBILIDAD INSTITUCIONAL DEL PLAN DE DESARROLLO INSTITUCIONAL 2020-2028 “AQUÍ CONSTRUIMOS FUTURO”</t>
  </si>
  <si>
    <t>UNION CONSTRUCTORA ALAMOS SAS</t>
  </si>
  <si>
    <t>HENRY OCAMPO GOMEZ</t>
  </si>
  <si>
    <t>CONTRATO LIQUIDADO SE REINTEGRAN $62.043</t>
  </si>
  <si>
    <t>PRESTACIÓN DE SERVICIOS PARA EL MANTENIMIENTO PREVENTIVO Y CORRECTIVO A ELEMENTOS Y REDES DE GASES ESPECIALES UBICADOS EN DIFERENTES LABORATORIOS</t>
  </si>
  <si>
    <t>7ENTERPRISE S.A.S.</t>
  </si>
  <si>
    <t>DESARROLLAR LA SEGUNDA FASE DEL PROCESO DE MIGRACIÓN DE
APLICACIONES. EN ESTA ETAPA, NOS ENFOCAREMOS EN LA ADAPTACIÓN DE LAS APLICACIONES EXISTENTES PARA INTEGRARLAS DE MANERA EFICIENTE CON LA NUEVA ARQUITECTURA BASADA EN MICRO SERVICIOS Y MICRO FRONTENDS. NUESTRO OBJETIVO ES LOGRAR UNA TRANSICIÓN FLUIDA Y GARANTIZAR MEJORAS SUSTANCIALES EN EL SOFTWARE EXISTENTE</t>
  </si>
  <si>
    <t>DEVS DEL EJE SAS</t>
  </si>
  <si>
    <t>ALEXANDER LAVERDE GAVIRIA</t>
  </si>
  <si>
    <t>PRESTACIÓN DE SERVICIOS PARA IMPLEMENTAR LA PRIMERA
FASE DE LA IMPLEMENTACIÓN DEL PETI – PLAN
ESTRATÉGICO DE TECNOLOGÍAS DE INFORMACIÓN.</t>
  </si>
  <si>
    <t>AIBOTS360 S.A.S</t>
  </si>
  <si>
    <t>CONTRATO LIQUIDADO SE REINTEGRAN $2</t>
  </si>
  <si>
    <t>CONSTRUCCIÓN DEL EDIFICIO PARA EL CENTRO DE TRANSFORMACIÓN DE MADERA DE LA FACULTAD DE CIENCIAS AGRARIAS Y AGROINDUSTRIA DE LA UNIVERSIDAD TECNOLÓGICA DE PEREIRA EN EL MARCO DEL PROYECTO GESTIÓN INTEGRAL DE LA INFRAESTRUCTURA</t>
  </si>
  <si>
    <t>SISTEMAS INTEGRALES DE MANTENIMIENTO E INGENIERIA S.A.S.</t>
  </si>
  <si>
    <t>CONSULTEC SAS</t>
  </si>
  <si>
    <t>SE PRORROGA 18 DIAS SEGÚN OTROSI 9</t>
  </si>
  <si>
    <t>EN ESTE PERIODO LA UNIVERSIDAD NO REALIZO CONTRATOS CON ESTE TIPO DE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</si>
</sst>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7"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i/>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 fillId="0" borderId="2"/>
  </cellStyleXfs>
  <cellXfs count="2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44" fontId="0" fillId="4" borderId="3" xfId="1" applyFont="1"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0" fillId="0" borderId="0" xfId="0" applyAlignment="1"/>
    <xf numFmtId="0" fontId="0" fillId="5" borderId="3" xfId="0"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6" fillId="0" borderId="3" xfId="0" applyFont="1" applyFill="1" applyBorder="1" applyAlignment="1" applyProtection="1">
      <alignment vertical="center"/>
      <protection locked="0"/>
    </xf>
    <xf numFmtId="164" fontId="1" fillId="0" borderId="3" xfId="2" applyNumberFormat="1" applyFill="1" applyBorder="1" applyAlignment="1" applyProtection="1">
      <alignment vertical="center"/>
      <protection locked="0"/>
    </xf>
    <xf numFmtId="0" fontId="1" fillId="0" borderId="3" xfId="2" applyFill="1" applyBorder="1" applyAlignment="1" applyProtection="1">
      <alignment vertical="center"/>
      <protection locked="0"/>
    </xf>
    <xf numFmtId="0" fontId="1" fillId="0" borderId="3" xfId="2" applyFill="1" applyBorder="1" applyAlignment="1" applyProtection="1">
      <alignment horizontal="left" vertical="center"/>
      <protection locked="0"/>
    </xf>
    <xf numFmtId="0" fontId="1" fillId="0" borderId="3" xfId="2" applyFill="1" applyBorder="1" applyAlignment="1" applyProtection="1">
      <alignment horizontal="center" vertical="center"/>
      <protection locked="0"/>
    </xf>
    <xf numFmtId="0" fontId="1" fillId="0" borderId="3" xfId="2" applyFill="1" applyBorder="1" applyAlignment="1" applyProtection="1">
      <alignment horizontal="right" vertical="center"/>
      <protection locked="0"/>
    </xf>
    <xf numFmtId="0" fontId="2" fillId="2" borderId="1" xfId="0" applyFont="1" applyFill="1" applyBorder="1" applyAlignment="1">
      <alignment horizontal="center" vertical="center"/>
    </xf>
    <xf numFmtId="0" fontId="0" fillId="0" borderId="0" xfId="0"/>
  </cellXfs>
  <cellStyles count="3">
    <cellStyle name="Moneda" xfId="1" builtinId="4"/>
    <cellStyle name="Normal" xfId="0" builtinId="0"/>
    <cellStyle name="Normal 3" xfId="2" xr:uid="{9EA77F97-0D92-4A74-87C6-0214EB3F4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45596</v>
      </c>
    </row>
    <row r="6" spans="1:57" x14ac:dyDescent="0.25">
      <c r="B6" s="1" t="s">
        <v>7</v>
      </c>
      <c r="C6" s="1">
        <v>1</v>
      </c>
      <c r="D6" s="1" t="s">
        <v>8</v>
      </c>
    </row>
    <row r="8" spans="1:57" x14ac:dyDescent="0.2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2009</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75"/>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45596</v>
      </c>
    </row>
    <row r="6" spans="1:51" x14ac:dyDescent="0.25">
      <c r="B6" s="1" t="s">
        <v>7</v>
      </c>
      <c r="C6" s="1">
        <v>1</v>
      </c>
      <c r="D6" s="1" t="s">
        <v>8</v>
      </c>
    </row>
    <row r="8" spans="1:51" x14ac:dyDescent="0.25">
      <c r="A8" s="1" t="s">
        <v>9</v>
      </c>
      <c r="B8" s="26" t="s">
        <v>1932</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s="16" t="s">
        <v>66</v>
      </c>
      <c r="C11" s="4" t="s">
        <v>69</v>
      </c>
      <c r="D11" s="4" t="s">
        <v>67</v>
      </c>
      <c r="E11" s="4">
        <v>6601</v>
      </c>
      <c r="F11" s="3">
        <v>45572</v>
      </c>
      <c r="G11" s="4" t="s">
        <v>2202</v>
      </c>
      <c r="H11" s="4">
        <v>70552231</v>
      </c>
      <c r="I11" s="4" t="s">
        <v>2203</v>
      </c>
      <c r="J11" s="4" t="s">
        <v>70</v>
      </c>
      <c r="K11" s="4" t="s">
        <v>1962</v>
      </c>
      <c r="L11" s="4" t="s">
        <v>2204</v>
      </c>
      <c r="M11" s="4" t="s">
        <v>2205</v>
      </c>
      <c r="N11" s="4">
        <v>14935257</v>
      </c>
      <c r="O11" s="4" t="s">
        <v>82</v>
      </c>
      <c r="P11" s="4">
        <v>0</v>
      </c>
      <c r="Q11" s="4" t="s">
        <v>157</v>
      </c>
      <c r="R11" s="4" t="s">
        <v>75</v>
      </c>
      <c r="S11" s="4" t="s">
        <v>102</v>
      </c>
      <c r="T11" s="4">
        <v>18618820</v>
      </c>
      <c r="U11" s="4">
        <v>0</v>
      </c>
      <c r="V11" s="4" t="s">
        <v>157</v>
      </c>
      <c r="W11" s="4">
        <v>0</v>
      </c>
      <c r="X11" s="4" t="s">
        <v>2206</v>
      </c>
      <c r="Y11" s="4" t="s">
        <v>92</v>
      </c>
      <c r="Z11" s="4" t="s">
        <v>126</v>
      </c>
      <c r="AA11" s="4">
        <v>0</v>
      </c>
      <c r="AB11" s="4">
        <v>0</v>
      </c>
      <c r="AC11" s="4" t="s">
        <v>157</v>
      </c>
      <c r="AD11" s="4">
        <v>0</v>
      </c>
      <c r="AE11" s="4">
        <v>0</v>
      </c>
      <c r="AF11" s="4" t="s">
        <v>102</v>
      </c>
      <c r="AG11" s="4">
        <v>10140532</v>
      </c>
      <c r="AH11" s="4">
        <v>0</v>
      </c>
      <c r="AI11" s="4" t="s">
        <v>157</v>
      </c>
      <c r="AJ11" s="4">
        <v>0</v>
      </c>
      <c r="AK11" s="4" t="s">
        <v>2172</v>
      </c>
      <c r="AL11" s="4">
        <v>69</v>
      </c>
      <c r="AM11" s="4" t="s">
        <v>106</v>
      </c>
      <c r="AN11" s="4">
        <v>0</v>
      </c>
      <c r="AO11" s="4" t="s">
        <v>117</v>
      </c>
      <c r="AP11" s="4">
        <v>0</v>
      </c>
      <c r="AQ11" s="4">
        <v>0</v>
      </c>
      <c r="AR11" s="3">
        <v>45572</v>
      </c>
      <c r="AS11" s="3">
        <v>45641</v>
      </c>
      <c r="AT11" s="3" t="s">
        <v>67</v>
      </c>
      <c r="AU11" s="4">
        <v>35</v>
      </c>
      <c r="AV11" s="4">
        <v>35</v>
      </c>
      <c r="AW11" s="4">
        <v>35</v>
      </c>
      <c r="AX11" s="4">
        <v>35</v>
      </c>
      <c r="AY11" s="4"/>
    </row>
    <row r="12" spans="1:51" s="9" customFormat="1" ht="15.75" thickBot="1" x14ac:dyDescent="0.3">
      <c r="A12" s="8">
        <v>2</v>
      </c>
      <c r="B12" s="16" t="s">
        <v>2010</v>
      </c>
      <c r="C12" s="4" t="s">
        <v>69</v>
      </c>
      <c r="D12" s="4" t="s">
        <v>67</v>
      </c>
      <c r="E12" s="4">
        <v>5196</v>
      </c>
      <c r="F12" s="3">
        <v>45302</v>
      </c>
      <c r="G12" s="4" t="s">
        <v>2202</v>
      </c>
      <c r="H12" s="4">
        <v>70552231</v>
      </c>
      <c r="I12" s="4" t="s">
        <v>2203</v>
      </c>
      <c r="J12" s="4" t="s">
        <v>96</v>
      </c>
      <c r="K12" s="4" t="s">
        <v>1962</v>
      </c>
      <c r="L12" s="4" t="s">
        <v>2204</v>
      </c>
      <c r="M12" s="4" t="s">
        <v>2207</v>
      </c>
      <c r="N12" s="4">
        <v>81520025</v>
      </c>
      <c r="O12" s="4" t="s">
        <v>82</v>
      </c>
      <c r="P12" s="4">
        <v>0</v>
      </c>
      <c r="Q12" s="4" t="s">
        <v>157</v>
      </c>
      <c r="R12" s="4" t="s">
        <v>75</v>
      </c>
      <c r="S12" s="4" t="s">
        <v>102</v>
      </c>
      <c r="T12" s="4">
        <v>10023048</v>
      </c>
      <c r="U12" s="4">
        <v>0</v>
      </c>
      <c r="V12" s="4" t="s">
        <v>157</v>
      </c>
      <c r="W12" s="4">
        <v>0</v>
      </c>
      <c r="X12" s="4" t="s">
        <v>2208</v>
      </c>
      <c r="Y12" s="4" t="s">
        <v>92</v>
      </c>
      <c r="Z12" s="4" t="s">
        <v>126</v>
      </c>
      <c r="AA12" s="4">
        <v>0</v>
      </c>
      <c r="AB12" s="4">
        <v>0</v>
      </c>
      <c r="AC12" s="4" t="s">
        <v>157</v>
      </c>
      <c r="AD12" s="4">
        <v>0</v>
      </c>
      <c r="AE12" s="4">
        <v>0</v>
      </c>
      <c r="AF12" s="4" t="s">
        <v>102</v>
      </c>
      <c r="AG12" s="4">
        <v>70552231</v>
      </c>
      <c r="AH12" s="4">
        <v>0</v>
      </c>
      <c r="AI12" s="4" t="s">
        <v>157</v>
      </c>
      <c r="AJ12" s="4">
        <v>0</v>
      </c>
      <c r="AK12" s="4" t="s">
        <v>2209</v>
      </c>
      <c r="AL12" s="4">
        <v>330</v>
      </c>
      <c r="AM12" s="4" t="s">
        <v>106</v>
      </c>
      <c r="AN12" s="4">
        <v>0</v>
      </c>
      <c r="AO12" s="4" t="s">
        <v>117</v>
      </c>
      <c r="AP12" s="4">
        <v>0</v>
      </c>
      <c r="AQ12" s="4">
        <v>0</v>
      </c>
      <c r="AR12" s="3">
        <v>45302</v>
      </c>
      <c r="AS12" s="3">
        <v>45641</v>
      </c>
      <c r="AT12" s="3" t="s">
        <v>67</v>
      </c>
      <c r="AU12" s="4">
        <v>88</v>
      </c>
      <c r="AV12" s="4">
        <v>88</v>
      </c>
      <c r="AW12" s="4">
        <v>88</v>
      </c>
      <c r="AX12" s="4">
        <v>88</v>
      </c>
      <c r="AY12" s="4" t="s">
        <v>2210</v>
      </c>
    </row>
    <row r="13" spans="1:51" s="9" customFormat="1" ht="15.75" thickBot="1" x14ac:dyDescent="0.3">
      <c r="A13" s="8">
        <v>3</v>
      </c>
      <c r="B13" s="16" t="s">
        <v>2011</v>
      </c>
      <c r="C13" s="4" t="s">
        <v>69</v>
      </c>
      <c r="D13" s="4" t="s">
        <v>67</v>
      </c>
      <c r="E13" s="4">
        <v>6723</v>
      </c>
      <c r="F13" s="3">
        <v>45587</v>
      </c>
      <c r="G13" s="4" t="s">
        <v>2202</v>
      </c>
      <c r="H13" s="4">
        <v>70552231</v>
      </c>
      <c r="I13" s="4" t="s">
        <v>2203</v>
      </c>
      <c r="J13" s="4" t="s">
        <v>70</v>
      </c>
      <c r="K13" s="4" t="s">
        <v>1962</v>
      </c>
      <c r="L13" s="4" t="s">
        <v>2204</v>
      </c>
      <c r="M13" s="4" t="s">
        <v>2211</v>
      </c>
      <c r="N13" s="4">
        <v>8133486</v>
      </c>
      <c r="O13" s="4" t="s">
        <v>82</v>
      </c>
      <c r="P13" s="4">
        <v>0</v>
      </c>
      <c r="Q13" s="4" t="s">
        <v>157</v>
      </c>
      <c r="R13" s="4" t="s">
        <v>75</v>
      </c>
      <c r="S13" s="4" t="s">
        <v>102</v>
      </c>
      <c r="T13" s="4">
        <v>1112778696</v>
      </c>
      <c r="U13" s="4">
        <v>0</v>
      </c>
      <c r="V13" s="4" t="s">
        <v>157</v>
      </c>
      <c r="W13" s="4">
        <v>0</v>
      </c>
      <c r="X13" s="4" t="s">
        <v>2212</v>
      </c>
      <c r="Y13" s="4" t="s">
        <v>92</v>
      </c>
      <c r="Z13" s="4" t="s">
        <v>126</v>
      </c>
      <c r="AA13" s="4">
        <v>0</v>
      </c>
      <c r="AB13" s="4">
        <v>0</v>
      </c>
      <c r="AC13" s="4" t="s">
        <v>157</v>
      </c>
      <c r="AD13" s="4">
        <v>0</v>
      </c>
      <c r="AE13" s="4">
        <v>0</v>
      </c>
      <c r="AF13" s="4" t="s">
        <v>102</v>
      </c>
      <c r="AG13" s="4">
        <v>52622189</v>
      </c>
      <c r="AH13" s="4">
        <v>0</v>
      </c>
      <c r="AI13" s="4" t="s">
        <v>157</v>
      </c>
      <c r="AJ13" s="4">
        <v>0</v>
      </c>
      <c r="AK13" s="4" t="s">
        <v>2213</v>
      </c>
      <c r="AL13" s="4">
        <v>54</v>
      </c>
      <c r="AM13" s="4" t="s">
        <v>106</v>
      </c>
      <c r="AN13" s="4">
        <v>0</v>
      </c>
      <c r="AO13" s="4" t="s">
        <v>117</v>
      </c>
      <c r="AP13" s="4">
        <v>0</v>
      </c>
      <c r="AQ13" s="4">
        <v>0</v>
      </c>
      <c r="AR13" s="3">
        <v>45587</v>
      </c>
      <c r="AS13" s="3">
        <v>45641</v>
      </c>
      <c r="AT13" s="3" t="s">
        <v>67</v>
      </c>
      <c r="AU13" s="4">
        <v>17</v>
      </c>
      <c r="AV13" s="4">
        <v>17</v>
      </c>
      <c r="AW13" s="4">
        <v>17</v>
      </c>
      <c r="AX13" s="4">
        <v>17</v>
      </c>
      <c r="AY13" s="4"/>
    </row>
    <row r="14" spans="1:51" s="9" customFormat="1" ht="15.75" thickBot="1" x14ac:dyDescent="0.3">
      <c r="A14" s="8">
        <v>4</v>
      </c>
      <c r="B14" s="16" t="s">
        <v>2012</v>
      </c>
      <c r="C14" s="4" t="s">
        <v>69</v>
      </c>
      <c r="D14" s="4" t="s">
        <v>67</v>
      </c>
      <c r="E14" s="4">
        <v>5110</v>
      </c>
      <c r="F14" s="3">
        <v>45302</v>
      </c>
      <c r="G14" s="4" t="s">
        <v>2202</v>
      </c>
      <c r="H14" s="4">
        <v>70552231</v>
      </c>
      <c r="I14" s="4" t="s">
        <v>2203</v>
      </c>
      <c r="J14" s="4" t="s">
        <v>96</v>
      </c>
      <c r="K14" s="4" t="s">
        <v>1962</v>
      </c>
      <c r="L14" s="4" t="s">
        <v>2204</v>
      </c>
      <c r="M14" s="4" t="s">
        <v>2214</v>
      </c>
      <c r="N14" s="4">
        <v>71300119</v>
      </c>
      <c r="O14" s="4" t="s">
        <v>82</v>
      </c>
      <c r="P14" s="4">
        <v>0</v>
      </c>
      <c r="Q14" s="4" t="s">
        <v>157</v>
      </c>
      <c r="R14" s="4" t="s">
        <v>75</v>
      </c>
      <c r="S14" s="4" t="s">
        <v>102</v>
      </c>
      <c r="T14" s="4">
        <v>1088318206</v>
      </c>
      <c r="U14" s="4">
        <v>0</v>
      </c>
      <c r="V14" s="4" t="s">
        <v>157</v>
      </c>
      <c r="W14" s="4">
        <v>0</v>
      </c>
      <c r="X14" s="4" t="s">
        <v>2215</v>
      </c>
      <c r="Y14" s="4" t="s">
        <v>92</v>
      </c>
      <c r="Z14" s="4" t="s">
        <v>126</v>
      </c>
      <c r="AA14" s="4">
        <v>0</v>
      </c>
      <c r="AB14" s="4">
        <v>0</v>
      </c>
      <c r="AC14" s="4" t="s">
        <v>157</v>
      </c>
      <c r="AD14" s="4">
        <v>0</v>
      </c>
      <c r="AE14" s="4">
        <v>0</v>
      </c>
      <c r="AF14" s="4" t="s">
        <v>102</v>
      </c>
      <c r="AG14" s="4">
        <v>30325788</v>
      </c>
      <c r="AH14" s="4">
        <v>0</v>
      </c>
      <c r="AI14" s="4" t="s">
        <v>157</v>
      </c>
      <c r="AJ14" s="4">
        <v>0</v>
      </c>
      <c r="AK14" s="4" t="s">
        <v>2216</v>
      </c>
      <c r="AL14" s="4">
        <v>290</v>
      </c>
      <c r="AM14" s="4" t="s">
        <v>106</v>
      </c>
      <c r="AN14" s="4">
        <v>0</v>
      </c>
      <c r="AO14" s="4" t="s">
        <v>117</v>
      </c>
      <c r="AP14" s="4">
        <v>0</v>
      </c>
      <c r="AQ14" s="4">
        <v>0</v>
      </c>
      <c r="AR14" s="3">
        <v>45302</v>
      </c>
      <c r="AS14" s="3">
        <v>45595</v>
      </c>
      <c r="AT14" s="3">
        <v>45595</v>
      </c>
      <c r="AU14" s="4">
        <v>100</v>
      </c>
      <c r="AV14" s="4">
        <v>100</v>
      </c>
      <c r="AW14" s="4">
        <v>100</v>
      </c>
      <c r="AX14" s="4">
        <v>100</v>
      </c>
      <c r="AY14" s="4" t="s">
        <v>2217</v>
      </c>
    </row>
    <row r="15" spans="1:51" s="9" customFormat="1" ht="15.75" thickBot="1" x14ac:dyDescent="0.3">
      <c r="A15" s="8">
        <v>5</v>
      </c>
      <c r="B15" s="16" t="s">
        <v>2013</v>
      </c>
      <c r="C15" s="4" t="s">
        <v>69</v>
      </c>
      <c r="D15" s="4" t="s">
        <v>67</v>
      </c>
      <c r="E15" s="4">
        <v>5069</v>
      </c>
      <c r="F15" s="3">
        <v>45302</v>
      </c>
      <c r="G15" s="4" t="s">
        <v>2202</v>
      </c>
      <c r="H15" s="4">
        <v>70552231</v>
      </c>
      <c r="I15" s="4" t="s">
        <v>2203</v>
      </c>
      <c r="J15" s="4" t="s">
        <v>96</v>
      </c>
      <c r="K15" s="4" t="s">
        <v>1962</v>
      </c>
      <c r="L15" s="4" t="s">
        <v>2204</v>
      </c>
      <c r="M15" s="4" t="s">
        <v>2211</v>
      </c>
      <c r="N15" s="4">
        <v>47219581</v>
      </c>
      <c r="O15" s="4" t="s">
        <v>82</v>
      </c>
      <c r="P15" s="4">
        <v>0</v>
      </c>
      <c r="Q15" s="4" t="s">
        <v>157</v>
      </c>
      <c r="R15" s="4" t="s">
        <v>75</v>
      </c>
      <c r="S15" s="4" t="s">
        <v>102</v>
      </c>
      <c r="T15" s="4">
        <v>1088237878</v>
      </c>
      <c r="U15" s="4">
        <v>0</v>
      </c>
      <c r="V15" s="4" t="s">
        <v>157</v>
      </c>
      <c r="W15" s="4">
        <v>0</v>
      </c>
      <c r="X15" s="4" t="s">
        <v>2218</v>
      </c>
      <c r="Y15" s="4" t="s">
        <v>92</v>
      </c>
      <c r="Z15" s="4" t="s">
        <v>126</v>
      </c>
      <c r="AA15" s="4">
        <v>0</v>
      </c>
      <c r="AB15" s="4">
        <v>0</v>
      </c>
      <c r="AC15" s="4" t="s">
        <v>157</v>
      </c>
      <c r="AD15" s="4">
        <v>0</v>
      </c>
      <c r="AE15" s="4">
        <v>0</v>
      </c>
      <c r="AF15" s="4" t="s">
        <v>102</v>
      </c>
      <c r="AG15" s="4">
        <v>30325788</v>
      </c>
      <c r="AH15" s="4">
        <v>0</v>
      </c>
      <c r="AI15" s="4" t="s">
        <v>157</v>
      </c>
      <c r="AJ15" s="4">
        <v>0</v>
      </c>
      <c r="AK15" s="4" t="s">
        <v>2216</v>
      </c>
      <c r="AL15" s="4">
        <v>332</v>
      </c>
      <c r="AM15" s="4" t="s">
        <v>106</v>
      </c>
      <c r="AN15" s="4">
        <v>0</v>
      </c>
      <c r="AO15" s="4" t="s">
        <v>117</v>
      </c>
      <c r="AP15" s="4">
        <v>0</v>
      </c>
      <c r="AQ15" s="4">
        <v>0</v>
      </c>
      <c r="AR15" s="3">
        <v>45302</v>
      </c>
      <c r="AS15" s="3">
        <v>45641</v>
      </c>
      <c r="AT15" s="3" t="s">
        <v>67</v>
      </c>
      <c r="AU15" s="4">
        <v>87</v>
      </c>
      <c r="AV15" s="4">
        <v>87</v>
      </c>
      <c r="AW15" s="4">
        <v>87</v>
      </c>
      <c r="AX15" s="4">
        <v>87</v>
      </c>
      <c r="AY15" s="4" t="s">
        <v>2219</v>
      </c>
    </row>
    <row r="16" spans="1:51" s="9" customFormat="1" ht="15.75" thickBot="1" x14ac:dyDescent="0.3">
      <c r="A16" s="8">
        <v>6</v>
      </c>
      <c r="B16" s="16" t="s">
        <v>2014</v>
      </c>
      <c r="C16" s="4" t="s">
        <v>69</v>
      </c>
      <c r="D16" s="4" t="s">
        <v>67</v>
      </c>
      <c r="E16" s="4">
        <v>5305</v>
      </c>
      <c r="F16" s="3">
        <v>45313</v>
      </c>
      <c r="G16" s="4" t="s">
        <v>2202</v>
      </c>
      <c r="H16" s="4">
        <v>70552231</v>
      </c>
      <c r="I16" s="4" t="s">
        <v>2203</v>
      </c>
      <c r="J16" s="4" t="s">
        <v>96</v>
      </c>
      <c r="K16" s="4" t="s">
        <v>1962</v>
      </c>
      <c r="L16" s="4" t="s">
        <v>2220</v>
      </c>
      <c r="M16" s="4" t="s">
        <v>2221</v>
      </c>
      <c r="N16" s="4">
        <v>75200407</v>
      </c>
      <c r="O16" s="4" t="s">
        <v>82</v>
      </c>
      <c r="P16" s="4">
        <v>0</v>
      </c>
      <c r="Q16" s="4" t="s">
        <v>157</v>
      </c>
      <c r="R16" s="4" t="s">
        <v>75</v>
      </c>
      <c r="S16" s="4" t="s">
        <v>102</v>
      </c>
      <c r="T16" s="4">
        <v>16553842</v>
      </c>
      <c r="U16" s="4">
        <v>0</v>
      </c>
      <c r="V16" s="4" t="s">
        <v>157</v>
      </c>
      <c r="W16" s="4">
        <v>0</v>
      </c>
      <c r="X16" s="4" t="s">
        <v>2222</v>
      </c>
      <c r="Y16" s="4" t="s">
        <v>92</v>
      </c>
      <c r="Z16" s="4" t="s">
        <v>126</v>
      </c>
      <c r="AA16" s="4">
        <v>0</v>
      </c>
      <c r="AB16" s="4">
        <v>0</v>
      </c>
      <c r="AC16" s="4" t="s">
        <v>157</v>
      </c>
      <c r="AD16" s="4">
        <v>0</v>
      </c>
      <c r="AE16" s="4">
        <v>0</v>
      </c>
      <c r="AF16" s="4" t="s">
        <v>102</v>
      </c>
      <c r="AG16" s="4">
        <v>16366050</v>
      </c>
      <c r="AH16" s="4">
        <v>0</v>
      </c>
      <c r="AI16" s="4" t="s">
        <v>157</v>
      </c>
      <c r="AJ16" s="4">
        <v>0</v>
      </c>
      <c r="AK16" s="4" t="s">
        <v>2223</v>
      </c>
      <c r="AL16" s="4">
        <v>303</v>
      </c>
      <c r="AM16" s="4" t="s">
        <v>106</v>
      </c>
      <c r="AN16" s="4">
        <v>0</v>
      </c>
      <c r="AO16" s="4" t="s">
        <v>117</v>
      </c>
      <c r="AP16" s="4">
        <v>0</v>
      </c>
      <c r="AQ16" s="4">
        <v>0</v>
      </c>
      <c r="AR16" s="3">
        <v>45313</v>
      </c>
      <c r="AS16" s="3">
        <v>45641</v>
      </c>
      <c r="AT16" s="3" t="s">
        <v>67</v>
      </c>
      <c r="AU16" s="4">
        <v>92</v>
      </c>
      <c r="AV16" s="4">
        <v>92</v>
      </c>
      <c r="AW16" s="4">
        <v>92</v>
      </c>
      <c r="AX16" s="4">
        <v>92</v>
      </c>
      <c r="AY16" s="4" t="s">
        <v>2224</v>
      </c>
    </row>
    <row r="17" spans="1:51" s="9" customFormat="1" ht="15.75" thickBot="1" x14ac:dyDescent="0.3">
      <c r="A17" s="8">
        <v>7</v>
      </c>
      <c r="B17" s="16" t="s">
        <v>2015</v>
      </c>
      <c r="C17" s="4" t="s">
        <v>69</v>
      </c>
      <c r="D17" s="4" t="s">
        <v>67</v>
      </c>
      <c r="E17" s="4">
        <v>5251</v>
      </c>
      <c r="F17" s="3">
        <v>45302</v>
      </c>
      <c r="G17" s="4" t="s">
        <v>2202</v>
      </c>
      <c r="H17" s="4">
        <v>70552231</v>
      </c>
      <c r="I17" s="4" t="s">
        <v>2203</v>
      </c>
      <c r="J17" s="4" t="s">
        <v>96</v>
      </c>
      <c r="K17" s="4" t="s">
        <v>1962</v>
      </c>
      <c r="L17" s="4" t="s">
        <v>2220</v>
      </c>
      <c r="M17" s="4" t="s">
        <v>2225</v>
      </c>
      <c r="N17" s="4">
        <v>22577526</v>
      </c>
      <c r="O17" s="4" t="s">
        <v>82</v>
      </c>
      <c r="P17" s="4">
        <v>0</v>
      </c>
      <c r="Q17" s="4" t="s">
        <v>157</v>
      </c>
      <c r="R17" s="4" t="s">
        <v>75</v>
      </c>
      <c r="S17" s="4" t="s">
        <v>102</v>
      </c>
      <c r="T17" s="4">
        <v>42156153</v>
      </c>
      <c r="U17" s="4">
        <v>0</v>
      </c>
      <c r="V17" s="4" t="s">
        <v>157</v>
      </c>
      <c r="W17" s="4">
        <v>0</v>
      </c>
      <c r="X17" s="4" t="s">
        <v>2226</v>
      </c>
      <c r="Y17" s="4" t="s">
        <v>92</v>
      </c>
      <c r="Z17" s="4" t="s">
        <v>126</v>
      </c>
      <c r="AA17" s="4">
        <v>0</v>
      </c>
      <c r="AB17" s="4">
        <v>0</v>
      </c>
      <c r="AC17" s="4" t="s">
        <v>157</v>
      </c>
      <c r="AD17" s="4">
        <v>0</v>
      </c>
      <c r="AE17" s="4">
        <v>0</v>
      </c>
      <c r="AF17" s="4" t="s">
        <v>102</v>
      </c>
      <c r="AG17" s="4">
        <v>6198780</v>
      </c>
      <c r="AH17" s="4">
        <v>0</v>
      </c>
      <c r="AI17" s="4" t="s">
        <v>157</v>
      </c>
      <c r="AJ17" s="4">
        <v>0</v>
      </c>
      <c r="AK17" s="4" t="s">
        <v>2227</v>
      </c>
      <c r="AL17" s="4">
        <v>273</v>
      </c>
      <c r="AM17" s="4" t="s">
        <v>106</v>
      </c>
      <c r="AN17" s="4">
        <v>0</v>
      </c>
      <c r="AO17" s="4" t="s">
        <v>117</v>
      </c>
      <c r="AP17" s="4">
        <v>0</v>
      </c>
      <c r="AQ17" s="4">
        <v>0</v>
      </c>
      <c r="AR17" s="3">
        <v>45302</v>
      </c>
      <c r="AS17" s="3">
        <v>45578</v>
      </c>
      <c r="AT17" s="3">
        <v>45578</v>
      </c>
      <c r="AU17" s="4">
        <v>100</v>
      </c>
      <c r="AV17" s="4">
        <v>100</v>
      </c>
      <c r="AW17" s="4">
        <v>100</v>
      </c>
      <c r="AX17" s="4">
        <v>100</v>
      </c>
      <c r="AY17" s="4"/>
    </row>
    <row r="18" spans="1:51" s="9" customFormat="1" ht="15.75" thickBot="1" x14ac:dyDescent="0.3">
      <c r="A18" s="8">
        <v>8</v>
      </c>
      <c r="B18" s="16" t="s">
        <v>2016</v>
      </c>
      <c r="C18" s="4" t="s">
        <v>69</v>
      </c>
      <c r="D18" s="4" t="s">
        <v>67</v>
      </c>
      <c r="E18" s="4">
        <v>5233</v>
      </c>
      <c r="F18" s="3">
        <v>45302</v>
      </c>
      <c r="G18" s="4" t="s">
        <v>2202</v>
      </c>
      <c r="H18" s="4">
        <v>70552231</v>
      </c>
      <c r="I18" s="4" t="s">
        <v>2203</v>
      </c>
      <c r="J18" s="4" t="s">
        <v>96</v>
      </c>
      <c r="K18" s="4" t="s">
        <v>1962</v>
      </c>
      <c r="L18" s="4" t="s">
        <v>2220</v>
      </c>
      <c r="M18" s="4" t="s">
        <v>2228</v>
      </c>
      <c r="N18" s="4">
        <v>118504501</v>
      </c>
      <c r="O18" s="4" t="s">
        <v>82</v>
      </c>
      <c r="P18" s="4">
        <v>0</v>
      </c>
      <c r="Q18" s="4" t="s">
        <v>157</v>
      </c>
      <c r="R18" s="4" t="s">
        <v>75</v>
      </c>
      <c r="S18" s="4" t="s">
        <v>102</v>
      </c>
      <c r="T18" s="4">
        <v>43559715</v>
      </c>
      <c r="U18" s="4">
        <v>0</v>
      </c>
      <c r="V18" s="4" t="s">
        <v>157</v>
      </c>
      <c r="W18" s="4">
        <v>0</v>
      </c>
      <c r="X18" s="4" t="s">
        <v>2229</v>
      </c>
      <c r="Y18" s="4" t="s">
        <v>92</v>
      </c>
      <c r="Z18" s="4" t="s">
        <v>126</v>
      </c>
      <c r="AA18" s="4">
        <v>0</v>
      </c>
      <c r="AB18" s="4">
        <v>0</v>
      </c>
      <c r="AC18" s="4" t="s">
        <v>157</v>
      </c>
      <c r="AD18" s="4">
        <v>0</v>
      </c>
      <c r="AE18" s="4">
        <v>0</v>
      </c>
      <c r="AF18" s="4" t="s">
        <v>102</v>
      </c>
      <c r="AG18" s="4">
        <v>79314946</v>
      </c>
      <c r="AH18" s="4">
        <v>0</v>
      </c>
      <c r="AI18" s="4" t="s">
        <v>157</v>
      </c>
      <c r="AJ18" s="4">
        <v>0</v>
      </c>
      <c r="AK18" s="4" t="s">
        <v>2080</v>
      </c>
      <c r="AL18" s="4">
        <v>268</v>
      </c>
      <c r="AM18" s="4" t="s">
        <v>106</v>
      </c>
      <c r="AN18" s="4">
        <v>0</v>
      </c>
      <c r="AO18" s="4" t="s">
        <v>117</v>
      </c>
      <c r="AP18" s="4">
        <v>0</v>
      </c>
      <c r="AQ18" s="4">
        <v>0</v>
      </c>
      <c r="AR18" s="3">
        <v>45302</v>
      </c>
      <c r="AS18" s="3">
        <v>45573</v>
      </c>
      <c r="AT18" s="3">
        <v>45573</v>
      </c>
      <c r="AU18" s="4">
        <v>100</v>
      </c>
      <c r="AV18" s="4">
        <v>100</v>
      </c>
      <c r="AW18" s="4">
        <v>100</v>
      </c>
      <c r="AX18" s="4">
        <v>100</v>
      </c>
      <c r="AY18" s="4" t="s">
        <v>2230</v>
      </c>
    </row>
    <row r="19" spans="1:51" s="9" customFormat="1" ht="15.75" thickBot="1" x14ac:dyDescent="0.3">
      <c r="A19" s="8">
        <v>9</v>
      </c>
      <c r="B19" s="9" t="s">
        <v>2017</v>
      </c>
      <c r="C19" s="4" t="s">
        <v>69</v>
      </c>
      <c r="D19" s="4" t="s">
        <v>67</v>
      </c>
      <c r="E19" s="4">
        <v>6700</v>
      </c>
      <c r="F19" s="3">
        <v>45580</v>
      </c>
      <c r="G19" s="4" t="s">
        <v>2202</v>
      </c>
      <c r="H19" s="4">
        <v>70552231</v>
      </c>
      <c r="I19" s="4" t="s">
        <v>2203</v>
      </c>
      <c r="J19" s="4" t="s">
        <v>70</v>
      </c>
      <c r="K19" s="4" t="s">
        <v>1962</v>
      </c>
      <c r="L19" s="4" t="s">
        <v>2220</v>
      </c>
      <c r="M19" s="4" t="s">
        <v>2225</v>
      </c>
      <c r="N19" s="4">
        <v>8278308</v>
      </c>
      <c r="O19" s="4" t="s">
        <v>82</v>
      </c>
      <c r="P19" s="4">
        <v>0</v>
      </c>
      <c r="Q19" s="4" t="s">
        <v>157</v>
      </c>
      <c r="R19" s="4" t="s">
        <v>75</v>
      </c>
      <c r="S19" s="4" t="s">
        <v>102</v>
      </c>
      <c r="T19" s="4">
        <v>42156153</v>
      </c>
      <c r="U19" s="4">
        <v>0</v>
      </c>
      <c r="V19" s="4" t="s">
        <v>157</v>
      </c>
      <c r="W19" s="4">
        <v>0</v>
      </c>
      <c r="X19" s="4" t="s">
        <v>2226</v>
      </c>
      <c r="Y19" s="4" t="s">
        <v>92</v>
      </c>
      <c r="Z19" s="4" t="s">
        <v>126</v>
      </c>
      <c r="AA19" s="4">
        <v>0</v>
      </c>
      <c r="AB19" s="4">
        <v>0</v>
      </c>
      <c r="AC19" s="4" t="s">
        <v>157</v>
      </c>
      <c r="AD19" s="4">
        <v>0</v>
      </c>
      <c r="AE19" s="4">
        <v>0</v>
      </c>
      <c r="AF19" s="4" t="s">
        <v>102</v>
      </c>
      <c r="AG19" s="4">
        <v>6198780</v>
      </c>
      <c r="AH19" s="4">
        <v>0</v>
      </c>
      <c r="AI19" s="4" t="s">
        <v>157</v>
      </c>
      <c r="AJ19" s="4">
        <v>0</v>
      </c>
      <c r="AK19" s="4" t="s">
        <v>2227</v>
      </c>
      <c r="AL19" s="4">
        <v>61</v>
      </c>
      <c r="AM19" s="4" t="s">
        <v>106</v>
      </c>
      <c r="AN19" s="4">
        <v>0</v>
      </c>
      <c r="AO19" s="4" t="s">
        <v>117</v>
      </c>
      <c r="AP19" s="4">
        <v>0</v>
      </c>
      <c r="AQ19" s="4">
        <v>0</v>
      </c>
      <c r="AR19" s="3">
        <v>45580</v>
      </c>
      <c r="AS19" s="3">
        <v>45641</v>
      </c>
      <c r="AT19" s="3" t="s">
        <v>67</v>
      </c>
      <c r="AU19" s="4">
        <v>26</v>
      </c>
      <c r="AV19" s="4">
        <v>26</v>
      </c>
      <c r="AW19" s="4">
        <v>26</v>
      </c>
      <c r="AX19" s="4">
        <v>26</v>
      </c>
      <c r="AY19" s="15"/>
    </row>
    <row r="20" spans="1:51" s="9" customFormat="1" ht="15.75" thickBot="1" x14ac:dyDescent="0.3">
      <c r="A20" s="8">
        <v>10</v>
      </c>
      <c r="B20" s="9" t="s">
        <v>2018</v>
      </c>
      <c r="C20" s="4" t="s">
        <v>69</v>
      </c>
      <c r="D20" s="4" t="s">
        <v>67</v>
      </c>
      <c r="E20" s="4">
        <v>6163</v>
      </c>
      <c r="F20" s="3">
        <v>45432</v>
      </c>
      <c r="G20" s="4" t="s">
        <v>2202</v>
      </c>
      <c r="H20" s="4">
        <v>70552231</v>
      </c>
      <c r="I20" s="4" t="s">
        <v>2203</v>
      </c>
      <c r="J20" s="4" t="s">
        <v>83</v>
      </c>
      <c r="K20" s="4" t="s">
        <v>1962</v>
      </c>
      <c r="L20" s="4" t="s">
        <v>2220</v>
      </c>
      <c r="M20" s="4" t="s">
        <v>2231</v>
      </c>
      <c r="N20" s="4">
        <v>30253625</v>
      </c>
      <c r="O20" s="4" t="s">
        <v>82</v>
      </c>
      <c r="P20" s="4">
        <v>0</v>
      </c>
      <c r="Q20" s="4" t="s">
        <v>157</v>
      </c>
      <c r="R20" s="4" t="s">
        <v>75</v>
      </c>
      <c r="S20" s="4" t="s">
        <v>102</v>
      </c>
      <c r="T20" s="4">
        <v>21978979</v>
      </c>
      <c r="U20" s="4">
        <v>0</v>
      </c>
      <c r="V20" s="4" t="s">
        <v>157</v>
      </c>
      <c r="W20" s="4">
        <v>0</v>
      </c>
      <c r="X20" s="4" t="s">
        <v>2232</v>
      </c>
      <c r="Y20" s="4" t="s">
        <v>92</v>
      </c>
      <c r="Z20" s="4" t="s">
        <v>126</v>
      </c>
      <c r="AA20" s="4">
        <v>0</v>
      </c>
      <c r="AB20" s="4">
        <v>0</v>
      </c>
      <c r="AC20" s="4" t="s">
        <v>157</v>
      </c>
      <c r="AD20" s="4">
        <v>0</v>
      </c>
      <c r="AE20" s="4">
        <v>0</v>
      </c>
      <c r="AF20" s="4" t="s">
        <v>102</v>
      </c>
      <c r="AG20" s="4">
        <v>42121717</v>
      </c>
      <c r="AH20" s="4">
        <v>0</v>
      </c>
      <c r="AI20" s="4" t="s">
        <v>157</v>
      </c>
      <c r="AJ20" s="4">
        <v>0</v>
      </c>
      <c r="AK20" s="4" t="s">
        <v>2233</v>
      </c>
      <c r="AL20" s="4">
        <v>206</v>
      </c>
      <c r="AM20" s="4" t="s">
        <v>106</v>
      </c>
      <c r="AN20" s="4">
        <v>0</v>
      </c>
      <c r="AO20" s="4" t="s">
        <v>117</v>
      </c>
      <c r="AP20" s="4">
        <v>0</v>
      </c>
      <c r="AQ20" s="4">
        <v>0</v>
      </c>
      <c r="AR20" s="3">
        <v>45432</v>
      </c>
      <c r="AS20" s="3">
        <v>45641</v>
      </c>
      <c r="AT20" s="3" t="s">
        <v>67</v>
      </c>
      <c r="AU20" s="4">
        <v>78</v>
      </c>
      <c r="AV20" s="4">
        <v>78</v>
      </c>
      <c r="AW20" s="4">
        <v>78</v>
      </c>
      <c r="AX20" s="4">
        <v>78</v>
      </c>
      <c r="AY20" s="15"/>
    </row>
    <row r="21" spans="1:51" s="9" customFormat="1" ht="15.75" thickBot="1" x14ac:dyDescent="0.3">
      <c r="A21" s="8">
        <v>11</v>
      </c>
      <c r="B21" s="9" t="s">
        <v>2019</v>
      </c>
      <c r="C21" s="4" t="s">
        <v>69</v>
      </c>
      <c r="D21" s="4" t="s">
        <v>67</v>
      </c>
      <c r="E21" s="4">
        <v>6619</v>
      </c>
      <c r="F21" s="3">
        <v>45572</v>
      </c>
      <c r="G21" s="4" t="s">
        <v>2075</v>
      </c>
      <c r="H21" s="4">
        <v>70552231</v>
      </c>
      <c r="I21" s="4" t="s">
        <v>2076</v>
      </c>
      <c r="J21" s="4" t="s">
        <v>70</v>
      </c>
      <c r="K21" s="4" t="s">
        <v>1939</v>
      </c>
      <c r="L21" s="4">
        <v>0</v>
      </c>
      <c r="M21" s="4" t="s">
        <v>2571</v>
      </c>
      <c r="N21" s="10">
        <v>25619292</v>
      </c>
      <c r="O21" s="4" t="s">
        <v>82</v>
      </c>
      <c r="P21" s="4">
        <v>0</v>
      </c>
      <c r="Q21" s="4" t="s">
        <v>157</v>
      </c>
      <c r="R21" s="4" t="s">
        <v>88</v>
      </c>
      <c r="S21" s="4" t="s">
        <v>76</v>
      </c>
      <c r="T21" s="4">
        <v>0</v>
      </c>
      <c r="U21" s="4">
        <v>800157163</v>
      </c>
      <c r="V21" s="4" t="s">
        <v>152</v>
      </c>
      <c r="W21" s="4">
        <v>0</v>
      </c>
      <c r="X21" s="4" t="s">
        <v>2572</v>
      </c>
      <c r="Y21" s="4" t="s">
        <v>92</v>
      </c>
      <c r="Z21" s="4" t="s">
        <v>126</v>
      </c>
      <c r="AA21" s="4">
        <v>0</v>
      </c>
      <c r="AB21" s="4">
        <v>0</v>
      </c>
      <c r="AC21" s="4" t="s">
        <v>157</v>
      </c>
      <c r="AD21" s="4">
        <v>0</v>
      </c>
      <c r="AE21" s="4">
        <v>0</v>
      </c>
      <c r="AF21" s="4" t="s">
        <v>102</v>
      </c>
      <c r="AG21" s="4">
        <v>10096236</v>
      </c>
      <c r="AH21" s="4">
        <v>0</v>
      </c>
      <c r="AI21" s="4" t="s">
        <v>157</v>
      </c>
      <c r="AJ21" s="4">
        <v>0</v>
      </c>
      <c r="AK21" s="4">
        <v>0</v>
      </c>
      <c r="AL21" s="4">
        <f>AS21-AR21</f>
        <v>107</v>
      </c>
      <c r="AM21" s="4" t="s">
        <v>106</v>
      </c>
      <c r="AN21" s="4">
        <v>0</v>
      </c>
      <c r="AO21" s="4" t="s">
        <v>117</v>
      </c>
      <c r="AP21" s="4">
        <v>0</v>
      </c>
      <c r="AQ21" s="4">
        <v>0</v>
      </c>
      <c r="AR21" s="3">
        <v>45573</v>
      </c>
      <c r="AS21" s="3">
        <v>45680</v>
      </c>
      <c r="AT21" s="3"/>
      <c r="AU21" s="4">
        <v>21</v>
      </c>
      <c r="AV21" s="4">
        <v>0</v>
      </c>
      <c r="AW21" s="4">
        <v>21</v>
      </c>
      <c r="AX21" s="4">
        <v>0</v>
      </c>
      <c r="AY21" s="4" t="s">
        <v>2573</v>
      </c>
    </row>
    <row r="22" spans="1:51" s="9" customFormat="1" ht="15.75" thickBot="1" x14ac:dyDescent="0.3">
      <c r="A22" s="8">
        <v>12</v>
      </c>
      <c r="B22" s="9" t="s">
        <v>2020</v>
      </c>
      <c r="C22" s="4" t="s">
        <v>69</v>
      </c>
      <c r="D22" s="4" t="s">
        <v>67</v>
      </c>
      <c r="E22" s="4">
        <v>6664</v>
      </c>
      <c r="F22" s="3">
        <v>45581</v>
      </c>
      <c r="G22" s="4" t="s">
        <v>2075</v>
      </c>
      <c r="H22" s="4">
        <v>70552231</v>
      </c>
      <c r="I22" s="4" t="s">
        <v>2076</v>
      </c>
      <c r="J22" s="4" t="s">
        <v>70</v>
      </c>
      <c r="K22" s="4" t="s">
        <v>1939</v>
      </c>
      <c r="L22" s="4">
        <v>0</v>
      </c>
      <c r="M22" s="4" t="s">
        <v>2574</v>
      </c>
      <c r="N22" s="10">
        <v>512268749</v>
      </c>
      <c r="O22" s="4" t="s">
        <v>82</v>
      </c>
      <c r="P22" s="4">
        <v>0</v>
      </c>
      <c r="Q22" s="4" t="s">
        <v>157</v>
      </c>
      <c r="R22" s="4" t="s">
        <v>88</v>
      </c>
      <c r="S22" s="4" t="s">
        <v>76</v>
      </c>
      <c r="T22" s="4">
        <v>0</v>
      </c>
      <c r="U22" s="4">
        <v>900159003</v>
      </c>
      <c r="V22" s="4" t="s">
        <v>74</v>
      </c>
      <c r="W22" s="4">
        <v>0</v>
      </c>
      <c r="X22" s="4" t="s">
        <v>2575</v>
      </c>
      <c r="Y22" s="4" t="s">
        <v>92</v>
      </c>
      <c r="Z22" s="4" t="s">
        <v>126</v>
      </c>
      <c r="AA22" s="4">
        <v>0</v>
      </c>
      <c r="AB22" s="4">
        <v>0</v>
      </c>
      <c r="AC22" s="4" t="s">
        <v>157</v>
      </c>
      <c r="AD22" s="4">
        <v>0</v>
      </c>
      <c r="AE22" s="4">
        <v>0</v>
      </c>
      <c r="AF22" s="4" t="s">
        <v>102</v>
      </c>
      <c r="AG22" s="4">
        <v>1088313996</v>
      </c>
      <c r="AH22" s="4">
        <v>0</v>
      </c>
      <c r="AI22" s="4" t="s">
        <v>157</v>
      </c>
      <c r="AJ22" s="4">
        <v>0</v>
      </c>
      <c r="AK22" s="4">
        <v>0</v>
      </c>
      <c r="AL22" s="4">
        <f>AS22-AR22</f>
        <v>26</v>
      </c>
      <c r="AM22" s="4" t="s">
        <v>106</v>
      </c>
      <c r="AN22" s="4">
        <v>0</v>
      </c>
      <c r="AO22" s="4" t="s">
        <v>117</v>
      </c>
      <c r="AP22" s="4">
        <v>0</v>
      </c>
      <c r="AQ22" s="4">
        <v>0</v>
      </c>
      <c r="AR22" s="3">
        <v>45588</v>
      </c>
      <c r="AS22" s="3">
        <v>45614</v>
      </c>
      <c r="AT22" s="3"/>
      <c r="AU22" s="4">
        <v>31</v>
      </c>
      <c r="AV22" s="4">
        <v>0</v>
      </c>
      <c r="AW22" s="4">
        <v>31</v>
      </c>
      <c r="AX22" s="4">
        <v>0</v>
      </c>
      <c r="AY22" s="4"/>
    </row>
    <row r="23" spans="1:51" s="9" customFormat="1" ht="15.75" thickBot="1" x14ac:dyDescent="0.3">
      <c r="A23" s="8">
        <v>13</v>
      </c>
      <c r="B23" s="9" t="s">
        <v>2021</v>
      </c>
      <c r="C23" s="4" t="s">
        <v>69</v>
      </c>
      <c r="D23" s="4" t="s">
        <v>67</v>
      </c>
      <c r="E23" s="4">
        <v>6605</v>
      </c>
      <c r="F23" s="3">
        <v>45561</v>
      </c>
      <c r="G23" s="4" t="s">
        <v>2075</v>
      </c>
      <c r="H23" s="4">
        <v>70552231</v>
      </c>
      <c r="I23" s="4" t="s">
        <v>2076</v>
      </c>
      <c r="J23" s="4" t="s">
        <v>83</v>
      </c>
      <c r="K23" s="4" t="s">
        <v>1939</v>
      </c>
      <c r="L23" s="4">
        <v>0</v>
      </c>
      <c r="M23" s="4" t="s">
        <v>2576</v>
      </c>
      <c r="N23" s="10">
        <v>47447099</v>
      </c>
      <c r="O23" s="4" t="s">
        <v>82</v>
      </c>
      <c r="P23" s="4">
        <v>0</v>
      </c>
      <c r="Q23" s="4" t="s">
        <v>157</v>
      </c>
      <c r="R23" s="4" t="s">
        <v>88</v>
      </c>
      <c r="S23" s="4" t="s">
        <v>76</v>
      </c>
      <c r="T23" s="4">
        <v>0</v>
      </c>
      <c r="U23" s="4">
        <v>901378857</v>
      </c>
      <c r="V23" s="4" t="s">
        <v>137</v>
      </c>
      <c r="W23" s="4">
        <v>0</v>
      </c>
      <c r="X23" s="4" t="s">
        <v>2577</v>
      </c>
      <c r="Y23" s="4" t="s">
        <v>92</v>
      </c>
      <c r="Z23" s="4" t="s">
        <v>126</v>
      </c>
      <c r="AA23" s="4">
        <v>0</v>
      </c>
      <c r="AB23" s="4">
        <v>0</v>
      </c>
      <c r="AC23" s="4" t="s">
        <v>157</v>
      </c>
      <c r="AD23" s="4">
        <v>0</v>
      </c>
      <c r="AE23" s="4">
        <v>0</v>
      </c>
      <c r="AF23" s="4" t="s">
        <v>102</v>
      </c>
      <c r="AG23" s="4">
        <v>10140923</v>
      </c>
      <c r="AH23" s="4">
        <v>0</v>
      </c>
      <c r="AI23" s="4" t="s">
        <v>157</v>
      </c>
      <c r="AJ23" s="4">
        <v>0</v>
      </c>
      <c r="AK23" s="4" t="s">
        <v>2578</v>
      </c>
      <c r="AL23" s="4">
        <f t="shared" ref="AL23" si="0">AS23-AR23</f>
        <v>19</v>
      </c>
      <c r="AM23" s="4" t="s">
        <v>106</v>
      </c>
      <c r="AN23" s="4">
        <v>0</v>
      </c>
      <c r="AO23" s="4" t="s">
        <v>117</v>
      </c>
      <c r="AP23" s="4">
        <v>0</v>
      </c>
      <c r="AQ23" s="4">
        <v>0</v>
      </c>
      <c r="AR23" s="3">
        <v>45561</v>
      </c>
      <c r="AS23" s="3">
        <v>45580</v>
      </c>
      <c r="AT23" s="3" t="s">
        <v>67</v>
      </c>
      <c r="AU23" s="4">
        <v>100</v>
      </c>
      <c r="AV23" s="4">
        <v>0</v>
      </c>
      <c r="AW23" s="4">
        <v>100</v>
      </c>
      <c r="AX23" s="4">
        <v>0</v>
      </c>
      <c r="AY23" s="4" t="s">
        <v>2579</v>
      </c>
    </row>
    <row r="24" spans="1:51" s="9" customFormat="1" ht="15.75" thickBot="1" x14ac:dyDescent="0.3">
      <c r="A24" s="8">
        <v>14</v>
      </c>
      <c r="B24" s="9" t="s">
        <v>2022</v>
      </c>
      <c r="C24" s="18" t="s">
        <v>69</v>
      </c>
      <c r="D24" s="18" t="s">
        <v>67</v>
      </c>
      <c r="E24" s="18">
        <v>6418</v>
      </c>
      <c r="F24" s="19">
        <v>45589</v>
      </c>
      <c r="G24" s="18" t="s">
        <v>2209</v>
      </c>
      <c r="H24" s="18">
        <v>70552231</v>
      </c>
      <c r="I24" s="18" t="s">
        <v>2203</v>
      </c>
      <c r="J24" s="18" t="s">
        <v>70</v>
      </c>
      <c r="K24" s="18" t="s">
        <v>1955</v>
      </c>
      <c r="L24" s="18"/>
      <c r="M24" s="18" t="s">
        <v>2643</v>
      </c>
      <c r="N24" s="18">
        <v>9660690</v>
      </c>
      <c r="O24" s="18" t="s">
        <v>82</v>
      </c>
      <c r="P24" s="18"/>
      <c r="Q24" s="18"/>
      <c r="R24" s="18" t="s">
        <v>75</v>
      </c>
      <c r="S24" s="18" t="s">
        <v>102</v>
      </c>
      <c r="T24" s="18">
        <v>24414123</v>
      </c>
      <c r="U24" s="18"/>
      <c r="V24" s="18"/>
      <c r="W24" s="18"/>
      <c r="X24" s="18" t="s">
        <v>2644</v>
      </c>
      <c r="Y24" s="18" t="s">
        <v>92</v>
      </c>
      <c r="Z24" s="18" t="s">
        <v>126</v>
      </c>
      <c r="AA24" s="18"/>
      <c r="AB24" s="18"/>
      <c r="AC24" s="18"/>
      <c r="AD24" s="18"/>
      <c r="AE24" s="18"/>
      <c r="AF24" s="18" t="s">
        <v>102</v>
      </c>
      <c r="AG24" s="18">
        <v>42121717</v>
      </c>
      <c r="AH24" s="18"/>
      <c r="AI24" s="18"/>
      <c r="AJ24" s="18"/>
      <c r="AK24" s="18" t="s">
        <v>2233</v>
      </c>
      <c r="AL24" s="18">
        <v>48</v>
      </c>
      <c r="AM24" s="18" t="s">
        <v>106</v>
      </c>
      <c r="AN24" s="18">
        <v>0</v>
      </c>
      <c r="AO24" s="18" t="s">
        <v>117</v>
      </c>
      <c r="AP24" s="18">
        <v>0</v>
      </c>
      <c r="AQ24" s="18">
        <v>0</v>
      </c>
      <c r="AR24" s="19">
        <v>45594</v>
      </c>
      <c r="AS24" s="19">
        <v>45641</v>
      </c>
      <c r="AT24" s="19"/>
      <c r="AU24" s="18">
        <v>100</v>
      </c>
      <c r="AV24" s="18">
        <v>3</v>
      </c>
      <c r="AW24" s="18">
        <v>100</v>
      </c>
      <c r="AX24" s="18">
        <v>0</v>
      </c>
      <c r="AY24" s="18"/>
    </row>
    <row r="25" spans="1:51" s="14" customFormat="1" ht="15.75" thickBot="1" x14ac:dyDescent="0.3">
      <c r="A25" s="13">
        <v>15</v>
      </c>
      <c r="B25" s="14" t="s">
        <v>2023</v>
      </c>
      <c r="C25" s="18" t="s">
        <v>69</v>
      </c>
      <c r="D25" s="18"/>
      <c r="E25" s="18">
        <v>6579</v>
      </c>
      <c r="F25" s="19">
        <v>45566</v>
      </c>
      <c r="G25" s="18" t="s">
        <v>2422</v>
      </c>
      <c r="H25" s="18">
        <v>18598064</v>
      </c>
      <c r="I25" s="18" t="s">
        <v>2173</v>
      </c>
      <c r="J25" s="18" t="s">
        <v>70</v>
      </c>
      <c r="K25" s="18" t="s">
        <v>1955</v>
      </c>
      <c r="L25" s="18"/>
      <c r="M25" s="18" t="s">
        <v>2645</v>
      </c>
      <c r="N25" s="18">
        <v>3600000</v>
      </c>
      <c r="O25" s="18" t="s">
        <v>82</v>
      </c>
      <c r="P25" s="18"/>
      <c r="Q25" s="18"/>
      <c r="R25" s="18" t="s">
        <v>75</v>
      </c>
      <c r="S25" s="18" t="s">
        <v>102</v>
      </c>
      <c r="T25" s="18">
        <v>98707025</v>
      </c>
      <c r="U25" s="18"/>
      <c r="V25" s="18"/>
      <c r="W25" s="18"/>
      <c r="X25" s="18" t="s">
        <v>2646</v>
      </c>
      <c r="Y25" s="18" t="s">
        <v>92</v>
      </c>
      <c r="Z25" s="18" t="s">
        <v>126</v>
      </c>
      <c r="AA25" s="18"/>
      <c r="AB25" s="18"/>
      <c r="AC25" s="18"/>
      <c r="AD25" s="18"/>
      <c r="AE25" s="18"/>
      <c r="AF25" s="18" t="s">
        <v>102</v>
      </c>
      <c r="AG25" s="18">
        <v>98383176</v>
      </c>
      <c r="AH25" s="18"/>
      <c r="AI25" s="18"/>
      <c r="AJ25" s="18"/>
      <c r="AK25" s="18" t="s">
        <v>2647</v>
      </c>
      <c r="AL25" s="18">
        <v>16</v>
      </c>
      <c r="AM25" s="18" t="s">
        <v>106</v>
      </c>
      <c r="AN25" s="18">
        <v>0</v>
      </c>
      <c r="AO25" s="18" t="s">
        <v>117</v>
      </c>
      <c r="AP25" s="18">
        <v>0</v>
      </c>
      <c r="AQ25" s="18">
        <v>0</v>
      </c>
      <c r="AR25" s="19">
        <v>45569</v>
      </c>
      <c r="AS25" s="19">
        <v>45584</v>
      </c>
      <c r="AT25" s="19"/>
      <c r="AU25" s="18">
        <v>100</v>
      </c>
      <c r="AV25" s="18">
        <v>100</v>
      </c>
      <c r="AW25" s="18">
        <v>100</v>
      </c>
      <c r="AX25" s="18">
        <v>100</v>
      </c>
      <c r="AY25" s="18"/>
    </row>
    <row r="26" spans="1:51" s="14" customFormat="1" ht="15.75" thickBot="1" x14ac:dyDescent="0.3">
      <c r="A26" s="13">
        <v>16</v>
      </c>
      <c r="B26" s="14" t="s">
        <v>2024</v>
      </c>
      <c r="C26" s="18" t="s">
        <v>69</v>
      </c>
      <c r="D26" s="18"/>
      <c r="E26" s="18">
        <v>6581</v>
      </c>
      <c r="F26" s="19">
        <v>45572</v>
      </c>
      <c r="G26" s="18" t="s">
        <v>2328</v>
      </c>
      <c r="H26" s="18">
        <v>79314946</v>
      </c>
      <c r="I26" s="18" t="s">
        <v>2081</v>
      </c>
      <c r="J26" s="18" t="s">
        <v>70</v>
      </c>
      <c r="K26" s="18" t="s">
        <v>1955</v>
      </c>
      <c r="L26" s="18"/>
      <c r="M26" s="18" t="s">
        <v>2648</v>
      </c>
      <c r="N26" s="18">
        <v>15000000</v>
      </c>
      <c r="O26" s="18" t="s">
        <v>82</v>
      </c>
      <c r="P26" s="18"/>
      <c r="Q26" s="18"/>
      <c r="R26" s="18" t="s">
        <v>75</v>
      </c>
      <c r="S26" s="18" t="s">
        <v>102</v>
      </c>
      <c r="T26" s="18">
        <v>13540104</v>
      </c>
      <c r="U26" s="18"/>
      <c r="V26" s="18"/>
      <c r="W26" s="18"/>
      <c r="X26" s="18" t="s">
        <v>2649</v>
      </c>
      <c r="Y26" s="18" t="s">
        <v>92</v>
      </c>
      <c r="Z26" s="18" t="s">
        <v>126</v>
      </c>
      <c r="AA26" s="18"/>
      <c r="AB26" s="18"/>
      <c r="AC26" s="18"/>
      <c r="AD26" s="18"/>
      <c r="AE26" s="18"/>
      <c r="AF26" s="18" t="s">
        <v>102</v>
      </c>
      <c r="AG26" s="18">
        <v>10271682</v>
      </c>
      <c r="AH26" s="18"/>
      <c r="AI26" s="18"/>
      <c r="AJ26" s="18"/>
      <c r="AK26" s="18" t="s">
        <v>2650</v>
      </c>
      <c r="AL26" s="18">
        <v>8</v>
      </c>
      <c r="AM26" s="18" t="s">
        <v>106</v>
      </c>
      <c r="AN26" s="18">
        <v>0</v>
      </c>
      <c r="AO26" s="18" t="s">
        <v>117</v>
      </c>
      <c r="AP26" s="18">
        <v>0</v>
      </c>
      <c r="AQ26" s="18">
        <v>0</v>
      </c>
      <c r="AR26" s="19">
        <v>45573</v>
      </c>
      <c r="AS26" s="19">
        <v>45580</v>
      </c>
      <c r="AT26" s="19"/>
      <c r="AU26" s="18">
        <v>100</v>
      </c>
      <c r="AV26" s="18">
        <v>100</v>
      </c>
      <c r="AW26" s="18">
        <v>100</v>
      </c>
      <c r="AX26" s="18">
        <v>100</v>
      </c>
      <c r="AY26" s="18"/>
    </row>
    <row r="27" spans="1:51" s="14" customFormat="1" ht="15.75" thickBot="1" x14ac:dyDescent="0.3">
      <c r="A27" s="13">
        <v>17</v>
      </c>
      <c r="B27" s="14" t="s">
        <v>2025</v>
      </c>
      <c r="C27" s="18" t="s">
        <v>69</v>
      </c>
      <c r="D27" s="18"/>
      <c r="E27" s="18">
        <v>6588</v>
      </c>
      <c r="F27" s="19">
        <v>45568</v>
      </c>
      <c r="G27" s="18" t="s">
        <v>2361</v>
      </c>
      <c r="H27" s="18">
        <v>11443583</v>
      </c>
      <c r="I27" s="18" t="s">
        <v>2173</v>
      </c>
      <c r="J27" s="18" t="s">
        <v>70</v>
      </c>
      <c r="K27" s="18" t="s">
        <v>1955</v>
      </c>
      <c r="L27" s="18"/>
      <c r="M27" s="18" t="s">
        <v>2651</v>
      </c>
      <c r="N27" s="18">
        <v>4320000</v>
      </c>
      <c r="O27" s="18" t="s">
        <v>82</v>
      </c>
      <c r="P27" s="18"/>
      <c r="Q27" s="18"/>
      <c r="R27" s="18" t="s">
        <v>75</v>
      </c>
      <c r="S27" s="18" t="s">
        <v>102</v>
      </c>
      <c r="T27" s="18">
        <v>25270229</v>
      </c>
      <c r="U27" s="18"/>
      <c r="V27" s="18"/>
      <c r="W27" s="18"/>
      <c r="X27" s="18" t="s">
        <v>2652</v>
      </c>
      <c r="Y27" s="18" t="s">
        <v>92</v>
      </c>
      <c r="Z27" s="18" t="s">
        <v>126</v>
      </c>
      <c r="AA27" s="18"/>
      <c r="AB27" s="18"/>
      <c r="AC27" s="18"/>
      <c r="AD27" s="18"/>
      <c r="AE27" s="18"/>
      <c r="AF27" s="18" t="s">
        <v>102</v>
      </c>
      <c r="AG27" s="18">
        <v>10122446</v>
      </c>
      <c r="AH27" s="18"/>
      <c r="AI27" s="18"/>
      <c r="AJ27" s="18"/>
      <c r="AK27" s="18" t="s">
        <v>2653</v>
      </c>
      <c r="AL27" s="18">
        <v>9</v>
      </c>
      <c r="AM27" s="18" t="s">
        <v>106</v>
      </c>
      <c r="AN27" s="18">
        <v>0</v>
      </c>
      <c r="AO27" s="18" t="s">
        <v>117</v>
      </c>
      <c r="AP27" s="18">
        <v>0</v>
      </c>
      <c r="AQ27" s="18">
        <v>0</v>
      </c>
      <c r="AR27" s="19">
        <v>45572</v>
      </c>
      <c r="AS27" s="19">
        <v>45641</v>
      </c>
      <c r="AT27" s="19"/>
      <c r="AU27" s="18">
        <v>100</v>
      </c>
      <c r="AV27" s="18">
        <v>100</v>
      </c>
      <c r="AW27" s="18">
        <v>100</v>
      </c>
      <c r="AX27" s="18">
        <v>100</v>
      </c>
      <c r="AY27" s="18"/>
    </row>
    <row r="28" spans="1:51" s="14" customFormat="1" ht="15.75" thickBot="1" x14ac:dyDescent="0.3">
      <c r="A28" s="13">
        <v>18</v>
      </c>
      <c r="B28" s="14" t="s">
        <v>2026</v>
      </c>
      <c r="C28" s="18" t="s">
        <v>69</v>
      </c>
      <c r="D28" s="18"/>
      <c r="E28" s="18">
        <v>6602</v>
      </c>
      <c r="F28" s="19">
        <v>45574</v>
      </c>
      <c r="G28" s="18" t="s">
        <v>2654</v>
      </c>
      <c r="H28" s="18">
        <v>18590841</v>
      </c>
      <c r="I28" s="18" t="s">
        <v>2122</v>
      </c>
      <c r="J28" s="18" t="s">
        <v>70</v>
      </c>
      <c r="K28" s="18" t="s">
        <v>1955</v>
      </c>
      <c r="L28" s="18"/>
      <c r="M28" s="18" t="s">
        <v>2655</v>
      </c>
      <c r="N28" s="18">
        <v>9317700</v>
      </c>
      <c r="O28" s="18" t="s">
        <v>82</v>
      </c>
      <c r="P28" s="18"/>
      <c r="Q28" s="18"/>
      <c r="R28" s="18" t="s">
        <v>88</v>
      </c>
      <c r="S28" s="18" t="s">
        <v>76</v>
      </c>
      <c r="T28" s="18"/>
      <c r="U28" s="18">
        <v>901693805</v>
      </c>
      <c r="V28" s="18" t="s">
        <v>112</v>
      </c>
      <c r="W28" s="18"/>
      <c r="X28" s="18" t="s">
        <v>2501</v>
      </c>
      <c r="Y28" s="18" t="s">
        <v>92</v>
      </c>
      <c r="Z28" s="18" t="s">
        <v>126</v>
      </c>
      <c r="AA28" s="18"/>
      <c r="AB28" s="18"/>
      <c r="AC28" s="18"/>
      <c r="AD28" s="18"/>
      <c r="AE28" s="18"/>
      <c r="AF28" s="18" t="s">
        <v>102</v>
      </c>
      <c r="AG28" s="18">
        <v>10030771</v>
      </c>
      <c r="AH28" s="18"/>
      <c r="AI28" s="18"/>
      <c r="AJ28" s="18"/>
      <c r="AK28" s="18" t="s">
        <v>2656</v>
      </c>
      <c r="AL28" s="18">
        <v>62</v>
      </c>
      <c r="AM28" s="18" t="s">
        <v>106</v>
      </c>
      <c r="AN28" s="18">
        <v>0</v>
      </c>
      <c r="AO28" s="18" t="s">
        <v>117</v>
      </c>
      <c r="AP28" s="18">
        <v>0</v>
      </c>
      <c r="AQ28" s="18">
        <v>0</v>
      </c>
      <c r="AR28" s="19">
        <v>45581</v>
      </c>
      <c r="AS28" s="19">
        <v>45639</v>
      </c>
      <c r="AT28" s="19"/>
      <c r="AU28" s="18">
        <v>100</v>
      </c>
      <c r="AV28" s="18">
        <v>23</v>
      </c>
      <c r="AW28" s="18">
        <v>100</v>
      </c>
      <c r="AX28" s="18">
        <v>23</v>
      </c>
      <c r="AY28" s="18"/>
    </row>
    <row r="29" spans="1:51" s="14" customFormat="1" ht="15.75" thickBot="1" x14ac:dyDescent="0.3">
      <c r="A29" s="13">
        <v>19</v>
      </c>
      <c r="B29" s="14" t="s">
        <v>2027</v>
      </c>
      <c r="C29" s="18" t="s">
        <v>69</v>
      </c>
      <c r="D29" s="18"/>
      <c r="E29" s="18">
        <v>6606</v>
      </c>
      <c r="F29" s="19">
        <v>45566</v>
      </c>
      <c r="G29" s="18" t="s">
        <v>2209</v>
      </c>
      <c r="H29" s="18">
        <v>70552231</v>
      </c>
      <c r="I29" s="18" t="s">
        <v>2203</v>
      </c>
      <c r="J29" s="18" t="s">
        <v>70</v>
      </c>
      <c r="K29" s="18" t="s">
        <v>1953</v>
      </c>
      <c r="L29" s="18"/>
      <c r="M29" s="18" t="s">
        <v>2657</v>
      </c>
      <c r="N29" s="18">
        <v>168736580</v>
      </c>
      <c r="O29" s="18" t="s">
        <v>82</v>
      </c>
      <c r="P29" s="18"/>
      <c r="Q29" s="18"/>
      <c r="R29" s="18" t="s">
        <v>75</v>
      </c>
      <c r="S29" s="18" t="s">
        <v>102</v>
      </c>
      <c r="T29" s="18">
        <v>10132045</v>
      </c>
      <c r="U29" s="18"/>
      <c r="V29" s="18"/>
      <c r="W29" s="18"/>
      <c r="X29" s="18" t="s">
        <v>2658</v>
      </c>
      <c r="Y29" s="18" t="s">
        <v>92</v>
      </c>
      <c r="Z29" s="18" t="s">
        <v>126</v>
      </c>
      <c r="AA29" s="18"/>
      <c r="AB29" s="18"/>
      <c r="AC29" s="18"/>
      <c r="AD29" s="18"/>
      <c r="AE29" s="18"/>
      <c r="AF29" s="18" t="s">
        <v>102</v>
      </c>
      <c r="AG29" s="18">
        <v>10030771</v>
      </c>
      <c r="AH29" s="18"/>
      <c r="AI29" s="18"/>
      <c r="AJ29" s="18"/>
      <c r="AK29" s="18" t="s">
        <v>2659</v>
      </c>
      <c r="AL29" s="18">
        <v>90</v>
      </c>
      <c r="AM29" s="18" t="s">
        <v>106</v>
      </c>
      <c r="AN29" s="18">
        <v>0</v>
      </c>
      <c r="AO29" s="18" t="s">
        <v>117</v>
      </c>
      <c r="AP29" s="18">
        <v>0</v>
      </c>
      <c r="AQ29" s="18">
        <v>0</v>
      </c>
      <c r="AR29" s="19"/>
      <c r="AS29" s="19"/>
      <c r="AT29" s="19"/>
      <c r="AU29" s="18">
        <v>100</v>
      </c>
      <c r="AV29" s="18">
        <v>0</v>
      </c>
      <c r="AW29" s="18">
        <v>100</v>
      </c>
      <c r="AX29" s="18">
        <v>0</v>
      </c>
      <c r="AY29" s="18" t="s">
        <v>2660</v>
      </c>
    </row>
    <row r="30" spans="1:51" s="14" customFormat="1" ht="15.75" thickBot="1" x14ac:dyDescent="0.3">
      <c r="A30" s="13">
        <v>20</v>
      </c>
      <c r="B30" s="14" t="s">
        <v>2028</v>
      </c>
      <c r="C30" s="18" t="s">
        <v>69</v>
      </c>
      <c r="D30" s="18"/>
      <c r="E30" s="18">
        <v>6608</v>
      </c>
      <c r="F30" s="19">
        <v>45568</v>
      </c>
      <c r="G30" s="18" t="s">
        <v>2209</v>
      </c>
      <c r="H30" s="18">
        <v>70552231</v>
      </c>
      <c r="I30" s="18" t="s">
        <v>2203</v>
      </c>
      <c r="J30" s="18" t="s">
        <v>70</v>
      </c>
      <c r="K30" s="18" t="s">
        <v>1955</v>
      </c>
      <c r="L30" s="18"/>
      <c r="M30" s="18" t="s">
        <v>2661</v>
      </c>
      <c r="N30" s="18">
        <v>12973266</v>
      </c>
      <c r="O30" s="18" t="s">
        <v>82</v>
      </c>
      <c r="P30" s="18"/>
      <c r="Q30" s="18"/>
      <c r="R30" s="18" t="s">
        <v>75</v>
      </c>
      <c r="S30" s="18" t="s">
        <v>102</v>
      </c>
      <c r="T30" s="18">
        <v>1087996801</v>
      </c>
      <c r="U30" s="18"/>
      <c r="V30" s="18"/>
      <c r="W30" s="18"/>
      <c r="X30" s="18" t="s">
        <v>2662</v>
      </c>
      <c r="Y30" s="18" t="s">
        <v>92</v>
      </c>
      <c r="Z30" s="18" t="s">
        <v>126</v>
      </c>
      <c r="AA30" s="18"/>
      <c r="AB30" s="18"/>
      <c r="AC30" s="18"/>
      <c r="AD30" s="18"/>
      <c r="AE30" s="18"/>
      <c r="AF30" s="18" t="s">
        <v>102</v>
      </c>
      <c r="AG30" s="18">
        <v>42097952</v>
      </c>
      <c r="AH30" s="18"/>
      <c r="AI30" s="18"/>
      <c r="AJ30" s="18"/>
      <c r="AK30" s="18" t="s">
        <v>2663</v>
      </c>
      <c r="AL30" s="18">
        <v>52</v>
      </c>
      <c r="AM30" s="18" t="s">
        <v>106</v>
      </c>
      <c r="AN30" s="18">
        <v>0</v>
      </c>
      <c r="AO30" s="18" t="s">
        <v>117</v>
      </c>
      <c r="AP30" s="18">
        <v>0</v>
      </c>
      <c r="AQ30" s="18">
        <v>0</v>
      </c>
      <c r="AR30" s="19">
        <v>45588</v>
      </c>
      <c r="AS30" s="19">
        <v>45639</v>
      </c>
      <c r="AT30" s="19"/>
      <c r="AU30" s="18">
        <v>100</v>
      </c>
      <c r="AV30" s="18">
        <v>15</v>
      </c>
      <c r="AW30" s="18">
        <v>100</v>
      </c>
      <c r="AX30" s="18">
        <v>0</v>
      </c>
      <c r="AY30" s="18"/>
    </row>
    <row r="31" spans="1:51" s="14" customFormat="1" ht="15.75" thickBot="1" x14ac:dyDescent="0.3">
      <c r="A31" s="13">
        <v>21</v>
      </c>
      <c r="B31" s="14" t="s">
        <v>2029</v>
      </c>
      <c r="C31" s="18" t="s">
        <v>69</v>
      </c>
      <c r="D31" s="18"/>
      <c r="E31" s="18">
        <v>6611</v>
      </c>
      <c r="F31" s="19">
        <v>45567</v>
      </c>
      <c r="G31" s="18" t="s">
        <v>2209</v>
      </c>
      <c r="H31" s="18">
        <v>70552231</v>
      </c>
      <c r="I31" s="18" t="s">
        <v>2203</v>
      </c>
      <c r="J31" s="18" t="s">
        <v>70</v>
      </c>
      <c r="K31" s="18" t="s">
        <v>1955</v>
      </c>
      <c r="L31" s="18"/>
      <c r="M31" s="18" t="s">
        <v>2664</v>
      </c>
      <c r="N31" s="18">
        <v>6000000</v>
      </c>
      <c r="O31" s="18" t="s">
        <v>82</v>
      </c>
      <c r="P31" s="18"/>
      <c r="Q31" s="18"/>
      <c r="R31" s="18" t="s">
        <v>75</v>
      </c>
      <c r="S31" s="18" t="s">
        <v>102</v>
      </c>
      <c r="T31" s="18">
        <v>14698830</v>
      </c>
      <c r="U31" s="18"/>
      <c r="V31" s="18"/>
      <c r="W31" s="18"/>
      <c r="X31" s="18" t="s">
        <v>2665</v>
      </c>
      <c r="Y31" s="18" t="s">
        <v>92</v>
      </c>
      <c r="Z31" s="18" t="s">
        <v>126</v>
      </c>
      <c r="AA31" s="18"/>
      <c r="AB31" s="18"/>
      <c r="AC31" s="18"/>
      <c r="AD31" s="18"/>
      <c r="AE31" s="18"/>
      <c r="AF31" s="18" t="s">
        <v>102</v>
      </c>
      <c r="AG31" s="18">
        <v>16261944</v>
      </c>
      <c r="AH31" s="18"/>
      <c r="AI31" s="18"/>
      <c r="AJ31" s="18"/>
      <c r="AK31" s="18" t="s">
        <v>2666</v>
      </c>
      <c r="AL31" s="18">
        <v>47</v>
      </c>
      <c r="AM31" s="18" t="s">
        <v>106</v>
      </c>
      <c r="AN31" s="18">
        <v>0</v>
      </c>
      <c r="AO31" s="18" t="s">
        <v>117</v>
      </c>
      <c r="AP31" s="18">
        <v>0</v>
      </c>
      <c r="AQ31" s="18">
        <v>0</v>
      </c>
      <c r="AR31" s="19">
        <v>45580</v>
      </c>
      <c r="AS31" s="19">
        <v>45626</v>
      </c>
      <c r="AT31" s="19"/>
      <c r="AU31" s="18">
        <v>100</v>
      </c>
      <c r="AV31" s="18">
        <v>32</v>
      </c>
      <c r="AW31" s="18">
        <v>100</v>
      </c>
      <c r="AX31" s="18">
        <v>32</v>
      </c>
      <c r="AY31" s="18"/>
    </row>
    <row r="32" spans="1:51" s="14" customFormat="1" ht="15.75" thickBot="1" x14ac:dyDescent="0.3">
      <c r="A32" s="13">
        <v>22</v>
      </c>
      <c r="B32" s="14" t="s">
        <v>2030</v>
      </c>
      <c r="C32" s="18" t="s">
        <v>69</v>
      </c>
      <c r="D32" s="18"/>
      <c r="E32" s="18">
        <v>6613</v>
      </c>
      <c r="F32" s="19">
        <v>45572</v>
      </c>
      <c r="G32" s="18" t="s">
        <v>2209</v>
      </c>
      <c r="H32" s="18">
        <v>70552231</v>
      </c>
      <c r="I32" s="18" t="s">
        <v>2203</v>
      </c>
      <c r="J32" s="18" t="s">
        <v>70</v>
      </c>
      <c r="K32" s="18" t="s">
        <v>1955</v>
      </c>
      <c r="L32" s="18"/>
      <c r="M32" s="18" t="s">
        <v>2667</v>
      </c>
      <c r="N32" s="18">
        <v>2000000</v>
      </c>
      <c r="O32" s="18" t="s">
        <v>82</v>
      </c>
      <c r="P32" s="18"/>
      <c r="Q32" s="18"/>
      <c r="R32" s="18" t="s">
        <v>75</v>
      </c>
      <c r="S32" s="18" t="s">
        <v>102</v>
      </c>
      <c r="T32" s="18">
        <v>30332393</v>
      </c>
      <c r="U32" s="18"/>
      <c r="V32" s="18"/>
      <c r="W32" s="18"/>
      <c r="X32" s="18" t="s">
        <v>2668</v>
      </c>
      <c r="Y32" s="18" t="s">
        <v>92</v>
      </c>
      <c r="Z32" s="18" t="s">
        <v>126</v>
      </c>
      <c r="AA32" s="18"/>
      <c r="AB32" s="18"/>
      <c r="AC32" s="18"/>
      <c r="AD32" s="18"/>
      <c r="AE32" s="18"/>
      <c r="AF32" s="18" t="s">
        <v>102</v>
      </c>
      <c r="AG32" s="18">
        <v>16261944</v>
      </c>
      <c r="AH32" s="18"/>
      <c r="AI32" s="18"/>
      <c r="AJ32" s="18"/>
      <c r="AK32" s="18" t="s">
        <v>2666</v>
      </c>
      <c r="AL32" s="18">
        <v>39</v>
      </c>
      <c r="AM32" s="18" t="s">
        <v>106</v>
      </c>
      <c r="AN32" s="18">
        <v>0</v>
      </c>
      <c r="AO32" s="18" t="s">
        <v>117</v>
      </c>
      <c r="AP32" s="18">
        <v>0</v>
      </c>
      <c r="AQ32" s="18">
        <v>0</v>
      </c>
      <c r="AR32" s="19">
        <v>45588</v>
      </c>
      <c r="AS32" s="19">
        <v>45626</v>
      </c>
      <c r="AT32" s="19"/>
      <c r="AU32" s="18">
        <v>100</v>
      </c>
      <c r="AV32" s="18">
        <v>18</v>
      </c>
      <c r="AW32" s="18">
        <v>100</v>
      </c>
      <c r="AX32" s="18">
        <v>0</v>
      </c>
      <c r="AY32" s="18"/>
    </row>
    <row r="33" spans="1:51" s="14" customFormat="1" ht="15.75" thickBot="1" x14ac:dyDescent="0.3">
      <c r="A33" s="13">
        <v>23</v>
      </c>
      <c r="B33" s="14" t="s">
        <v>2031</v>
      </c>
      <c r="C33" s="18" t="s">
        <v>69</v>
      </c>
      <c r="D33" s="18"/>
      <c r="E33" s="18">
        <v>6614</v>
      </c>
      <c r="F33" s="19">
        <v>45582</v>
      </c>
      <c r="G33" s="18" t="s">
        <v>2172</v>
      </c>
      <c r="H33" s="18">
        <v>10140532</v>
      </c>
      <c r="I33" s="18" t="s">
        <v>2173</v>
      </c>
      <c r="J33" s="18" t="s">
        <v>70</v>
      </c>
      <c r="K33" s="18" t="s">
        <v>1955</v>
      </c>
      <c r="L33" s="18"/>
      <c r="M33" s="18" t="s">
        <v>2669</v>
      </c>
      <c r="N33" s="18">
        <v>17996290</v>
      </c>
      <c r="O33" s="18" t="s">
        <v>82</v>
      </c>
      <c r="P33" s="18"/>
      <c r="Q33" s="18"/>
      <c r="R33" s="18" t="s">
        <v>88</v>
      </c>
      <c r="S33" s="18" t="s">
        <v>76</v>
      </c>
      <c r="T33" s="18"/>
      <c r="U33" s="18">
        <v>810002209</v>
      </c>
      <c r="V33" s="18" t="s">
        <v>87</v>
      </c>
      <c r="W33" s="18"/>
      <c r="X33" s="18" t="s">
        <v>2670</v>
      </c>
      <c r="Y33" s="18" t="s">
        <v>79</v>
      </c>
      <c r="Z33" s="18" t="s">
        <v>102</v>
      </c>
      <c r="AA33" s="18">
        <v>1088237857</v>
      </c>
      <c r="AB33" s="18"/>
      <c r="AC33" s="18"/>
      <c r="AD33" s="18"/>
      <c r="AE33" s="18" t="s">
        <v>2671</v>
      </c>
      <c r="AF33" s="18" t="s">
        <v>126</v>
      </c>
      <c r="AG33" s="18"/>
      <c r="AH33" s="18"/>
      <c r="AI33" s="18"/>
      <c r="AJ33" s="18"/>
      <c r="AK33" s="18"/>
      <c r="AL33" s="18">
        <v>0</v>
      </c>
      <c r="AM33" s="18" t="s">
        <v>106</v>
      </c>
      <c r="AN33" s="18">
        <v>0</v>
      </c>
      <c r="AO33" s="18" t="s">
        <v>117</v>
      </c>
      <c r="AP33" s="18">
        <v>0</v>
      </c>
      <c r="AQ33" s="18">
        <v>0</v>
      </c>
      <c r="AR33" s="19"/>
      <c r="AS33" s="19"/>
      <c r="AT33" s="19"/>
      <c r="AU33" s="18">
        <v>100</v>
      </c>
      <c r="AV33" s="18">
        <v>0</v>
      </c>
      <c r="AW33" s="18">
        <v>100</v>
      </c>
      <c r="AX33" s="18">
        <v>0</v>
      </c>
      <c r="AY33" s="18" t="s">
        <v>2660</v>
      </c>
    </row>
    <row r="34" spans="1:51" s="14" customFormat="1" ht="15.75" thickBot="1" x14ac:dyDescent="0.3">
      <c r="A34" s="13">
        <v>24</v>
      </c>
      <c r="B34" s="14" t="s">
        <v>2032</v>
      </c>
      <c r="C34" s="18" t="s">
        <v>69</v>
      </c>
      <c r="D34" s="18"/>
      <c r="E34" s="18">
        <v>6615</v>
      </c>
      <c r="F34" s="19">
        <v>45574</v>
      </c>
      <c r="G34" s="18" t="s">
        <v>2209</v>
      </c>
      <c r="H34" s="18">
        <v>70552231</v>
      </c>
      <c r="I34" s="18" t="s">
        <v>2203</v>
      </c>
      <c r="J34" s="18" t="s">
        <v>70</v>
      </c>
      <c r="K34" s="18" t="s">
        <v>1955</v>
      </c>
      <c r="L34" s="18"/>
      <c r="M34" s="18" t="s">
        <v>2672</v>
      </c>
      <c r="N34" s="18">
        <v>2000000</v>
      </c>
      <c r="O34" s="18" t="s">
        <v>82</v>
      </c>
      <c r="P34" s="18"/>
      <c r="Q34" s="18"/>
      <c r="R34" s="18" t="s">
        <v>75</v>
      </c>
      <c r="S34" s="18" t="s">
        <v>102</v>
      </c>
      <c r="T34" s="18">
        <v>30395574</v>
      </c>
      <c r="U34" s="18"/>
      <c r="V34" s="18"/>
      <c r="W34" s="18"/>
      <c r="X34" s="18" t="s">
        <v>2673</v>
      </c>
      <c r="Y34" s="18" t="s">
        <v>92</v>
      </c>
      <c r="Z34" s="18" t="s">
        <v>126</v>
      </c>
      <c r="AA34" s="18"/>
      <c r="AB34" s="18"/>
      <c r="AC34" s="18"/>
      <c r="AD34" s="18"/>
      <c r="AE34" s="18"/>
      <c r="AF34" s="18" t="s">
        <v>102</v>
      </c>
      <c r="AG34" s="18">
        <v>16261944</v>
      </c>
      <c r="AH34" s="18"/>
      <c r="AI34" s="18"/>
      <c r="AJ34" s="18"/>
      <c r="AK34" s="18" t="s">
        <v>2666</v>
      </c>
      <c r="AL34" s="18">
        <v>8</v>
      </c>
      <c r="AM34" s="18" t="s">
        <v>106</v>
      </c>
      <c r="AN34" s="18">
        <v>0</v>
      </c>
      <c r="AO34" s="18" t="s">
        <v>117</v>
      </c>
      <c r="AP34" s="18">
        <v>0</v>
      </c>
      <c r="AQ34" s="18">
        <v>0</v>
      </c>
      <c r="AR34" s="19">
        <v>45589</v>
      </c>
      <c r="AS34" s="19">
        <v>45596</v>
      </c>
      <c r="AT34" s="19"/>
      <c r="AU34" s="18">
        <v>100</v>
      </c>
      <c r="AV34" s="18">
        <v>100</v>
      </c>
      <c r="AW34" s="18">
        <v>100</v>
      </c>
      <c r="AX34" s="18">
        <v>100</v>
      </c>
      <c r="AY34" s="18" t="s">
        <v>2674</v>
      </c>
    </row>
    <row r="35" spans="1:51" s="14" customFormat="1" ht="15.75" thickBot="1" x14ac:dyDescent="0.3">
      <c r="A35" s="13">
        <v>25</v>
      </c>
      <c r="B35" s="14" t="s">
        <v>2033</v>
      </c>
      <c r="C35" s="18" t="s">
        <v>69</v>
      </c>
      <c r="D35" s="18"/>
      <c r="E35" s="18">
        <v>6617</v>
      </c>
      <c r="F35" s="19">
        <v>45573</v>
      </c>
      <c r="G35" s="18" t="s">
        <v>2328</v>
      </c>
      <c r="H35" s="18">
        <v>79314946</v>
      </c>
      <c r="I35" s="18" t="s">
        <v>2081</v>
      </c>
      <c r="J35" s="18" t="s">
        <v>70</v>
      </c>
      <c r="K35" s="18" t="s">
        <v>1955</v>
      </c>
      <c r="L35" s="18"/>
      <c r="M35" s="18" t="s">
        <v>2675</v>
      </c>
      <c r="N35" s="18">
        <v>1180000</v>
      </c>
      <c r="O35" s="18" t="s">
        <v>69</v>
      </c>
      <c r="P35" s="18">
        <v>899999063</v>
      </c>
      <c r="Q35" s="18" t="s">
        <v>112</v>
      </c>
      <c r="R35" s="18" t="s">
        <v>75</v>
      </c>
      <c r="S35" s="18" t="s">
        <v>102</v>
      </c>
      <c r="T35" s="18">
        <v>33375903</v>
      </c>
      <c r="U35" s="18"/>
      <c r="V35" s="18"/>
      <c r="W35" s="18"/>
      <c r="X35" s="18" t="s">
        <v>2676</v>
      </c>
      <c r="Y35" s="18" t="s">
        <v>92</v>
      </c>
      <c r="Z35" s="18" t="s">
        <v>126</v>
      </c>
      <c r="AA35" s="18"/>
      <c r="AB35" s="18"/>
      <c r="AC35" s="18"/>
      <c r="AD35" s="18"/>
      <c r="AE35" s="18"/>
      <c r="AF35" s="18" t="s">
        <v>102</v>
      </c>
      <c r="AG35" s="18">
        <v>30308752</v>
      </c>
      <c r="AH35" s="18"/>
      <c r="AI35" s="18"/>
      <c r="AJ35" s="18"/>
      <c r="AK35" s="18" t="s">
        <v>2677</v>
      </c>
      <c r="AL35" s="18">
        <v>9</v>
      </c>
      <c r="AM35" s="18" t="s">
        <v>106</v>
      </c>
      <c r="AN35" s="18">
        <v>0</v>
      </c>
      <c r="AO35" s="18" t="s">
        <v>117</v>
      </c>
      <c r="AP35" s="18">
        <v>0</v>
      </c>
      <c r="AQ35" s="18">
        <v>0</v>
      </c>
      <c r="AR35" s="19">
        <v>45576</v>
      </c>
      <c r="AS35" s="19">
        <v>45584</v>
      </c>
      <c r="AT35" s="19"/>
      <c r="AU35" s="18">
        <v>100</v>
      </c>
      <c r="AV35" s="18">
        <v>100</v>
      </c>
      <c r="AW35" s="18">
        <v>100</v>
      </c>
      <c r="AX35" s="18">
        <v>100</v>
      </c>
      <c r="AY35" s="18"/>
    </row>
    <row r="36" spans="1:51" s="14" customFormat="1" ht="15.75" thickBot="1" x14ac:dyDescent="0.3">
      <c r="A36" s="13">
        <v>26</v>
      </c>
      <c r="B36" s="14" t="s">
        <v>2034</v>
      </c>
      <c r="C36" s="18" t="s">
        <v>69</v>
      </c>
      <c r="D36" s="18"/>
      <c r="E36" s="18">
        <v>6621</v>
      </c>
      <c r="F36" s="19">
        <v>45576</v>
      </c>
      <c r="G36" s="18" t="s">
        <v>2209</v>
      </c>
      <c r="H36" s="18">
        <v>70552231</v>
      </c>
      <c r="I36" s="18" t="s">
        <v>2203</v>
      </c>
      <c r="J36" s="18" t="s">
        <v>70</v>
      </c>
      <c r="K36" s="18" t="s">
        <v>1955</v>
      </c>
      <c r="L36" s="18"/>
      <c r="M36" s="18" t="s">
        <v>2678</v>
      </c>
      <c r="N36" s="18">
        <v>10800000</v>
      </c>
      <c r="O36" s="18" t="s">
        <v>82</v>
      </c>
      <c r="P36" s="18"/>
      <c r="Q36" s="18"/>
      <c r="R36" s="18" t="s">
        <v>75</v>
      </c>
      <c r="S36" s="18" t="s">
        <v>102</v>
      </c>
      <c r="T36" s="18">
        <v>42124979</v>
      </c>
      <c r="U36" s="18"/>
      <c r="V36" s="18"/>
      <c r="W36" s="18"/>
      <c r="X36" s="18" t="s">
        <v>2679</v>
      </c>
      <c r="Y36" s="18" t="s">
        <v>92</v>
      </c>
      <c r="Z36" s="18" t="s">
        <v>126</v>
      </c>
      <c r="AA36" s="18"/>
      <c r="AB36" s="18"/>
      <c r="AC36" s="18"/>
      <c r="AD36" s="18"/>
      <c r="AE36" s="18"/>
      <c r="AF36" s="18" t="s">
        <v>102</v>
      </c>
      <c r="AG36" s="18">
        <v>10136713</v>
      </c>
      <c r="AH36" s="18"/>
      <c r="AI36" s="18"/>
      <c r="AJ36" s="18"/>
      <c r="AK36" s="18" t="s">
        <v>2680</v>
      </c>
      <c r="AL36" s="18">
        <v>72</v>
      </c>
      <c r="AM36" s="18" t="s">
        <v>106</v>
      </c>
      <c r="AN36" s="18">
        <v>0</v>
      </c>
      <c r="AO36" s="18" t="s">
        <v>117</v>
      </c>
      <c r="AP36" s="18">
        <v>0</v>
      </c>
      <c r="AQ36" s="18">
        <v>0</v>
      </c>
      <c r="AR36" s="19">
        <v>45586</v>
      </c>
      <c r="AS36" s="19">
        <v>45657</v>
      </c>
      <c r="AT36" s="19"/>
      <c r="AU36" s="18">
        <v>100</v>
      </c>
      <c r="AV36" s="18">
        <v>10</v>
      </c>
      <c r="AW36" s="18">
        <v>100</v>
      </c>
      <c r="AX36" s="18">
        <v>0</v>
      </c>
      <c r="AY36" s="18"/>
    </row>
    <row r="37" spans="1:51" s="14" customFormat="1" ht="15.75" thickBot="1" x14ac:dyDescent="0.3">
      <c r="A37" s="13">
        <v>27</v>
      </c>
      <c r="B37" s="14" t="s">
        <v>2035</v>
      </c>
      <c r="C37" s="18" t="s">
        <v>69</v>
      </c>
      <c r="D37" s="18"/>
      <c r="E37" s="18">
        <v>6627</v>
      </c>
      <c r="F37" s="19">
        <v>45573</v>
      </c>
      <c r="G37" s="18" t="s">
        <v>2361</v>
      </c>
      <c r="H37" s="18">
        <v>11443583</v>
      </c>
      <c r="I37" s="18" t="s">
        <v>2173</v>
      </c>
      <c r="J37" s="18" t="s">
        <v>70</v>
      </c>
      <c r="K37" s="18" t="s">
        <v>1955</v>
      </c>
      <c r="L37" s="18"/>
      <c r="M37" s="18" t="s">
        <v>2681</v>
      </c>
      <c r="N37" s="18">
        <v>3880000</v>
      </c>
      <c r="O37" s="18" t="s">
        <v>82</v>
      </c>
      <c r="P37" s="18"/>
      <c r="Q37" s="18"/>
      <c r="R37" s="18" t="s">
        <v>75</v>
      </c>
      <c r="S37" s="18" t="s">
        <v>102</v>
      </c>
      <c r="T37" s="18">
        <v>1088322478</v>
      </c>
      <c r="U37" s="18"/>
      <c r="V37" s="18"/>
      <c r="W37" s="18"/>
      <c r="X37" s="18" t="s">
        <v>2682</v>
      </c>
      <c r="Y37" s="18" t="s">
        <v>92</v>
      </c>
      <c r="Z37" s="18" t="s">
        <v>126</v>
      </c>
      <c r="AA37" s="18"/>
      <c r="AB37" s="18"/>
      <c r="AC37" s="18"/>
      <c r="AD37" s="18"/>
      <c r="AE37" s="18"/>
      <c r="AF37" s="18" t="s">
        <v>102</v>
      </c>
      <c r="AG37" s="18">
        <v>42070254</v>
      </c>
      <c r="AH37" s="18"/>
      <c r="AI37" s="18"/>
      <c r="AJ37" s="18"/>
      <c r="AK37" s="18" t="s">
        <v>2683</v>
      </c>
      <c r="AL37" s="18">
        <v>21</v>
      </c>
      <c r="AM37" s="18" t="s">
        <v>106</v>
      </c>
      <c r="AN37" s="18">
        <v>0</v>
      </c>
      <c r="AO37" s="18" t="s">
        <v>117</v>
      </c>
      <c r="AP37" s="18">
        <v>0</v>
      </c>
      <c r="AQ37" s="18">
        <v>0</v>
      </c>
      <c r="AR37" s="19">
        <v>45576</v>
      </c>
      <c r="AS37" s="19">
        <v>45596</v>
      </c>
      <c r="AT37" s="19"/>
      <c r="AU37" s="18">
        <v>100</v>
      </c>
      <c r="AV37" s="18">
        <v>100</v>
      </c>
      <c r="AW37" s="18">
        <v>100</v>
      </c>
      <c r="AX37" s="18">
        <v>100</v>
      </c>
      <c r="AY37" s="18"/>
    </row>
    <row r="38" spans="1:51" s="14" customFormat="1" ht="15.75" thickBot="1" x14ac:dyDescent="0.3">
      <c r="A38" s="13">
        <v>28</v>
      </c>
      <c r="B38" s="14" t="s">
        <v>2036</v>
      </c>
      <c r="C38" s="18" t="s">
        <v>69</v>
      </c>
      <c r="D38" s="18"/>
      <c r="E38" s="18">
        <v>6630</v>
      </c>
      <c r="F38" s="19">
        <v>45581</v>
      </c>
      <c r="G38" s="18" t="s">
        <v>2370</v>
      </c>
      <c r="H38" s="18">
        <v>42060623</v>
      </c>
      <c r="I38" s="18" t="s">
        <v>2081</v>
      </c>
      <c r="J38" s="18" t="s">
        <v>70</v>
      </c>
      <c r="K38" s="18" t="s">
        <v>1955</v>
      </c>
      <c r="L38" s="18"/>
      <c r="M38" s="18" t="s">
        <v>2684</v>
      </c>
      <c r="N38" s="18">
        <v>7700000</v>
      </c>
      <c r="O38" s="18" t="s">
        <v>82</v>
      </c>
      <c r="P38" s="18"/>
      <c r="Q38" s="18"/>
      <c r="R38" s="18" t="s">
        <v>88</v>
      </c>
      <c r="S38" s="18" t="s">
        <v>76</v>
      </c>
      <c r="T38" s="18"/>
      <c r="U38" s="18">
        <v>900058623</v>
      </c>
      <c r="V38" s="18" t="s">
        <v>112</v>
      </c>
      <c r="W38" s="18"/>
      <c r="X38" s="18" t="s">
        <v>2685</v>
      </c>
      <c r="Y38" s="18" t="s">
        <v>92</v>
      </c>
      <c r="Z38" s="18" t="s">
        <v>126</v>
      </c>
      <c r="AA38" s="18"/>
      <c r="AB38" s="18"/>
      <c r="AC38" s="18"/>
      <c r="AD38" s="18"/>
      <c r="AE38" s="18"/>
      <c r="AF38" s="18" t="s">
        <v>102</v>
      </c>
      <c r="AG38" s="18">
        <v>79402741</v>
      </c>
      <c r="AH38" s="18"/>
      <c r="AI38" s="18"/>
      <c r="AJ38" s="18"/>
      <c r="AK38" s="18" t="s">
        <v>2686</v>
      </c>
      <c r="AL38" s="18">
        <v>70</v>
      </c>
      <c r="AM38" s="18" t="s">
        <v>106</v>
      </c>
      <c r="AN38" s="18">
        <v>0</v>
      </c>
      <c r="AO38" s="18" t="s">
        <v>117</v>
      </c>
      <c r="AP38" s="18">
        <v>0</v>
      </c>
      <c r="AQ38" s="18">
        <v>0</v>
      </c>
      <c r="AR38" s="19">
        <v>45588</v>
      </c>
      <c r="AS38" s="19">
        <v>45657</v>
      </c>
      <c r="AT38" s="19"/>
      <c r="AU38" s="18">
        <v>100</v>
      </c>
      <c r="AV38" s="18">
        <v>8</v>
      </c>
      <c r="AW38" s="18">
        <v>100</v>
      </c>
      <c r="AX38" s="18">
        <v>8</v>
      </c>
      <c r="AY38" s="18"/>
    </row>
    <row r="39" spans="1:51" s="14" customFormat="1" ht="15.75" thickBot="1" x14ac:dyDescent="0.3">
      <c r="A39" s="13">
        <v>29</v>
      </c>
      <c r="B39" s="14" t="s">
        <v>2037</v>
      </c>
      <c r="C39" s="18" t="s">
        <v>69</v>
      </c>
      <c r="D39" s="18"/>
      <c r="E39" s="18">
        <v>6631</v>
      </c>
      <c r="F39" s="19">
        <v>45580</v>
      </c>
      <c r="G39" s="18" t="s">
        <v>2687</v>
      </c>
      <c r="H39" s="18">
        <v>25233900</v>
      </c>
      <c r="I39" s="18" t="s">
        <v>2173</v>
      </c>
      <c r="J39" s="18" t="s">
        <v>70</v>
      </c>
      <c r="K39" s="18" t="s">
        <v>1955</v>
      </c>
      <c r="L39" s="18"/>
      <c r="M39" s="18" t="s">
        <v>2688</v>
      </c>
      <c r="N39" s="18">
        <v>1500000</v>
      </c>
      <c r="O39" s="18" t="s">
        <v>82</v>
      </c>
      <c r="P39" s="18"/>
      <c r="Q39" s="18"/>
      <c r="R39" s="18" t="s">
        <v>75</v>
      </c>
      <c r="S39" s="18" t="s">
        <v>102</v>
      </c>
      <c r="T39" s="18">
        <v>22001338</v>
      </c>
      <c r="U39" s="18"/>
      <c r="V39" s="18"/>
      <c r="W39" s="18"/>
      <c r="X39" s="18" t="s">
        <v>2689</v>
      </c>
      <c r="Y39" s="18" t="s">
        <v>92</v>
      </c>
      <c r="Z39" s="18" t="s">
        <v>126</v>
      </c>
      <c r="AA39" s="18"/>
      <c r="AB39" s="18"/>
      <c r="AC39" s="18"/>
      <c r="AD39" s="18"/>
      <c r="AE39" s="18"/>
      <c r="AF39" s="18" t="s">
        <v>102</v>
      </c>
      <c r="AG39" s="18">
        <v>42057266</v>
      </c>
      <c r="AH39" s="18"/>
      <c r="AI39" s="18"/>
      <c r="AJ39" s="18"/>
      <c r="AK39" s="18" t="s">
        <v>2690</v>
      </c>
      <c r="AL39" s="18">
        <v>4</v>
      </c>
      <c r="AM39" s="18" t="s">
        <v>106</v>
      </c>
      <c r="AN39" s="18">
        <v>0</v>
      </c>
      <c r="AO39" s="18" t="s">
        <v>117</v>
      </c>
      <c r="AP39" s="18">
        <v>0</v>
      </c>
      <c r="AQ39" s="18">
        <v>0</v>
      </c>
      <c r="AR39" s="19">
        <v>45588</v>
      </c>
      <c r="AS39" s="19">
        <v>45591</v>
      </c>
      <c r="AT39" s="19"/>
      <c r="AU39" s="18">
        <v>100</v>
      </c>
      <c r="AV39" s="18">
        <v>100</v>
      </c>
      <c r="AW39" s="18">
        <v>100</v>
      </c>
      <c r="AX39" s="18">
        <v>100</v>
      </c>
      <c r="AY39" s="18"/>
    </row>
    <row r="40" spans="1:51" s="14" customFormat="1" ht="15.75" thickBot="1" x14ac:dyDescent="0.3">
      <c r="A40" s="13">
        <v>30</v>
      </c>
      <c r="B40" s="14" t="s">
        <v>2038</v>
      </c>
      <c r="C40" s="18" t="s">
        <v>69</v>
      </c>
      <c r="D40" s="18"/>
      <c r="E40" s="18">
        <v>6633</v>
      </c>
      <c r="F40" s="19">
        <v>45594</v>
      </c>
      <c r="G40" s="18" t="s">
        <v>2209</v>
      </c>
      <c r="H40" s="18">
        <v>70552231</v>
      </c>
      <c r="I40" s="18" t="s">
        <v>2203</v>
      </c>
      <c r="J40" s="18" t="s">
        <v>70</v>
      </c>
      <c r="K40" s="18" t="s">
        <v>1955</v>
      </c>
      <c r="L40" s="18"/>
      <c r="M40" s="18" t="s">
        <v>2691</v>
      </c>
      <c r="N40" s="18">
        <v>691622561</v>
      </c>
      <c r="O40" s="18" t="s">
        <v>82</v>
      </c>
      <c r="P40" s="18"/>
      <c r="Q40" s="18"/>
      <c r="R40" s="18" t="s">
        <v>88</v>
      </c>
      <c r="S40" s="18" t="s">
        <v>76</v>
      </c>
      <c r="T40" s="18"/>
      <c r="U40" s="18">
        <v>900156270</v>
      </c>
      <c r="V40" s="18" t="s">
        <v>142</v>
      </c>
      <c r="W40" s="18"/>
      <c r="X40" s="18" t="s">
        <v>2692</v>
      </c>
      <c r="Y40" s="18" t="s">
        <v>92</v>
      </c>
      <c r="Z40" s="18" t="s">
        <v>126</v>
      </c>
      <c r="AA40" s="18"/>
      <c r="AB40" s="18"/>
      <c r="AC40" s="18"/>
      <c r="AD40" s="18"/>
      <c r="AE40" s="18"/>
      <c r="AF40" s="18" t="s">
        <v>102</v>
      </c>
      <c r="AG40" s="18">
        <v>10140923</v>
      </c>
      <c r="AH40" s="18"/>
      <c r="AI40" s="18"/>
      <c r="AJ40" s="18"/>
      <c r="AK40" s="18" t="s">
        <v>2578</v>
      </c>
      <c r="AL40" s="18">
        <v>0</v>
      </c>
      <c r="AM40" s="18" t="s">
        <v>106</v>
      </c>
      <c r="AN40" s="18">
        <v>0</v>
      </c>
      <c r="AO40" s="18" t="s">
        <v>117</v>
      </c>
      <c r="AP40" s="18">
        <v>0</v>
      </c>
      <c r="AQ40" s="18">
        <v>0</v>
      </c>
      <c r="AR40" s="19"/>
      <c r="AS40" s="19"/>
      <c r="AT40" s="19"/>
      <c r="AU40" s="18">
        <v>100</v>
      </c>
      <c r="AV40" s="18">
        <v>0</v>
      </c>
      <c r="AW40" s="18">
        <v>100</v>
      </c>
      <c r="AX40" s="18">
        <v>0</v>
      </c>
      <c r="AY40" s="18" t="s">
        <v>2660</v>
      </c>
    </row>
    <row r="41" spans="1:51" s="14" customFormat="1" ht="15.75" thickBot="1" x14ac:dyDescent="0.3">
      <c r="A41" s="13">
        <v>31</v>
      </c>
      <c r="B41" s="14" t="s">
        <v>2039</v>
      </c>
      <c r="C41" s="18" t="s">
        <v>69</v>
      </c>
      <c r="D41" s="18"/>
      <c r="E41" s="18">
        <v>6634</v>
      </c>
      <c r="F41" s="19">
        <v>45573</v>
      </c>
      <c r="G41" s="18" t="s">
        <v>2361</v>
      </c>
      <c r="H41" s="18">
        <v>11443583</v>
      </c>
      <c r="I41" s="18" t="s">
        <v>2173</v>
      </c>
      <c r="J41" s="18" t="s">
        <v>70</v>
      </c>
      <c r="K41" s="18" t="s">
        <v>1955</v>
      </c>
      <c r="L41" s="18"/>
      <c r="M41" s="18" t="s">
        <v>2693</v>
      </c>
      <c r="N41" s="18">
        <v>2476000</v>
      </c>
      <c r="O41" s="18" t="s">
        <v>82</v>
      </c>
      <c r="P41" s="18"/>
      <c r="Q41" s="18"/>
      <c r="R41" s="18" t="s">
        <v>75</v>
      </c>
      <c r="S41" s="18" t="s">
        <v>102</v>
      </c>
      <c r="T41" s="18">
        <v>18594724</v>
      </c>
      <c r="U41" s="18"/>
      <c r="V41" s="18"/>
      <c r="W41" s="18"/>
      <c r="X41" s="18" t="s">
        <v>2694</v>
      </c>
      <c r="Y41" s="18" t="s">
        <v>92</v>
      </c>
      <c r="Z41" s="18" t="s">
        <v>126</v>
      </c>
      <c r="AA41" s="18"/>
      <c r="AB41" s="18"/>
      <c r="AC41" s="18"/>
      <c r="AD41" s="18"/>
      <c r="AE41" s="18"/>
      <c r="AF41" s="18" t="s">
        <v>102</v>
      </c>
      <c r="AG41" s="18">
        <v>42070254</v>
      </c>
      <c r="AH41" s="18"/>
      <c r="AI41" s="18"/>
      <c r="AJ41" s="18"/>
      <c r="AK41" s="18" t="s">
        <v>2683</v>
      </c>
      <c r="AL41" s="18">
        <v>0</v>
      </c>
      <c r="AM41" s="18" t="s">
        <v>106</v>
      </c>
      <c r="AN41" s="18">
        <v>0</v>
      </c>
      <c r="AO41" s="18" t="s">
        <v>117</v>
      </c>
      <c r="AP41" s="18">
        <v>0</v>
      </c>
      <c r="AQ41" s="18">
        <v>0</v>
      </c>
      <c r="AR41" s="19"/>
      <c r="AS41" s="19"/>
      <c r="AT41" s="19"/>
      <c r="AU41" s="18">
        <v>100</v>
      </c>
      <c r="AV41" s="18">
        <v>0</v>
      </c>
      <c r="AW41" s="18">
        <v>100</v>
      </c>
      <c r="AX41" s="18">
        <v>0</v>
      </c>
      <c r="AY41" s="18" t="s">
        <v>2660</v>
      </c>
    </row>
    <row r="42" spans="1:51" s="14" customFormat="1" ht="15.75" thickBot="1" x14ac:dyDescent="0.3">
      <c r="A42" s="13">
        <v>32</v>
      </c>
      <c r="B42" s="14" t="s">
        <v>2040</v>
      </c>
      <c r="C42" s="18" t="s">
        <v>69</v>
      </c>
      <c r="D42" s="18"/>
      <c r="E42" s="18">
        <v>6635</v>
      </c>
      <c r="F42" s="19">
        <v>45567</v>
      </c>
      <c r="G42" s="18" t="s">
        <v>2209</v>
      </c>
      <c r="H42" s="18">
        <v>70552231</v>
      </c>
      <c r="I42" s="18" t="s">
        <v>2203</v>
      </c>
      <c r="J42" s="18" t="s">
        <v>70</v>
      </c>
      <c r="K42" s="18" t="s">
        <v>1934</v>
      </c>
      <c r="L42" s="18"/>
      <c r="M42" s="18" t="s">
        <v>2695</v>
      </c>
      <c r="N42" s="18">
        <v>4760000</v>
      </c>
      <c r="O42" s="18" t="s">
        <v>82</v>
      </c>
      <c r="P42" s="18"/>
      <c r="Q42" s="18"/>
      <c r="R42" s="18" t="s">
        <v>88</v>
      </c>
      <c r="S42" s="18" t="s">
        <v>76</v>
      </c>
      <c r="T42" s="18"/>
      <c r="U42" s="18">
        <v>891400669</v>
      </c>
      <c r="V42" s="18" t="s">
        <v>137</v>
      </c>
      <c r="W42" s="18"/>
      <c r="X42" s="18" t="s">
        <v>2384</v>
      </c>
      <c r="Y42" s="18" t="s">
        <v>79</v>
      </c>
      <c r="Z42" s="18" t="s">
        <v>102</v>
      </c>
      <c r="AA42" s="18">
        <v>10118182</v>
      </c>
      <c r="AB42" s="18"/>
      <c r="AC42" s="18"/>
      <c r="AD42" s="18"/>
      <c r="AE42" s="18" t="s">
        <v>2696</v>
      </c>
      <c r="AF42" s="18" t="s">
        <v>126</v>
      </c>
      <c r="AG42" s="18"/>
      <c r="AH42" s="18"/>
      <c r="AI42" s="18"/>
      <c r="AJ42" s="18"/>
      <c r="AK42" s="18"/>
      <c r="AL42" s="18">
        <v>5</v>
      </c>
      <c r="AM42" s="18" t="s">
        <v>106</v>
      </c>
      <c r="AN42" s="18">
        <v>0</v>
      </c>
      <c r="AO42" s="18" t="s">
        <v>117</v>
      </c>
      <c r="AP42" s="18">
        <v>0</v>
      </c>
      <c r="AQ42" s="18">
        <v>0</v>
      </c>
      <c r="AR42" s="19">
        <v>45567</v>
      </c>
      <c r="AS42" s="19">
        <v>45571</v>
      </c>
      <c r="AT42" s="19"/>
      <c r="AU42" s="18">
        <v>100</v>
      </c>
      <c r="AV42" s="18">
        <v>100</v>
      </c>
      <c r="AW42" s="18">
        <v>100</v>
      </c>
      <c r="AX42" s="18">
        <v>100</v>
      </c>
      <c r="AY42" s="18"/>
    </row>
    <row r="43" spans="1:51" s="14" customFormat="1" ht="15.75" thickBot="1" x14ac:dyDescent="0.3">
      <c r="A43" s="13">
        <v>33</v>
      </c>
      <c r="B43" s="14" t="s">
        <v>2041</v>
      </c>
      <c r="C43" s="18" t="s">
        <v>69</v>
      </c>
      <c r="D43" s="18"/>
      <c r="E43" s="18">
        <v>6636</v>
      </c>
      <c r="F43" s="19">
        <v>45580</v>
      </c>
      <c r="G43" s="18" t="s">
        <v>2361</v>
      </c>
      <c r="H43" s="18">
        <v>11443583</v>
      </c>
      <c r="I43" s="18" t="s">
        <v>2173</v>
      </c>
      <c r="J43" s="18" t="s">
        <v>70</v>
      </c>
      <c r="K43" s="18" t="s">
        <v>1955</v>
      </c>
      <c r="L43" s="18"/>
      <c r="M43" s="18" t="s">
        <v>2697</v>
      </c>
      <c r="N43" s="18">
        <v>2476000</v>
      </c>
      <c r="O43" s="18" t="s">
        <v>82</v>
      </c>
      <c r="P43" s="18"/>
      <c r="Q43" s="18"/>
      <c r="R43" s="18" t="s">
        <v>75</v>
      </c>
      <c r="S43" s="18" t="s">
        <v>102</v>
      </c>
      <c r="T43" s="18">
        <v>10011222</v>
      </c>
      <c r="U43" s="18"/>
      <c r="V43" s="18"/>
      <c r="W43" s="18"/>
      <c r="X43" s="18" t="s">
        <v>2698</v>
      </c>
      <c r="Y43" s="18" t="s">
        <v>92</v>
      </c>
      <c r="Z43" s="18" t="s">
        <v>126</v>
      </c>
      <c r="AA43" s="18"/>
      <c r="AB43" s="18"/>
      <c r="AC43" s="18"/>
      <c r="AD43" s="18"/>
      <c r="AE43" s="18"/>
      <c r="AF43" s="18" t="s">
        <v>102</v>
      </c>
      <c r="AG43" s="18">
        <v>42070254</v>
      </c>
      <c r="AH43" s="18"/>
      <c r="AI43" s="18"/>
      <c r="AJ43" s="18"/>
      <c r="AK43" s="18" t="s">
        <v>2683</v>
      </c>
      <c r="AL43" s="18">
        <v>14</v>
      </c>
      <c r="AM43" s="18" t="s">
        <v>106</v>
      </c>
      <c r="AN43" s="18">
        <v>0</v>
      </c>
      <c r="AO43" s="18" t="s">
        <v>117</v>
      </c>
      <c r="AP43" s="18">
        <v>0</v>
      </c>
      <c r="AQ43" s="18">
        <v>0</v>
      </c>
      <c r="AR43" s="19">
        <v>45582</v>
      </c>
      <c r="AS43" s="19">
        <v>45595</v>
      </c>
      <c r="AT43" s="19"/>
      <c r="AU43" s="18">
        <v>100</v>
      </c>
      <c r="AV43" s="18">
        <v>100</v>
      </c>
      <c r="AW43" s="18">
        <v>100</v>
      </c>
      <c r="AX43" s="18">
        <v>100</v>
      </c>
      <c r="AY43" s="18"/>
    </row>
    <row r="44" spans="1:51" s="14" customFormat="1" ht="15.75" thickBot="1" x14ac:dyDescent="0.3">
      <c r="A44" s="13">
        <v>34</v>
      </c>
      <c r="B44" s="14" t="s">
        <v>2042</v>
      </c>
      <c r="C44" s="18" t="s">
        <v>69</v>
      </c>
      <c r="D44" s="18"/>
      <c r="E44" s="18">
        <v>6637</v>
      </c>
      <c r="F44" s="19">
        <v>45572</v>
      </c>
      <c r="G44" s="18" t="s">
        <v>2209</v>
      </c>
      <c r="H44" s="18">
        <v>70552231</v>
      </c>
      <c r="I44" s="18" t="s">
        <v>2203</v>
      </c>
      <c r="J44" s="18" t="s">
        <v>70</v>
      </c>
      <c r="K44" s="18" t="s">
        <v>1955</v>
      </c>
      <c r="L44" s="18"/>
      <c r="M44" s="18" t="s">
        <v>2699</v>
      </c>
      <c r="N44" s="18">
        <v>6000000</v>
      </c>
      <c r="O44" s="18" t="s">
        <v>82</v>
      </c>
      <c r="P44" s="18"/>
      <c r="Q44" s="18"/>
      <c r="R44" s="18" t="s">
        <v>75</v>
      </c>
      <c r="S44" s="18" t="s">
        <v>102</v>
      </c>
      <c r="T44" s="18">
        <v>30297158</v>
      </c>
      <c r="U44" s="18"/>
      <c r="V44" s="18"/>
      <c r="W44" s="18"/>
      <c r="X44" s="18" t="s">
        <v>2700</v>
      </c>
      <c r="Y44" s="18" t="s">
        <v>92</v>
      </c>
      <c r="Z44" s="18" t="s">
        <v>126</v>
      </c>
      <c r="AA44" s="18"/>
      <c r="AB44" s="18"/>
      <c r="AC44" s="18"/>
      <c r="AD44" s="18"/>
      <c r="AE44" s="18"/>
      <c r="AF44" s="18" t="s">
        <v>102</v>
      </c>
      <c r="AG44" s="18">
        <v>16261944</v>
      </c>
      <c r="AH44" s="18"/>
      <c r="AI44" s="18"/>
      <c r="AJ44" s="18"/>
      <c r="AK44" s="18" t="s">
        <v>2666</v>
      </c>
      <c r="AL44" s="18">
        <v>47</v>
      </c>
      <c r="AM44" s="18" t="s">
        <v>106</v>
      </c>
      <c r="AN44" s="18">
        <v>0</v>
      </c>
      <c r="AO44" s="18" t="s">
        <v>117</v>
      </c>
      <c r="AP44" s="18">
        <v>0</v>
      </c>
      <c r="AQ44" s="18">
        <v>0</v>
      </c>
      <c r="AR44" s="19">
        <v>45580</v>
      </c>
      <c r="AS44" s="19">
        <v>45626</v>
      </c>
      <c r="AT44" s="19"/>
      <c r="AU44" s="18">
        <v>100</v>
      </c>
      <c r="AV44" s="18">
        <v>32</v>
      </c>
      <c r="AW44" s="18">
        <v>100</v>
      </c>
      <c r="AX44" s="18">
        <v>32</v>
      </c>
      <c r="AY44" s="18"/>
    </row>
    <row r="45" spans="1:51" s="14" customFormat="1" ht="15.75" thickBot="1" x14ac:dyDescent="0.3">
      <c r="A45" s="13">
        <v>35</v>
      </c>
      <c r="B45" s="14" t="s">
        <v>2043</v>
      </c>
      <c r="C45" s="18" t="s">
        <v>69</v>
      </c>
      <c r="D45" s="18"/>
      <c r="E45" s="18">
        <v>6638</v>
      </c>
      <c r="F45" s="19">
        <v>45568</v>
      </c>
      <c r="G45" s="18" t="s">
        <v>2209</v>
      </c>
      <c r="H45" s="18">
        <v>70552231</v>
      </c>
      <c r="I45" s="18" t="s">
        <v>2203</v>
      </c>
      <c r="J45" s="18" t="s">
        <v>70</v>
      </c>
      <c r="K45" s="18" t="s">
        <v>1955</v>
      </c>
      <c r="L45" s="18"/>
      <c r="M45" s="18" t="s">
        <v>2701</v>
      </c>
      <c r="N45" s="18">
        <v>190000000</v>
      </c>
      <c r="O45" s="18" t="s">
        <v>69</v>
      </c>
      <c r="P45" s="18">
        <v>800170433</v>
      </c>
      <c r="Q45" s="18" t="s">
        <v>137</v>
      </c>
      <c r="R45" s="18" t="s">
        <v>88</v>
      </c>
      <c r="S45" s="18" t="s">
        <v>76</v>
      </c>
      <c r="T45" s="18"/>
      <c r="U45" s="18">
        <v>901781833</v>
      </c>
      <c r="V45" s="18" t="s">
        <v>142</v>
      </c>
      <c r="W45" s="18"/>
      <c r="X45" s="18" t="s">
        <v>2702</v>
      </c>
      <c r="Y45" s="18" t="s">
        <v>92</v>
      </c>
      <c r="Z45" s="18" t="s">
        <v>126</v>
      </c>
      <c r="AA45" s="18"/>
      <c r="AB45" s="18"/>
      <c r="AC45" s="18"/>
      <c r="AD45" s="18"/>
      <c r="AE45" s="18"/>
      <c r="AF45" s="18" t="s">
        <v>102</v>
      </c>
      <c r="AG45" s="18">
        <v>91524776</v>
      </c>
      <c r="AH45" s="18"/>
      <c r="AI45" s="18"/>
      <c r="AJ45" s="18"/>
      <c r="AK45" s="18" t="s">
        <v>2703</v>
      </c>
      <c r="AL45" s="18">
        <v>33</v>
      </c>
      <c r="AM45" s="18" t="s">
        <v>106</v>
      </c>
      <c r="AN45" s="18">
        <v>0</v>
      </c>
      <c r="AO45" s="18" t="s">
        <v>117</v>
      </c>
      <c r="AP45" s="18">
        <v>0</v>
      </c>
      <c r="AQ45" s="18">
        <v>0</v>
      </c>
      <c r="AR45" s="19">
        <v>45594</v>
      </c>
      <c r="AS45" s="19">
        <v>45626</v>
      </c>
      <c r="AT45" s="19"/>
      <c r="AU45" s="18">
        <v>100</v>
      </c>
      <c r="AV45" s="18">
        <v>4</v>
      </c>
      <c r="AW45" s="18">
        <v>100</v>
      </c>
      <c r="AX45" s="18">
        <v>0</v>
      </c>
      <c r="AY45" s="18"/>
    </row>
    <row r="46" spans="1:51" s="14" customFormat="1" ht="15.75" thickBot="1" x14ac:dyDescent="0.3">
      <c r="A46" s="13">
        <v>36</v>
      </c>
      <c r="B46" s="14" t="s">
        <v>2044</v>
      </c>
      <c r="C46" s="18" t="s">
        <v>69</v>
      </c>
      <c r="D46" s="18"/>
      <c r="E46" s="18">
        <v>6639</v>
      </c>
      <c r="F46" s="19">
        <v>45566</v>
      </c>
      <c r="G46" s="18" t="s">
        <v>2209</v>
      </c>
      <c r="H46" s="18">
        <v>70552231</v>
      </c>
      <c r="I46" s="18" t="s">
        <v>2203</v>
      </c>
      <c r="J46" s="18" t="s">
        <v>70</v>
      </c>
      <c r="K46" s="18" t="s">
        <v>1955</v>
      </c>
      <c r="L46" s="18"/>
      <c r="M46" s="18" t="s">
        <v>2704</v>
      </c>
      <c r="N46" s="18">
        <v>240000000</v>
      </c>
      <c r="O46" s="18" t="s">
        <v>69</v>
      </c>
      <c r="P46" s="18">
        <v>800170433</v>
      </c>
      <c r="Q46" s="18" t="s">
        <v>137</v>
      </c>
      <c r="R46" s="18" t="s">
        <v>88</v>
      </c>
      <c r="S46" s="18" t="s">
        <v>76</v>
      </c>
      <c r="T46" s="18"/>
      <c r="U46" s="18">
        <v>901426493</v>
      </c>
      <c r="V46" s="18" t="s">
        <v>131</v>
      </c>
      <c r="W46" s="18"/>
      <c r="X46" s="18" t="s">
        <v>2705</v>
      </c>
      <c r="Y46" s="18" t="s">
        <v>92</v>
      </c>
      <c r="Z46" s="18" t="s">
        <v>126</v>
      </c>
      <c r="AA46" s="18"/>
      <c r="AB46" s="18"/>
      <c r="AC46" s="18"/>
      <c r="AD46" s="18"/>
      <c r="AE46" s="18"/>
      <c r="AF46" s="18" t="s">
        <v>102</v>
      </c>
      <c r="AG46" s="18">
        <v>91524776</v>
      </c>
      <c r="AH46" s="18"/>
      <c r="AI46" s="18"/>
      <c r="AJ46" s="18"/>
      <c r="AK46" s="18" t="s">
        <v>2703</v>
      </c>
      <c r="AL46" s="18">
        <v>62</v>
      </c>
      <c r="AM46" s="18" t="s">
        <v>106</v>
      </c>
      <c r="AN46" s="18">
        <v>0</v>
      </c>
      <c r="AO46" s="18" t="s">
        <v>117</v>
      </c>
      <c r="AP46" s="18">
        <v>0</v>
      </c>
      <c r="AQ46" s="18">
        <v>0</v>
      </c>
      <c r="AR46" s="19">
        <v>45580</v>
      </c>
      <c r="AS46" s="19">
        <v>45641</v>
      </c>
      <c r="AT46" s="19"/>
      <c r="AU46" s="18">
        <v>100</v>
      </c>
      <c r="AV46" s="18">
        <v>24</v>
      </c>
      <c r="AW46" s="18">
        <v>100</v>
      </c>
      <c r="AX46" s="18">
        <v>24</v>
      </c>
      <c r="AY46" s="18"/>
    </row>
    <row r="47" spans="1:51" s="14" customFormat="1" ht="15.75" thickBot="1" x14ac:dyDescent="0.3">
      <c r="A47" s="13">
        <v>37</v>
      </c>
      <c r="B47" s="14" t="s">
        <v>2045</v>
      </c>
      <c r="C47" s="18" t="s">
        <v>69</v>
      </c>
      <c r="D47" s="18"/>
      <c r="E47" s="18">
        <v>6640</v>
      </c>
      <c r="F47" s="19">
        <v>45567</v>
      </c>
      <c r="G47" s="18" t="s">
        <v>2209</v>
      </c>
      <c r="H47" s="18">
        <v>70552231</v>
      </c>
      <c r="I47" s="18" t="s">
        <v>2203</v>
      </c>
      <c r="J47" s="18" t="s">
        <v>70</v>
      </c>
      <c r="K47" s="18" t="s">
        <v>1955</v>
      </c>
      <c r="L47" s="18"/>
      <c r="M47" s="18" t="s">
        <v>2706</v>
      </c>
      <c r="N47" s="18">
        <v>18392862</v>
      </c>
      <c r="O47" s="18" t="s">
        <v>82</v>
      </c>
      <c r="P47" s="18"/>
      <c r="Q47" s="18"/>
      <c r="R47" s="18" t="s">
        <v>88</v>
      </c>
      <c r="S47" s="18" t="s">
        <v>76</v>
      </c>
      <c r="T47" s="18"/>
      <c r="U47" s="18">
        <v>891408239</v>
      </c>
      <c r="V47" s="18" t="s">
        <v>152</v>
      </c>
      <c r="W47" s="18"/>
      <c r="X47" s="18" t="s">
        <v>2707</v>
      </c>
      <c r="Y47" s="18" t="s">
        <v>92</v>
      </c>
      <c r="Z47" s="18" t="s">
        <v>126</v>
      </c>
      <c r="AA47" s="18"/>
      <c r="AB47" s="18"/>
      <c r="AC47" s="18"/>
      <c r="AD47" s="18"/>
      <c r="AE47" s="18"/>
      <c r="AF47" s="18" t="s">
        <v>102</v>
      </c>
      <c r="AG47" s="18">
        <v>1088251264</v>
      </c>
      <c r="AH47" s="18"/>
      <c r="AI47" s="18"/>
      <c r="AJ47" s="18"/>
      <c r="AK47" s="18" t="s">
        <v>2708</v>
      </c>
      <c r="AL47" s="18">
        <v>60</v>
      </c>
      <c r="AM47" s="18" t="s">
        <v>106</v>
      </c>
      <c r="AN47" s="18">
        <v>0</v>
      </c>
      <c r="AO47" s="18" t="s">
        <v>81</v>
      </c>
      <c r="AP47" s="18">
        <v>7868831</v>
      </c>
      <c r="AQ47" s="18">
        <v>0</v>
      </c>
      <c r="AR47" s="19">
        <v>45567</v>
      </c>
      <c r="AS47" s="19">
        <v>45627</v>
      </c>
      <c r="AT47" s="19"/>
      <c r="AU47" s="18">
        <v>100</v>
      </c>
      <c r="AV47" s="18">
        <v>32</v>
      </c>
      <c r="AW47" s="18">
        <v>100</v>
      </c>
      <c r="AX47" s="18">
        <v>32</v>
      </c>
      <c r="AY47" s="18" t="s">
        <v>2709</v>
      </c>
    </row>
    <row r="48" spans="1:51" s="14" customFormat="1" ht="15.75" thickBot="1" x14ac:dyDescent="0.3">
      <c r="A48" s="13">
        <v>38</v>
      </c>
      <c r="B48" s="14" t="s">
        <v>2046</v>
      </c>
      <c r="C48" s="18" t="s">
        <v>69</v>
      </c>
      <c r="D48" s="18"/>
      <c r="E48" s="18">
        <v>6641</v>
      </c>
      <c r="F48" s="19">
        <v>45566</v>
      </c>
      <c r="G48" s="18" t="s">
        <v>2209</v>
      </c>
      <c r="H48" s="18">
        <v>70552231</v>
      </c>
      <c r="I48" s="18" t="s">
        <v>2203</v>
      </c>
      <c r="J48" s="18" t="s">
        <v>70</v>
      </c>
      <c r="K48" s="18" t="s">
        <v>1955</v>
      </c>
      <c r="L48" s="18"/>
      <c r="M48" s="18" t="s">
        <v>2710</v>
      </c>
      <c r="N48" s="18">
        <v>185000000</v>
      </c>
      <c r="O48" s="18" t="s">
        <v>69</v>
      </c>
      <c r="P48" s="18">
        <v>901552020</v>
      </c>
      <c r="Q48" s="18" t="s">
        <v>122</v>
      </c>
      <c r="R48" s="18" t="s">
        <v>88</v>
      </c>
      <c r="S48" s="18" t="s">
        <v>76</v>
      </c>
      <c r="T48" s="18"/>
      <c r="U48" s="18">
        <v>901552020</v>
      </c>
      <c r="V48" s="18" t="s">
        <v>122</v>
      </c>
      <c r="W48" s="18"/>
      <c r="X48" s="18" t="s">
        <v>2711</v>
      </c>
      <c r="Y48" s="18" t="s">
        <v>92</v>
      </c>
      <c r="Z48" s="18" t="s">
        <v>126</v>
      </c>
      <c r="AA48" s="18"/>
      <c r="AB48" s="18"/>
      <c r="AC48" s="18"/>
      <c r="AD48" s="18"/>
      <c r="AE48" s="18"/>
      <c r="AF48" s="18" t="s">
        <v>102</v>
      </c>
      <c r="AG48" s="18">
        <v>91524776</v>
      </c>
      <c r="AH48" s="18"/>
      <c r="AI48" s="18"/>
      <c r="AJ48" s="18"/>
      <c r="AK48" s="18" t="s">
        <v>2703</v>
      </c>
      <c r="AL48" s="18">
        <v>52</v>
      </c>
      <c r="AM48" s="18" t="s">
        <v>106</v>
      </c>
      <c r="AN48" s="18">
        <v>0</v>
      </c>
      <c r="AO48" s="18" t="s">
        <v>117</v>
      </c>
      <c r="AP48" s="18">
        <v>0</v>
      </c>
      <c r="AQ48" s="18">
        <v>0</v>
      </c>
      <c r="AR48" s="19">
        <v>45575</v>
      </c>
      <c r="AS48" s="19">
        <v>45626</v>
      </c>
      <c r="AT48" s="19"/>
      <c r="AU48" s="18">
        <v>100</v>
      </c>
      <c r="AV48" s="18">
        <v>41</v>
      </c>
      <c r="AW48" s="18">
        <v>100</v>
      </c>
      <c r="AX48" s="18">
        <v>41</v>
      </c>
      <c r="AY48" s="18" t="s">
        <v>2712</v>
      </c>
    </row>
    <row r="49" spans="1:51" s="14" customFormat="1" ht="15.75" thickBot="1" x14ac:dyDescent="0.3">
      <c r="A49" s="13">
        <v>39</v>
      </c>
      <c r="B49" s="14" t="s">
        <v>2047</v>
      </c>
      <c r="C49" s="18" t="s">
        <v>69</v>
      </c>
      <c r="D49" s="18"/>
      <c r="E49" s="18">
        <v>6643</v>
      </c>
      <c r="F49" s="19">
        <v>45573</v>
      </c>
      <c r="G49" s="18" t="s">
        <v>2328</v>
      </c>
      <c r="H49" s="18">
        <v>79314946</v>
      </c>
      <c r="I49" s="18" t="s">
        <v>2081</v>
      </c>
      <c r="J49" s="18" t="s">
        <v>70</v>
      </c>
      <c r="K49" s="18" t="s">
        <v>1955</v>
      </c>
      <c r="L49" s="18"/>
      <c r="M49" s="18" t="s">
        <v>2713</v>
      </c>
      <c r="N49" s="18">
        <v>364140</v>
      </c>
      <c r="O49" s="18" t="s">
        <v>82</v>
      </c>
      <c r="P49" s="18"/>
      <c r="Q49" s="18"/>
      <c r="R49" s="18" t="s">
        <v>88</v>
      </c>
      <c r="S49" s="18" t="s">
        <v>76</v>
      </c>
      <c r="T49" s="18"/>
      <c r="U49" s="18">
        <v>800226343</v>
      </c>
      <c r="V49" s="18" t="s">
        <v>122</v>
      </c>
      <c r="W49" s="18"/>
      <c r="X49" s="18" t="s">
        <v>2100</v>
      </c>
      <c r="Y49" s="18" t="s">
        <v>92</v>
      </c>
      <c r="Z49" s="18" t="s">
        <v>126</v>
      </c>
      <c r="AA49" s="18"/>
      <c r="AB49" s="18"/>
      <c r="AC49" s="18"/>
      <c r="AD49" s="18"/>
      <c r="AE49" s="18"/>
      <c r="AF49" s="18" t="s">
        <v>102</v>
      </c>
      <c r="AG49" s="18">
        <v>30308752</v>
      </c>
      <c r="AH49" s="18"/>
      <c r="AI49" s="18"/>
      <c r="AJ49" s="18"/>
      <c r="AK49" s="18" t="s">
        <v>2677</v>
      </c>
      <c r="AL49" s="18">
        <v>8</v>
      </c>
      <c r="AM49" s="18" t="s">
        <v>106</v>
      </c>
      <c r="AN49" s="18">
        <v>0</v>
      </c>
      <c r="AO49" s="18" t="s">
        <v>117</v>
      </c>
      <c r="AP49" s="18">
        <v>0</v>
      </c>
      <c r="AQ49" s="18">
        <v>0</v>
      </c>
      <c r="AR49" s="19">
        <v>45575</v>
      </c>
      <c r="AS49" s="19">
        <v>45582</v>
      </c>
      <c r="AT49" s="19"/>
      <c r="AU49" s="18">
        <v>100</v>
      </c>
      <c r="AV49" s="18">
        <v>100</v>
      </c>
      <c r="AW49" s="18">
        <v>100</v>
      </c>
      <c r="AX49" s="18">
        <v>100</v>
      </c>
      <c r="AY49" s="18"/>
    </row>
    <row r="50" spans="1:51" s="14" customFormat="1" ht="15.75" thickBot="1" x14ac:dyDescent="0.3">
      <c r="A50" s="13">
        <v>40</v>
      </c>
      <c r="B50" s="14" t="s">
        <v>2048</v>
      </c>
      <c r="C50" s="18" t="s">
        <v>69</v>
      </c>
      <c r="D50" s="18"/>
      <c r="E50" s="18">
        <v>6644</v>
      </c>
      <c r="F50" s="19">
        <v>45569</v>
      </c>
      <c r="G50" s="18" t="s">
        <v>2328</v>
      </c>
      <c r="H50" s="18">
        <v>79314946</v>
      </c>
      <c r="I50" s="18" t="s">
        <v>2081</v>
      </c>
      <c r="J50" s="18" t="s">
        <v>70</v>
      </c>
      <c r="K50" s="18" t="s">
        <v>1955</v>
      </c>
      <c r="L50" s="18"/>
      <c r="M50" s="18" t="s">
        <v>2714</v>
      </c>
      <c r="N50" s="18">
        <v>154700</v>
      </c>
      <c r="O50" s="18" t="s">
        <v>82</v>
      </c>
      <c r="P50" s="18"/>
      <c r="Q50" s="18"/>
      <c r="R50" s="18" t="s">
        <v>88</v>
      </c>
      <c r="S50" s="18" t="s">
        <v>76</v>
      </c>
      <c r="T50" s="18"/>
      <c r="U50" s="18">
        <v>816000111</v>
      </c>
      <c r="V50" s="18" t="s">
        <v>87</v>
      </c>
      <c r="W50" s="18"/>
      <c r="X50" s="18" t="s">
        <v>2157</v>
      </c>
      <c r="Y50" s="18" t="s">
        <v>92</v>
      </c>
      <c r="Z50" s="18" t="s">
        <v>126</v>
      </c>
      <c r="AA50" s="18"/>
      <c r="AB50" s="18"/>
      <c r="AC50" s="18"/>
      <c r="AD50" s="18"/>
      <c r="AE50" s="18"/>
      <c r="AF50" s="18" t="s">
        <v>102</v>
      </c>
      <c r="AG50" s="18">
        <v>30308752</v>
      </c>
      <c r="AH50" s="18"/>
      <c r="AI50" s="18"/>
      <c r="AJ50" s="18"/>
      <c r="AK50" s="18" t="s">
        <v>2677</v>
      </c>
      <c r="AL50" s="18">
        <v>10</v>
      </c>
      <c r="AM50" s="18" t="s">
        <v>106</v>
      </c>
      <c r="AN50" s="18">
        <v>0</v>
      </c>
      <c r="AO50" s="18" t="s">
        <v>117</v>
      </c>
      <c r="AP50" s="18">
        <v>0</v>
      </c>
      <c r="AQ50" s="18">
        <v>0</v>
      </c>
      <c r="AR50" s="19">
        <v>45573</v>
      </c>
      <c r="AS50" s="19">
        <v>45582</v>
      </c>
      <c r="AT50" s="19"/>
      <c r="AU50" s="18">
        <v>100</v>
      </c>
      <c r="AV50" s="18">
        <v>100</v>
      </c>
      <c r="AW50" s="18">
        <v>100</v>
      </c>
      <c r="AX50" s="18">
        <v>100</v>
      </c>
      <c r="AY50" s="18"/>
    </row>
    <row r="51" spans="1:51" s="14" customFormat="1" ht="15.75" thickBot="1" x14ac:dyDescent="0.3">
      <c r="A51" s="13">
        <v>41</v>
      </c>
      <c r="B51" s="14" t="s">
        <v>2049</v>
      </c>
      <c r="C51" s="18" t="s">
        <v>69</v>
      </c>
      <c r="D51" s="18"/>
      <c r="E51" s="18">
        <v>6645</v>
      </c>
      <c r="F51" s="19">
        <v>45582</v>
      </c>
      <c r="G51" s="18" t="s">
        <v>2209</v>
      </c>
      <c r="H51" s="18">
        <v>70552231</v>
      </c>
      <c r="I51" s="18" t="s">
        <v>2203</v>
      </c>
      <c r="J51" s="18" t="s">
        <v>70</v>
      </c>
      <c r="K51" s="18" t="s">
        <v>1955</v>
      </c>
      <c r="L51" s="18"/>
      <c r="M51" s="18" t="s">
        <v>2715</v>
      </c>
      <c r="N51" s="18">
        <v>10553333</v>
      </c>
      <c r="O51" s="18" t="s">
        <v>82</v>
      </c>
      <c r="P51" s="18"/>
      <c r="Q51" s="18"/>
      <c r="R51" s="18" t="s">
        <v>75</v>
      </c>
      <c r="S51" s="18" t="s">
        <v>102</v>
      </c>
      <c r="T51" s="18">
        <v>9867219</v>
      </c>
      <c r="U51" s="18"/>
      <c r="V51" s="18"/>
      <c r="W51" s="18"/>
      <c r="X51" s="18" t="s">
        <v>2716</v>
      </c>
      <c r="Y51" s="18" t="s">
        <v>92</v>
      </c>
      <c r="Z51" s="18" t="s">
        <v>126</v>
      </c>
      <c r="AA51" s="18"/>
      <c r="AB51" s="18"/>
      <c r="AC51" s="18"/>
      <c r="AD51" s="18"/>
      <c r="AE51" s="18"/>
      <c r="AF51" s="18" t="s">
        <v>102</v>
      </c>
      <c r="AG51" s="18">
        <v>10136713</v>
      </c>
      <c r="AH51" s="18"/>
      <c r="AI51" s="18"/>
      <c r="AJ51" s="18"/>
      <c r="AK51" s="18" t="s">
        <v>2680</v>
      </c>
      <c r="AL51" s="18">
        <v>70</v>
      </c>
      <c r="AM51" s="18" t="s">
        <v>106</v>
      </c>
      <c r="AN51" s="18">
        <v>0</v>
      </c>
      <c r="AO51" s="18" t="s">
        <v>117</v>
      </c>
      <c r="AP51" s="18">
        <v>0</v>
      </c>
      <c r="AQ51" s="18">
        <v>0</v>
      </c>
      <c r="AR51" s="19">
        <v>45588</v>
      </c>
      <c r="AS51" s="19">
        <v>45657</v>
      </c>
      <c r="AT51" s="19"/>
      <c r="AU51" s="18">
        <v>100</v>
      </c>
      <c r="AV51" s="18">
        <v>11</v>
      </c>
      <c r="AW51" s="18">
        <v>100</v>
      </c>
      <c r="AX51" s="18">
        <v>0</v>
      </c>
      <c r="AY51" s="18"/>
    </row>
    <row r="52" spans="1:51" s="14" customFormat="1" ht="15.75" thickBot="1" x14ac:dyDescent="0.3">
      <c r="A52" s="13">
        <v>42</v>
      </c>
      <c r="B52" s="14" t="s">
        <v>2050</v>
      </c>
      <c r="C52" s="18" t="s">
        <v>69</v>
      </c>
      <c r="D52" s="18"/>
      <c r="E52" s="18">
        <v>6646</v>
      </c>
      <c r="F52" s="19">
        <v>45586</v>
      </c>
      <c r="G52" s="18" t="s">
        <v>2717</v>
      </c>
      <c r="H52" s="18">
        <v>10096236</v>
      </c>
      <c r="I52" s="18" t="s">
        <v>2173</v>
      </c>
      <c r="J52" s="18" t="s">
        <v>70</v>
      </c>
      <c r="K52" s="18" t="s">
        <v>1955</v>
      </c>
      <c r="L52" s="18"/>
      <c r="M52" s="18" t="s">
        <v>2718</v>
      </c>
      <c r="N52" s="18">
        <v>4000000</v>
      </c>
      <c r="O52" s="18" t="s">
        <v>82</v>
      </c>
      <c r="P52" s="18"/>
      <c r="Q52" s="18"/>
      <c r="R52" s="18" t="s">
        <v>75</v>
      </c>
      <c r="S52" s="18" t="s">
        <v>102</v>
      </c>
      <c r="T52" s="18">
        <v>1097394847</v>
      </c>
      <c r="U52" s="18"/>
      <c r="V52" s="18"/>
      <c r="W52" s="18"/>
      <c r="X52" s="18" t="s">
        <v>2719</v>
      </c>
      <c r="Y52" s="18" t="s">
        <v>92</v>
      </c>
      <c r="Z52" s="18" t="s">
        <v>126</v>
      </c>
      <c r="AA52" s="18"/>
      <c r="AB52" s="18"/>
      <c r="AC52" s="18"/>
      <c r="AD52" s="18"/>
      <c r="AE52" s="18"/>
      <c r="AF52" s="18" t="s">
        <v>102</v>
      </c>
      <c r="AG52" s="18">
        <v>25179384</v>
      </c>
      <c r="AH52" s="18"/>
      <c r="AI52" s="18"/>
      <c r="AJ52" s="18"/>
      <c r="AK52" s="18" t="s">
        <v>2720</v>
      </c>
      <c r="AL52" s="18">
        <v>16</v>
      </c>
      <c r="AM52" s="18" t="s">
        <v>106</v>
      </c>
      <c r="AN52" s="18">
        <v>0</v>
      </c>
      <c r="AO52" s="18" t="s">
        <v>117</v>
      </c>
      <c r="AP52" s="18">
        <v>0</v>
      </c>
      <c r="AQ52" s="18">
        <v>0</v>
      </c>
      <c r="AR52" s="19">
        <v>45590</v>
      </c>
      <c r="AS52" s="19">
        <v>45605</v>
      </c>
      <c r="AT52" s="19"/>
      <c r="AU52" s="18">
        <v>100</v>
      </c>
      <c r="AV52" s="18">
        <v>43</v>
      </c>
      <c r="AW52" s="18">
        <v>100</v>
      </c>
      <c r="AX52" s="18">
        <v>0</v>
      </c>
      <c r="AY52" s="18"/>
    </row>
    <row r="53" spans="1:51" s="14" customFormat="1" ht="15.75" thickBot="1" x14ac:dyDescent="0.3">
      <c r="A53" s="13">
        <v>43</v>
      </c>
      <c r="B53" s="14" t="s">
        <v>2051</v>
      </c>
      <c r="C53" s="18" t="s">
        <v>69</v>
      </c>
      <c r="D53" s="18"/>
      <c r="E53" s="18">
        <v>6647</v>
      </c>
      <c r="F53" s="19">
        <v>45575</v>
      </c>
      <c r="G53" s="18" t="s">
        <v>2717</v>
      </c>
      <c r="H53" s="18">
        <v>10096236</v>
      </c>
      <c r="I53" s="18" t="s">
        <v>2173</v>
      </c>
      <c r="J53" s="18" t="s">
        <v>70</v>
      </c>
      <c r="K53" s="18" t="s">
        <v>1955</v>
      </c>
      <c r="L53" s="18"/>
      <c r="M53" s="18" t="s">
        <v>2721</v>
      </c>
      <c r="N53" s="18">
        <v>4000000</v>
      </c>
      <c r="O53" s="18" t="s">
        <v>82</v>
      </c>
      <c r="P53" s="18"/>
      <c r="Q53" s="18"/>
      <c r="R53" s="18" t="s">
        <v>75</v>
      </c>
      <c r="S53" s="18" t="s">
        <v>102</v>
      </c>
      <c r="T53" s="18">
        <v>71797172</v>
      </c>
      <c r="U53" s="18"/>
      <c r="V53" s="18"/>
      <c r="W53" s="18"/>
      <c r="X53" s="18" t="s">
        <v>2722</v>
      </c>
      <c r="Y53" s="18" t="s">
        <v>92</v>
      </c>
      <c r="Z53" s="18" t="s">
        <v>126</v>
      </c>
      <c r="AA53" s="18"/>
      <c r="AB53" s="18"/>
      <c r="AC53" s="18"/>
      <c r="AD53" s="18"/>
      <c r="AE53" s="18"/>
      <c r="AF53" s="18" t="s">
        <v>102</v>
      </c>
      <c r="AG53" s="18">
        <v>25179384</v>
      </c>
      <c r="AH53" s="18"/>
      <c r="AI53" s="18"/>
      <c r="AJ53" s="18"/>
      <c r="AK53" s="18" t="s">
        <v>2720</v>
      </c>
      <c r="AL53" s="18">
        <v>13</v>
      </c>
      <c r="AM53" s="18" t="s">
        <v>106</v>
      </c>
      <c r="AN53" s="18">
        <v>0</v>
      </c>
      <c r="AO53" s="18" t="s">
        <v>117</v>
      </c>
      <c r="AP53" s="18">
        <v>0</v>
      </c>
      <c r="AQ53" s="18">
        <v>0</v>
      </c>
      <c r="AR53" s="19">
        <v>45582</v>
      </c>
      <c r="AS53" s="19">
        <v>45594</v>
      </c>
      <c r="AT53" s="19"/>
      <c r="AU53" s="18">
        <v>100</v>
      </c>
      <c r="AV53" s="18">
        <v>100</v>
      </c>
      <c r="AW53" s="18">
        <v>100</v>
      </c>
      <c r="AX53" s="18">
        <v>100</v>
      </c>
      <c r="AY53" s="18"/>
    </row>
    <row r="54" spans="1:51" s="14" customFormat="1" ht="15.75" thickBot="1" x14ac:dyDescent="0.3">
      <c r="A54" s="13">
        <v>44</v>
      </c>
      <c r="B54" s="14" t="s">
        <v>2052</v>
      </c>
      <c r="C54" s="18" t="s">
        <v>69</v>
      </c>
      <c r="D54" s="18"/>
      <c r="E54" s="18">
        <v>6649</v>
      </c>
      <c r="F54" s="19">
        <v>45589</v>
      </c>
      <c r="G54" s="18" t="s">
        <v>2209</v>
      </c>
      <c r="H54" s="18">
        <v>70552231</v>
      </c>
      <c r="I54" s="18" t="s">
        <v>2203</v>
      </c>
      <c r="J54" s="18" t="s">
        <v>70</v>
      </c>
      <c r="K54" s="18" t="s">
        <v>1955</v>
      </c>
      <c r="L54" s="18"/>
      <c r="M54" s="18" t="s">
        <v>2723</v>
      </c>
      <c r="N54" s="18">
        <v>5593000</v>
      </c>
      <c r="O54" s="18" t="s">
        <v>82</v>
      </c>
      <c r="P54" s="18"/>
      <c r="Q54" s="18"/>
      <c r="R54" s="18" t="s">
        <v>88</v>
      </c>
      <c r="S54" s="18" t="s">
        <v>76</v>
      </c>
      <c r="T54" s="18"/>
      <c r="U54" s="18">
        <v>900488516</v>
      </c>
      <c r="V54" s="18" t="s">
        <v>147</v>
      </c>
      <c r="W54" s="18"/>
      <c r="X54" s="18" t="s">
        <v>2724</v>
      </c>
      <c r="Y54" s="18" t="s">
        <v>92</v>
      </c>
      <c r="Z54" s="18" t="s">
        <v>126</v>
      </c>
      <c r="AA54" s="18"/>
      <c r="AB54" s="18"/>
      <c r="AC54" s="18"/>
      <c r="AD54" s="18"/>
      <c r="AE54" s="18"/>
      <c r="AF54" s="18" t="s">
        <v>102</v>
      </c>
      <c r="AG54" s="18">
        <v>10285139</v>
      </c>
      <c r="AH54" s="18"/>
      <c r="AI54" s="18"/>
      <c r="AJ54" s="18"/>
      <c r="AK54" s="18" t="s">
        <v>2725</v>
      </c>
      <c r="AL54" s="18">
        <v>0</v>
      </c>
      <c r="AM54" s="18" t="s">
        <v>106</v>
      </c>
      <c r="AN54" s="18">
        <v>0</v>
      </c>
      <c r="AO54" s="18" t="s">
        <v>117</v>
      </c>
      <c r="AP54" s="18">
        <v>0</v>
      </c>
      <c r="AQ54" s="18">
        <v>0</v>
      </c>
      <c r="AR54" s="19"/>
      <c r="AS54" s="19"/>
      <c r="AT54" s="19"/>
      <c r="AU54" s="18">
        <v>100</v>
      </c>
      <c r="AV54" s="18">
        <v>0</v>
      </c>
      <c r="AW54" s="18">
        <v>100</v>
      </c>
      <c r="AX54" s="18">
        <v>0</v>
      </c>
      <c r="AY54" s="18" t="s">
        <v>2660</v>
      </c>
    </row>
    <row r="55" spans="1:51" s="14" customFormat="1" ht="15.75" thickBot="1" x14ac:dyDescent="0.3">
      <c r="A55" s="13">
        <v>45</v>
      </c>
      <c r="B55" s="14" t="s">
        <v>2053</v>
      </c>
      <c r="C55" s="18" t="s">
        <v>69</v>
      </c>
      <c r="D55" s="18"/>
      <c r="E55" s="18">
        <v>6650</v>
      </c>
      <c r="F55" s="19">
        <v>45583</v>
      </c>
      <c r="G55" s="18" t="s">
        <v>2717</v>
      </c>
      <c r="H55" s="18">
        <v>10096236</v>
      </c>
      <c r="I55" s="18" t="s">
        <v>2173</v>
      </c>
      <c r="J55" s="18" t="s">
        <v>70</v>
      </c>
      <c r="K55" s="18" t="s">
        <v>1955</v>
      </c>
      <c r="L55" s="18"/>
      <c r="M55" s="18" t="s">
        <v>2726</v>
      </c>
      <c r="N55" s="18">
        <v>6100000</v>
      </c>
      <c r="O55" s="18" t="s">
        <v>82</v>
      </c>
      <c r="P55" s="18"/>
      <c r="Q55" s="18"/>
      <c r="R55" s="18" t="s">
        <v>75</v>
      </c>
      <c r="S55" s="18" t="s">
        <v>102</v>
      </c>
      <c r="T55" s="18">
        <v>1004671130</v>
      </c>
      <c r="U55" s="18"/>
      <c r="V55" s="18"/>
      <c r="W55" s="18"/>
      <c r="X55" s="18" t="s">
        <v>2727</v>
      </c>
      <c r="Y55" s="18" t="s">
        <v>92</v>
      </c>
      <c r="Z55" s="18" t="s">
        <v>126</v>
      </c>
      <c r="AA55" s="18"/>
      <c r="AB55" s="18"/>
      <c r="AC55" s="18"/>
      <c r="AD55" s="18"/>
      <c r="AE55" s="18"/>
      <c r="AF55" s="18" t="s">
        <v>102</v>
      </c>
      <c r="AG55" s="18">
        <v>1088288945</v>
      </c>
      <c r="AH55" s="18"/>
      <c r="AI55" s="18"/>
      <c r="AJ55" s="18"/>
      <c r="AK55" s="18" t="s">
        <v>2728</v>
      </c>
      <c r="AL55" s="18">
        <v>52</v>
      </c>
      <c r="AM55" s="18" t="s">
        <v>106</v>
      </c>
      <c r="AN55" s="18">
        <v>0</v>
      </c>
      <c r="AO55" s="18" t="s">
        <v>117</v>
      </c>
      <c r="AP55" s="18">
        <v>0</v>
      </c>
      <c r="AQ55" s="18">
        <v>0</v>
      </c>
      <c r="AR55" s="19">
        <v>45588</v>
      </c>
      <c r="AS55" s="19">
        <v>45639</v>
      </c>
      <c r="AT55" s="19"/>
      <c r="AU55" s="18">
        <v>100</v>
      </c>
      <c r="AV55" s="18">
        <v>15</v>
      </c>
      <c r="AW55" s="18">
        <v>100</v>
      </c>
      <c r="AX55" s="18">
        <v>0</v>
      </c>
      <c r="AY55" s="18"/>
    </row>
    <row r="56" spans="1:51" s="14" customFormat="1" ht="15.75" thickBot="1" x14ac:dyDescent="0.3">
      <c r="A56" s="13">
        <v>46</v>
      </c>
      <c r="B56" s="14" t="s">
        <v>2054</v>
      </c>
      <c r="C56" s="18" t="s">
        <v>69</v>
      </c>
      <c r="D56" s="18"/>
      <c r="E56" s="18">
        <v>6651</v>
      </c>
      <c r="F56" s="19">
        <v>45588</v>
      </c>
      <c r="G56" s="18" t="s">
        <v>2209</v>
      </c>
      <c r="H56" s="18">
        <v>70552231</v>
      </c>
      <c r="I56" s="18" t="s">
        <v>2203</v>
      </c>
      <c r="J56" s="18" t="s">
        <v>70</v>
      </c>
      <c r="K56" s="18" t="s">
        <v>1955</v>
      </c>
      <c r="L56" s="18"/>
      <c r="M56" s="18" t="s">
        <v>2729</v>
      </c>
      <c r="N56" s="18">
        <v>16949170</v>
      </c>
      <c r="O56" s="18" t="s">
        <v>82</v>
      </c>
      <c r="P56" s="18"/>
      <c r="Q56" s="18"/>
      <c r="R56" s="18" t="s">
        <v>88</v>
      </c>
      <c r="S56" s="18" t="s">
        <v>76</v>
      </c>
      <c r="T56" s="18"/>
      <c r="U56" s="18">
        <v>900491330</v>
      </c>
      <c r="V56" s="18" t="s">
        <v>137</v>
      </c>
      <c r="W56" s="18"/>
      <c r="X56" s="18" t="s">
        <v>2730</v>
      </c>
      <c r="Y56" s="18" t="s">
        <v>92</v>
      </c>
      <c r="Z56" s="18" t="s">
        <v>126</v>
      </c>
      <c r="AA56" s="18"/>
      <c r="AB56" s="18"/>
      <c r="AC56" s="18"/>
      <c r="AD56" s="18"/>
      <c r="AE56" s="18"/>
      <c r="AF56" s="18" t="s">
        <v>102</v>
      </c>
      <c r="AG56" s="18">
        <v>9867733</v>
      </c>
      <c r="AH56" s="18"/>
      <c r="AI56" s="18"/>
      <c r="AJ56" s="18"/>
      <c r="AK56" s="18" t="s">
        <v>2731</v>
      </c>
      <c r="AL56" s="18">
        <v>58</v>
      </c>
      <c r="AM56" s="18" t="s">
        <v>106</v>
      </c>
      <c r="AN56" s="18">
        <v>0</v>
      </c>
      <c r="AO56" s="18" t="s">
        <v>117</v>
      </c>
      <c r="AP56" s="18">
        <v>0</v>
      </c>
      <c r="AQ56" s="18">
        <v>0</v>
      </c>
      <c r="AR56" s="19">
        <v>45594</v>
      </c>
      <c r="AS56" s="19">
        <v>45641</v>
      </c>
      <c r="AT56" s="19"/>
      <c r="AU56" s="18">
        <v>100</v>
      </c>
      <c r="AV56" s="18">
        <v>3</v>
      </c>
      <c r="AW56" s="18">
        <v>100</v>
      </c>
      <c r="AX56" s="18">
        <v>0</v>
      </c>
      <c r="AY56" s="18"/>
    </row>
    <row r="57" spans="1:51" s="14" customFormat="1" ht="15.75" thickBot="1" x14ac:dyDescent="0.3">
      <c r="A57" s="13">
        <v>47</v>
      </c>
      <c r="B57" s="14" t="s">
        <v>2055</v>
      </c>
      <c r="C57" s="18" t="s">
        <v>69</v>
      </c>
      <c r="D57" s="18"/>
      <c r="E57" s="18">
        <v>6652</v>
      </c>
      <c r="F57" s="19">
        <v>45575</v>
      </c>
      <c r="G57" s="18" t="s">
        <v>2732</v>
      </c>
      <c r="H57" s="18">
        <v>15908129</v>
      </c>
      <c r="I57" s="18" t="s">
        <v>2733</v>
      </c>
      <c r="J57" s="18" t="s">
        <v>70</v>
      </c>
      <c r="K57" s="18" t="s">
        <v>1955</v>
      </c>
      <c r="L57" s="18"/>
      <c r="M57" s="18" t="s">
        <v>2734</v>
      </c>
      <c r="N57" s="18">
        <v>6400000</v>
      </c>
      <c r="O57" s="18" t="s">
        <v>82</v>
      </c>
      <c r="P57" s="18"/>
      <c r="Q57" s="18"/>
      <c r="R57" s="18" t="s">
        <v>75</v>
      </c>
      <c r="S57" s="18" t="s">
        <v>102</v>
      </c>
      <c r="T57" s="18">
        <v>1002731024</v>
      </c>
      <c r="U57" s="18"/>
      <c r="V57" s="18"/>
      <c r="W57" s="18"/>
      <c r="X57" s="18" t="s">
        <v>2735</v>
      </c>
      <c r="Y57" s="18" t="s">
        <v>92</v>
      </c>
      <c r="Z57" s="18" t="s">
        <v>126</v>
      </c>
      <c r="AA57" s="18"/>
      <c r="AB57" s="18"/>
      <c r="AC57" s="18"/>
      <c r="AD57" s="18"/>
      <c r="AE57" s="18"/>
      <c r="AF57" s="18" t="s">
        <v>102</v>
      </c>
      <c r="AG57" s="18">
        <v>1088280714</v>
      </c>
      <c r="AH57" s="18"/>
      <c r="AI57" s="18"/>
      <c r="AJ57" s="18"/>
      <c r="AK57" s="18" t="s">
        <v>2736</v>
      </c>
      <c r="AL57" s="18">
        <v>61</v>
      </c>
      <c r="AM57" s="18" t="s">
        <v>106</v>
      </c>
      <c r="AN57" s="18">
        <v>0</v>
      </c>
      <c r="AO57" s="18" t="s">
        <v>117</v>
      </c>
      <c r="AP57" s="18">
        <v>0</v>
      </c>
      <c r="AQ57" s="18">
        <v>0</v>
      </c>
      <c r="AR57" s="19">
        <v>45580</v>
      </c>
      <c r="AS57" s="19">
        <v>45641</v>
      </c>
      <c r="AT57" s="19"/>
      <c r="AU57" s="18">
        <v>100</v>
      </c>
      <c r="AV57" s="18">
        <v>23</v>
      </c>
      <c r="AW57" s="18">
        <v>100</v>
      </c>
      <c r="AX57" s="18">
        <v>23</v>
      </c>
      <c r="AY57" s="18"/>
    </row>
    <row r="58" spans="1:51" s="14" customFormat="1" ht="15.75" thickBot="1" x14ac:dyDescent="0.3">
      <c r="A58" s="13">
        <v>48</v>
      </c>
      <c r="B58" s="14" t="s">
        <v>2056</v>
      </c>
      <c r="C58" s="18" t="s">
        <v>69</v>
      </c>
      <c r="D58" s="18"/>
      <c r="E58" s="18">
        <v>6653</v>
      </c>
      <c r="F58" s="19">
        <v>45586</v>
      </c>
      <c r="G58" s="18" t="s">
        <v>2209</v>
      </c>
      <c r="H58" s="18">
        <v>70552231</v>
      </c>
      <c r="I58" s="18" t="s">
        <v>2203</v>
      </c>
      <c r="J58" s="18" t="s">
        <v>70</v>
      </c>
      <c r="K58" s="18" t="s">
        <v>1955</v>
      </c>
      <c r="L58" s="18"/>
      <c r="M58" s="18" t="s">
        <v>2737</v>
      </c>
      <c r="N58" s="18">
        <v>126449250</v>
      </c>
      <c r="O58" s="18" t="s">
        <v>82</v>
      </c>
      <c r="P58" s="18"/>
      <c r="Q58" s="18"/>
      <c r="R58" s="18" t="s">
        <v>88</v>
      </c>
      <c r="S58" s="18" t="s">
        <v>76</v>
      </c>
      <c r="T58" s="18"/>
      <c r="U58" s="18">
        <v>900733550</v>
      </c>
      <c r="V58" s="18" t="s">
        <v>87</v>
      </c>
      <c r="W58" s="18"/>
      <c r="X58" s="18" t="s">
        <v>2738</v>
      </c>
      <c r="Y58" s="18" t="s">
        <v>92</v>
      </c>
      <c r="Z58" s="18" t="s">
        <v>126</v>
      </c>
      <c r="AA58" s="18"/>
      <c r="AB58" s="18"/>
      <c r="AC58" s="18"/>
      <c r="AD58" s="18"/>
      <c r="AE58" s="18"/>
      <c r="AF58" s="20" t="s">
        <v>102</v>
      </c>
      <c r="AG58" s="18">
        <v>10002644</v>
      </c>
      <c r="AH58" s="18"/>
      <c r="AI58" s="18"/>
      <c r="AJ58" s="18"/>
      <c r="AK58" s="18" t="s">
        <v>2739</v>
      </c>
      <c r="AL58" s="18">
        <v>0</v>
      </c>
      <c r="AM58" s="18" t="s">
        <v>106</v>
      </c>
      <c r="AN58" s="18">
        <v>0</v>
      </c>
      <c r="AO58" s="18" t="s">
        <v>117</v>
      </c>
      <c r="AP58" s="18">
        <v>0</v>
      </c>
      <c r="AQ58" s="18">
        <v>0</v>
      </c>
      <c r="AR58" s="19"/>
      <c r="AS58" s="19"/>
      <c r="AT58" s="19"/>
      <c r="AU58" s="18">
        <v>100</v>
      </c>
      <c r="AV58" s="18">
        <v>0</v>
      </c>
      <c r="AW58" s="18">
        <v>100</v>
      </c>
      <c r="AX58" s="18">
        <v>0</v>
      </c>
      <c r="AY58" s="18" t="s">
        <v>2740</v>
      </c>
    </row>
    <row r="59" spans="1:51" s="14" customFormat="1" ht="15.75" thickBot="1" x14ac:dyDescent="0.3">
      <c r="A59" s="13">
        <v>49</v>
      </c>
      <c r="B59" s="14" t="s">
        <v>2057</v>
      </c>
      <c r="C59" s="18" t="s">
        <v>69</v>
      </c>
      <c r="D59" s="18"/>
      <c r="E59" s="18">
        <v>6654</v>
      </c>
      <c r="F59" s="19">
        <v>45586</v>
      </c>
      <c r="G59" s="18" t="s">
        <v>2209</v>
      </c>
      <c r="H59" s="18">
        <v>70552231</v>
      </c>
      <c r="I59" s="18" t="s">
        <v>2203</v>
      </c>
      <c r="J59" s="18" t="s">
        <v>70</v>
      </c>
      <c r="K59" s="18" t="s">
        <v>1955</v>
      </c>
      <c r="L59" s="18"/>
      <c r="M59" s="18" t="s">
        <v>2741</v>
      </c>
      <c r="N59" s="18">
        <v>28738500</v>
      </c>
      <c r="O59" s="18" t="s">
        <v>82</v>
      </c>
      <c r="P59" s="18"/>
      <c r="Q59" s="18"/>
      <c r="R59" s="18" t="s">
        <v>88</v>
      </c>
      <c r="S59" s="18" t="s">
        <v>76</v>
      </c>
      <c r="T59" s="18"/>
      <c r="U59" s="18">
        <v>900491330</v>
      </c>
      <c r="V59" s="18" t="s">
        <v>137</v>
      </c>
      <c r="W59" s="18"/>
      <c r="X59" s="18" t="s">
        <v>2730</v>
      </c>
      <c r="Y59" s="18" t="s">
        <v>92</v>
      </c>
      <c r="Z59" s="18" t="s">
        <v>126</v>
      </c>
      <c r="AA59" s="18"/>
      <c r="AB59" s="18"/>
      <c r="AC59" s="18"/>
      <c r="AD59" s="18"/>
      <c r="AE59" s="18"/>
      <c r="AF59" s="18" t="s">
        <v>102</v>
      </c>
      <c r="AG59" s="18">
        <v>87944716</v>
      </c>
      <c r="AH59" s="18"/>
      <c r="AI59" s="18"/>
      <c r="AJ59" s="18"/>
      <c r="AK59" s="18" t="s">
        <v>2742</v>
      </c>
      <c r="AL59" s="18">
        <v>0</v>
      </c>
      <c r="AM59" s="18" t="s">
        <v>106</v>
      </c>
      <c r="AN59" s="18">
        <v>0</v>
      </c>
      <c r="AO59" s="18" t="s">
        <v>117</v>
      </c>
      <c r="AP59" s="18">
        <v>0</v>
      </c>
      <c r="AQ59" s="18">
        <v>0</v>
      </c>
      <c r="AR59" s="19"/>
      <c r="AS59" s="19"/>
      <c r="AT59" s="19"/>
      <c r="AU59" s="18">
        <v>100</v>
      </c>
      <c r="AV59" s="18">
        <v>0</v>
      </c>
      <c r="AW59" s="18">
        <v>100</v>
      </c>
      <c r="AX59" s="18">
        <v>0</v>
      </c>
      <c r="AY59" s="18" t="s">
        <v>2660</v>
      </c>
    </row>
    <row r="60" spans="1:51" s="14" customFormat="1" ht="15.75" thickBot="1" x14ac:dyDescent="0.3">
      <c r="A60" s="13">
        <v>50</v>
      </c>
      <c r="B60" s="14" t="s">
        <v>2058</v>
      </c>
      <c r="C60" s="18" t="s">
        <v>69</v>
      </c>
      <c r="D60" s="18"/>
      <c r="E60" s="18">
        <v>6655</v>
      </c>
      <c r="F60" s="19">
        <v>45582</v>
      </c>
      <c r="G60" s="18" t="s">
        <v>2743</v>
      </c>
      <c r="H60" s="18">
        <v>31418131</v>
      </c>
      <c r="I60" s="18" t="s">
        <v>2173</v>
      </c>
      <c r="J60" s="18" t="s">
        <v>70</v>
      </c>
      <c r="K60" s="18" t="s">
        <v>1955</v>
      </c>
      <c r="L60" s="18"/>
      <c r="M60" s="18" t="s">
        <v>2744</v>
      </c>
      <c r="N60" s="18">
        <v>30000000</v>
      </c>
      <c r="O60" s="18" t="s">
        <v>82</v>
      </c>
      <c r="P60" s="18"/>
      <c r="Q60" s="18"/>
      <c r="R60" s="18" t="s">
        <v>88</v>
      </c>
      <c r="S60" s="18" t="s">
        <v>76</v>
      </c>
      <c r="T60" s="18"/>
      <c r="U60" s="18">
        <v>901790966</v>
      </c>
      <c r="V60" s="18" t="s">
        <v>137</v>
      </c>
      <c r="W60" s="18"/>
      <c r="X60" s="18" t="s">
        <v>2745</v>
      </c>
      <c r="Y60" s="18" t="s">
        <v>92</v>
      </c>
      <c r="Z60" s="18" t="s">
        <v>126</v>
      </c>
      <c r="AA60" s="18"/>
      <c r="AB60" s="18"/>
      <c r="AC60" s="18"/>
      <c r="AD60" s="18"/>
      <c r="AE60" s="18"/>
      <c r="AF60" s="18" t="s">
        <v>102</v>
      </c>
      <c r="AG60" s="18">
        <v>10022816</v>
      </c>
      <c r="AH60" s="18"/>
      <c r="AI60" s="18"/>
      <c r="AJ60" s="18"/>
      <c r="AK60" s="18" t="s">
        <v>2746</v>
      </c>
      <c r="AL60" s="18">
        <v>75</v>
      </c>
      <c r="AM60" s="18" t="s">
        <v>106</v>
      </c>
      <c r="AN60" s="18">
        <v>0</v>
      </c>
      <c r="AO60" s="18" t="s">
        <v>117</v>
      </c>
      <c r="AP60" s="18">
        <v>0</v>
      </c>
      <c r="AQ60" s="18">
        <v>0</v>
      </c>
      <c r="AR60" s="19">
        <v>45586</v>
      </c>
      <c r="AS60" s="19">
        <v>45657</v>
      </c>
      <c r="AT60" s="19"/>
      <c r="AU60" s="18">
        <v>100</v>
      </c>
      <c r="AV60" s="18">
        <v>10</v>
      </c>
      <c r="AW60" s="18">
        <v>100</v>
      </c>
      <c r="AX60" s="18">
        <v>0</v>
      </c>
      <c r="AY60" s="18"/>
    </row>
    <row r="61" spans="1:51" s="14" customFormat="1" ht="15.75" thickBot="1" x14ac:dyDescent="0.3">
      <c r="A61" s="13">
        <v>51</v>
      </c>
      <c r="B61" s="14" t="s">
        <v>2059</v>
      </c>
      <c r="C61" s="18" t="s">
        <v>69</v>
      </c>
      <c r="D61" s="18"/>
      <c r="E61" s="18">
        <v>6656</v>
      </c>
      <c r="F61" s="19">
        <v>45580</v>
      </c>
      <c r="G61" s="18" t="s">
        <v>2209</v>
      </c>
      <c r="H61" s="18">
        <v>70552231</v>
      </c>
      <c r="I61" s="18" t="s">
        <v>2203</v>
      </c>
      <c r="J61" s="18" t="s">
        <v>70</v>
      </c>
      <c r="K61" s="18" t="s">
        <v>1955</v>
      </c>
      <c r="L61" s="18"/>
      <c r="M61" s="18" t="s">
        <v>2747</v>
      </c>
      <c r="N61" s="18">
        <v>144675290</v>
      </c>
      <c r="O61" s="18" t="s">
        <v>82</v>
      </c>
      <c r="P61" s="18"/>
      <c r="Q61" s="18"/>
      <c r="R61" s="18" t="s">
        <v>88</v>
      </c>
      <c r="S61" s="18" t="s">
        <v>76</v>
      </c>
      <c r="T61" s="18"/>
      <c r="U61" s="18">
        <v>900637852</v>
      </c>
      <c r="V61" s="18" t="s">
        <v>147</v>
      </c>
      <c r="W61" s="18"/>
      <c r="X61" s="18" t="s">
        <v>2748</v>
      </c>
      <c r="Y61" s="18" t="s">
        <v>92</v>
      </c>
      <c r="Z61" s="18" t="s">
        <v>126</v>
      </c>
      <c r="AA61" s="18"/>
      <c r="AB61" s="18"/>
      <c r="AC61" s="18"/>
      <c r="AD61" s="18"/>
      <c r="AE61" s="18"/>
      <c r="AF61" s="18" t="s">
        <v>102</v>
      </c>
      <c r="AG61" s="18">
        <v>30384075</v>
      </c>
      <c r="AH61" s="18"/>
      <c r="AI61" s="18"/>
      <c r="AJ61" s="18"/>
      <c r="AK61" s="18" t="s">
        <v>2749</v>
      </c>
      <c r="AL61" s="18">
        <v>365</v>
      </c>
      <c r="AM61" s="18" t="s">
        <v>106</v>
      </c>
      <c r="AN61" s="18">
        <v>0</v>
      </c>
      <c r="AO61" s="18" t="s">
        <v>117</v>
      </c>
      <c r="AP61" s="18">
        <v>0</v>
      </c>
      <c r="AQ61" s="18">
        <v>0</v>
      </c>
      <c r="AR61" s="19">
        <v>45590</v>
      </c>
      <c r="AS61" s="19">
        <v>45954</v>
      </c>
      <c r="AT61" s="19"/>
      <c r="AU61" s="18">
        <v>100</v>
      </c>
      <c r="AV61" s="18">
        <v>2</v>
      </c>
      <c r="AW61" s="18">
        <v>100</v>
      </c>
      <c r="AX61" s="18">
        <v>0</v>
      </c>
      <c r="AY61" s="18"/>
    </row>
    <row r="62" spans="1:51" s="14" customFormat="1" ht="15.75" thickBot="1" x14ac:dyDescent="0.3">
      <c r="A62" s="13">
        <v>52</v>
      </c>
      <c r="B62" s="14" t="s">
        <v>2060</v>
      </c>
      <c r="C62" s="18" t="s">
        <v>69</v>
      </c>
      <c r="D62" s="18"/>
      <c r="E62" s="18">
        <v>6657</v>
      </c>
      <c r="F62" s="19">
        <v>45575</v>
      </c>
      <c r="G62" s="18" t="s">
        <v>2732</v>
      </c>
      <c r="H62" s="18">
        <v>15908129</v>
      </c>
      <c r="I62" s="18" t="s">
        <v>2733</v>
      </c>
      <c r="J62" s="18" t="s">
        <v>70</v>
      </c>
      <c r="K62" s="18" t="s">
        <v>1955</v>
      </c>
      <c r="L62" s="18"/>
      <c r="M62" s="18" t="s">
        <v>2750</v>
      </c>
      <c r="N62" s="18">
        <v>10790000</v>
      </c>
      <c r="O62" s="18" t="s">
        <v>82</v>
      </c>
      <c r="P62" s="18"/>
      <c r="Q62" s="18"/>
      <c r="R62" s="18" t="s">
        <v>75</v>
      </c>
      <c r="S62" s="18" t="s">
        <v>102</v>
      </c>
      <c r="T62" s="18">
        <v>1088239622</v>
      </c>
      <c r="U62" s="18"/>
      <c r="V62" s="18"/>
      <c r="W62" s="18"/>
      <c r="X62" s="18" t="s">
        <v>2751</v>
      </c>
      <c r="Y62" s="18" t="s">
        <v>92</v>
      </c>
      <c r="Z62" s="18" t="s">
        <v>126</v>
      </c>
      <c r="AA62" s="18"/>
      <c r="AB62" s="18"/>
      <c r="AC62" s="18"/>
      <c r="AD62" s="18"/>
      <c r="AE62" s="18"/>
      <c r="AF62" s="18" t="s">
        <v>102</v>
      </c>
      <c r="AG62" s="18">
        <v>9873800</v>
      </c>
      <c r="AH62" s="18"/>
      <c r="AI62" s="18"/>
      <c r="AJ62" s="18"/>
      <c r="AK62" s="18" t="s">
        <v>2752</v>
      </c>
      <c r="AL62" s="18">
        <v>60</v>
      </c>
      <c r="AM62" s="18" t="s">
        <v>106</v>
      </c>
      <c r="AN62" s="18">
        <v>0</v>
      </c>
      <c r="AO62" s="18" t="s">
        <v>117</v>
      </c>
      <c r="AP62" s="18">
        <v>0</v>
      </c>
      <c r="AQ62" s="18">
        <v>0</v>
      </c>
      <c r="AR62" s="19">
        <v>45580</v>
      </c>
      <c r="AS62" s="19">
        <v>45639</v>
      </c>
      <c r="AT62" s="19"/>
      <c r="AU62" s="18">
        <v>100</v>
      </c>
      <c r="AV62" s="18">
        <v>25</v>
      </c>
      <c r="AW62" s="18">
        <v>100</v>
      </c>
      <c r="AX62" s="18">
        <v>25</v>
      </c>
      <c r="AY62" s="18"/>
    </row>
    <row r="63" spans="1:51" s="14" customFormat="1" ht="15.75" thickBot="1" x14ac:dyDescent="0.3">
      <c r="A63" s="13">
        <v>53</v>
      </c>
      <c r="B63" s="14" t="s">
        <v>2061</v>
      </c>
      <c r="C63" s="18" t="s">
        <v>69</v>
      </c>
      <c r="D63" s="18"/>
      <c r="E63" s="18">
        <v>6659</v>
      </c>
      <c r="F63" s="19">
        <v>45576</v>
      </c>
      <c r="G63" s="18" t="s">
        <v>2753</v>
      </c>
      <c r="H63" s="18">
        <v>10009016</v>
      </c>
      <c r="I63" s="18" t="s">
        <v>2754</v>
      </c>
      <c r="J63" s="18" t="s">
        <v>70</v>
      </c>
      <c r="K63" s="18" t="s">
        <v>1955</v>
      </c>
      <c r="L63" s="18"/>
      <c r="M63" s="18" t="s">
        <v>2755</v>
      </c>
      <c r="N63" s="18">
        <v>12000000</v>
      </c>
      <c r="O63" s="18" t="s">
        <v>82</v>
      </c>
      <c r="P63" s="18"/>
      <c r="Q63" s="18"/>
      <c r="R63" s="18" t="s">
        <v>75</v>
      </c>
      <c r="S63" s="18" t="s">
        <v>102</v>
      </c>
      <c r="T63" s="18">
        <v>1088278266</v>
      </c>
      <c r="U63" s="18"/>
      <c r="V63" s="18"/>
      <c r="W63" s="18"/>
      <c r="X63" s="18" t="s">
        <v>2756</v>
      </c>
      <c r="Y63" s="18" t="s">
        <v>79</v>
      </c>
      <c r="Z63" s="18" t="s">
        <v>102</v>
      </c>
      <c r="AA63" s="18">
        <v>9861402</v>
      </c>
      <c r="AB63" s="18"/>
      <c r="AC63" s="18"/>
      <c r="AD63" s="18"/>
      <c r="AE63" s="18" t="s">
        <v>2757</v>
      </c>
      <c r="AF63" s="18" t="s">
        <v>126</v>
      </c>
      <c r="AG63" s="18"/>
      <c r="AH63" s="18"/>
      <c r="AI63" s="18"/>
      <c r="AJ63" s="18"/>
      <c r="AK63" s="18"/>
      <c r="AL63" s="18">
        <v>69</v>
      </c>
      <c r="AM63" s="18" t="s">
        <v>106</v>
      </c>
      <c r="AN63" s="18">
        <v>0</v>
      </c>
      <c r="AO63" s="18" t="s">
        <v>117</v>
      </c>
      <c r="AP63" s="18">
        <v>0</v>
      </c>
      <c r="AQ63" s="18">
        <v>0</v>
      </c>
      <c r="AR63" s="19">
        <v>45581</v>
      </c>
      <c r="AS63" s="19">
        <v>45649</v>
      </c>
      <c r="AT63" s="19"/>
      <c r="AU63" s="18">
        <v>100</v>
      </c>
      <c r="AV63" s="18">
        <v>21</v>
      </c>
      <c r="AW63" s="18">
        <v>100</v>
      </c>
      <c r="AX63" s="18">
        <v>21</v>
      </c>
      <c r="AY63" s="18"/>
    </row>
    <row r="64" spans="1:51" s="14" customFormat="1" ht="15.75" thickBot="1" x14ac:dyDescent="0.3">
      <c r="A64" s="13">
        <v>54</v>
      </c>
      <c r="B64" s="14" t="s">
        <v>2062</v>
      </c>
      <c r="C64" s="18" t="s">
        <v>69</v>
      </c>
      <c r="D64" s="18"/>
      <c r="E64" s="18">
        <v>6665</v>
      </c>
      <c r="F64" s="19">
        <v>45582</v>
      </c>
      <c r="G64" s="18" t="s">
        <v>2687</v>
      </c>
      <c r="H64" s="18">
        <v>25233900</v>
      </c>
      <c r="I64" s="18" t="s">
        <v>2173</v>
      </c>
      <c r="J64" s="18" t="s">
        <v>70</v>
      </c>
      <c r="K64" s="18" t="s">
        <v>1955</v>
      </c>
      <c r="L64" s="18"/>
      <c r="M64" s="18" t="s">
        <v>2758</v>
      </c>
      <c r="N64" s="18">
        <v>5200000</v>
      </c>
      <c r="O64" s="18" t="s">
        <v>69</v>
      </c>
      <c r="P64" s="18">
        <v>891480085</v>
      </c>
      <c r="Q64" s="18" t="s">
        <v>142</v>
      </c>
      <c r="R64" s="18" t="s">
        <v>75</v>
      </c>
      <c r="S64" s="18" t="s">
        <v>102</v>
      </c>
      <c r="T64" s="18">
        <v>1004539636</v>
      </c>
      <c r="U64" s="18"/>
      <c r="V64" s="18"/>
      <c r="W64" s="18"/>
      <c r="X64" s="18" t="s">
        <v>2759</v>
      </c>
      <c r="Y64" s="18" t="s">
        <v>92</v>
      </c>
      <c r="Z64" s="18" t="s">
        <v>126</v>
      </c>
      <c r="AA64" s="18"/>
      <c r="AB64" s="18"/>
      <c r="AC64" s="18"/>
      <c r="AD64" s="18"/>
      <c r="AE64" s="18"/>
      <c r="AF64" s="18" t="s">
        <v>102</v>
      </c>
      <c r="AG64" s="18">
        <v>42057266</v>
      </c>
      <c r="AH64" s="18"/>
      <c r="AI64" s="18"/>
      <c r="AJ64" s="18"/>
      <c r="AK64" s="18" t="s">
        <v>2690</v>
      </c>
      <c r="AL64" s="18">
        <v>39</v>
      </c>
      <c r="AM64" s="18" t="s">
        <v>106</v>
      </c>
      <c r="AN64" s="18">
        <v>0</v>
      </c>
      <c r="AO64" s="18" t="s">
        <v>117</v>
      </c>
      <c r="AP64" s="18">
        <v>0</v>
      </c>
      <c r="AQ64" s="18">
        <v>0</v>
      </c>
      <c r="AR64" s="19">
        <v>45588</v>
      </c>
      <c r="AS64" s="19">
        <v>45626</v>
      </c>
      <c r="AT64" s="19"/>
      <c r="AU64" s="18">
        <v>100</v>
      </c>
      <c r="AV64" s="18">
        <v>28</v>
      </c>
      <c r="AW64" s="18">
        <v>100</v>
      </c>
      <c r="AX64" s="18">
        <v>0</v>
      </c>
      <c r="AY64" s="18"/>
    </row>
    <row r="65" spans="1:51" s="14" customFormat="1" ht="15.75" thickBot="1" x14ac:dyDescent="0.3">
      <c r="A65" s="13">
        <v>55</v>
      </c>
      <c r="B65" s="14" t="s">
        <v>2063</v>
      </c>
      <c r="C65" s="18" t="s">
        <v>69</v>
      </c>
      <c r="D65" s="18"/>
      <c r="E65" s="18">
        <v>6666</v>
      </c>
      <c r="F65" s="19">
        <v>45589</v>
      </c>
      <c r="G65" s="18" t="s">
        <v>2687</v>
      </c>
      <c r="H65" s="18">
        <v>25233900</v>
      </c>
      <c r="I65" s="18" t="s">
        <v>2173</v>
      </c>
      <c r="J65" s="18" t="s">
        <v>70</v>
      </c>
      <c r="K65" s="18" t="s">
        <v>1955</v>
      </c>
      <c r="L65" s="18"/>
      <c r="M65" s="18" t="s">
        <v>2760</v>
      </c>
      <c r="N65" s="18">
        <v>5200000</v>
      </c>
      <c r="O65" s="18" t="s">
        <v>82</v>
      </c>
      <c r="P65" s="18"/>
      <c r="Q65" s="18"/>
      <c r="R65" s="18" t="s">
        <v>75</v>
      </c>
      <c r="S65" s="18" t="s">
        <v>102</v>
      </c>
      <c r="T65" s="18">
        <v>1088291812</v>
      </c>
      <c r="U65" s="18"/>
      <c r="V65" s="18"/>
      <c r="W65" s="18"/>
      <c r="X65" s="18" t="s">
        <v>2761</v>
      </c>
      <c r="Y65" s="18" t="s">
        <v>92</v>
      </c>
      <c r="Z65" s="18" t="s">
        <v>126</v>
      </c>
      <c r="AA65" s="18"/>
      <c r="AB65" s="18"/>
      <c r="AC65" s="18"/>
      <c r="AD65" s="18"/>
      <c r="AE65" s="18"/>
      <c r="AF65" s="18" t="s">
        <v>102</v>
      </c>
      <c r="AG65" s="18">
        <v>42057266</v>
      </c>
      <c r="AH65" s="18"/>
      <c r="AI65" s="18"/>
      <c r="AJ65" s="18"/>
      <c r="AK65" s="18" t="s">
        <v>2690</v>
      </c>
      <c r="AL65" s="18">
        <v>33</v>
      </c>
      <c r="AM65" s="18" t="s">
        <v>106</v>
      </c>
      <c r="AN65" s="18">
        <v>0</v>
      </c>
      <c r="AO65" s="18" t="s">
        <v>117</v>
      </c>
      <c r="AP65" s="18">
        <v>0</v>
      </c>
      <c r="AQ65" s="18">
        <v>0</v>
      </c>
      <c r="AR65" s="19">
        <v>45594</v>
      </c>
      <c r="AS65" s="19">
        <v>45626</v>
      </c>
      <c r="AT65" s="19"/>
      <c r="AU65" s="18">
        <v>100</v>
      </c>
      <c r="AV65" s="18">
        <v>8</v>
      </c>
      <c r="AW65" s="18">
        <v>100</v>
      </c>
      <c r="AX65" s="18">
        <v>0</v>
      </c>
      <c r="AY65" s="18"/>
    </row>
    <row r="66" spans="1:51" s="14" customFormat="1" ht="15.75" thickBot="1" x14ac:dyDescent="0.3">
      <c r="A66" s="13">
        <v>56</v>
      </c>
      <c r="B66" s="14" t="s">
        <v>2064</v>
      </c>
      <c r="C66" s="18" t="s">
        <v>69</v>
      </c>
      <c r="D66" s="18"/>
      <c r="E66" s="18">
        <v>6667</v>
      </c>
      <c r="F66" s="19">
        <v>45581</v>
      </c>
      <c r="G66" s="18" t="s">
        <v>2687</v>
      </c>
      <c r="H66" s="18">
        <v>25233900</v>
      </c>
      <c r="I66" s="18" t="s">
        <v>2173</v>
      </c>
      <c r="J66" s="18" t="s">
        <v>70</v>
      </c>
      <c r="K66" s="18" t="s">
        <v>1955</v>
      </c>
      <c r="L66" s="18"/>
      <c r="M66" s="18" t="s">
        <v>2762</v>
      </c>
      <c r="N66" s="18">
        <v>12000000</v>
      </c>
      <c r="O66" s="18" t="s">
        <v>82</v>
      </c>
      <c r="P66" s="18"/>
      <c r="Q66" s="18"/>
      <c r="R66" s="18" t="s">
        <v>75</v>
      </c>
      <c r="S66" s="18" t="s">
        <v>102</v>
      </c>
      <c r="T66" s="18">
        <v>9871133</v>
      </c>
      <c r="U66" s="18"/>
      <c r="V66" s="18"/>
      <c r="W66" s="18"/>
      <c r="X66" s="18" t="s">
        <v>2352</v>
      </c>
      <c r="Y66" s="18" t="s">
        <v>92</v>
      </c>
      <c r="Z66" s="18" t="s">
        <v>126</v>
      </c>
      <c r="AA66" s="18"/>
      <c r="AB66" s="18"/>
      <c r="AC66" s="18"/>
      <c r="AD66" s="18"/>
      <c r="AE66" s="18"/>
      <c r="AF66" s="18" t="s">
        <v>102</v>
      </c>
      <c r="AG66" s="18">
        <v>42067266</v>
      </c>
      <c r="AH66" s="18"/>
      <c r="AI66" s="18"/>
      <c r="AJ66" s="18"/>
      <c r="AK66" s="18" t="s">
        <v>2690</v>
      </c>
      <c r="AL66" s="18">
        <v>39</v>
      </c>
      <c r="AM66" s="18" t="s">
        <v>106</v>
      </c>
      <c r="AN66" s="18">
        <v>0</v>
      </c>
      <c r="AO66" s="18" t="s">
        <v>117</v>
      </c>
      <c r="AP66" s="18">
        <v>0</v>
      </c>
      <c r="AQ66" s="18">
        <v>0</v>
      </c>
      <c r="AR66" s="19">
        <v>45588</v>
      </c>
      <c r="AS66" s="19">
        <v>45626</v>
      </c>
      <c r="AT66" s="19"/>
      <c r="AU66" s="18">
        <v>100</v>
      </c>
      <c r="AV66" s="18">
        <v>28</v>
      </c>
      <c r="AW66" s="18">
        <v>100</v>
      </c>
      <c r="AX66" s="18">
        <v>100</v>
      </c>
      <c r="AY66" s="18"/>
    </row>
    <row r="67" spans="1:51" s="14" customFormat="1" ht="15.75" thickBot="1" x14ac:dyDescent="0.3">
      <c r="A67" s="13">
        <v>57</v>
      </c>
      <c r="B67" s="14" t="s">
        <v>2065</v>
      </c>
      <c r="C67" s="18" t="s">
        <v>69</v>
      </c>
      <c r="D67" s="18"/>
      <c r="E67" s="18">
        <v>6668</v>
      </c>
      <c r="F67" s="19">
        <v>45581</v>
      </c>
      <c r="G67" s="18" t="s">
        <v>2361</v>
      </c>
      <c r="H67" s="18">
        <v>11443583</v>
      </c>
      <c r="I67" s="18" t="s">
        <v>2173</v>
      </c>
      <c r="J67" s="18" t="s">
        <v>70</v>
      </c>
      <c r="K67" s="18" t="s">
        <v>1955</v>
      </c>
      <c r="L67" s="18"/>
      <c r="M67" s="18" t="s">
        <v>2763</v>
      </c>
      <c r="N67" s="18">
        <v>4000000</v>
      </c>
      <c r="O67" s="18" t="s">
        <v>82</v>
      </c>
      <c r="P67" s="18"/>
      <c r="Q67" s="18"/>
      <c r="R67" s="18" t="s">
        <v>75</v>
      </c>
      <c r="S67" s="18" t="s">
        <v>102</v>
      </c>
      <c r="T67" s="18">
        <v>6788015</v>
      </c>
      <c r="U67" s="18"/>
      <c r="V67" s="18"/>
      <c r="W67" s="18"/>
      <c r="X67" s="18" t="s">
        <v>2764</v>
      </c>
      <c r="Y67" s="18" t="s">
        <v>92</v>
      </c>
      <c r="Z67" s="18" t="s">
        <v>126</v>
      </c>
      <c r="AA67" s="18"/>
      <c r="AB67" s="18"/>
      <c r="AC67" s="18"/>
      <c r="AD67" s="18"/>
      <c r="AE67" s="18"/>
      <c r="AF67" s="18" t="s">
        <v>102</v>
      </c>
      <c r="AG67" s="18">
        <v>42096459</v>
      </c>
      <c r="AH67" s="18"/>
      <c r="AI67" s="18"/>
      <c r="AJ67" s="18"/>
      <c r="AK67" s="18" t="s">
        <v>2765</v>
      </c>
      <c r="AL67" s="18">
        <v>5</v>
      </c>
      <c r="AM67" s="18" t="s">
        <v>106</v>
      </c>
      <c r="AN67" s="18">
        <v>0</v>
      </c>
      <c r="AO67" s="18" t="s">
        <v>117</v>
      </c>
      <c r="AP67" s="18">
        <v>0</v>
      </c>
      <c r="AQ67" s="18">
        <v>0</v>
      </c>
      <c r="AR67" s="19">
        <v>45582</v>
      </c>
      <c r="AS67" s="19">
        <v>45586</v>
      </c>
      <c r="AT67" s="19"/>
      <c r="AU67" s="18">
        <v>100</v>
      </c>
      <c r="AV67" s="18">
        <v>100</v>
      </c>
      <c r="AW67" s="18">
        <v>100</v>
      </c>
      <c r="AX67" s="18">
        <v>100</v>
      </c>
      <c r="AY67" s="18"/>
    </row>
    <row r="68" spans="1:51" s="14" customFormat="1" ht="15.75" thickBot="1" x14ac:dyDescent="0.3">
      <c r="A68" s="13">
        <v>58</v>
      </c>
      <c r="B68" s="14" t="s">
        <v>2066</v>
      </c>
      <c r="C68" s="18" t="s">
        <v>69</v>
      </c>
      <c r="D68" s="18"/>
      <c r="E68" s="18">
        <v>6669</v>
      </c>
      <c r="F68" s="19">
        <v>45575</v>
      </c>
      <c r="G68" s="18" t="s">
        <v>2422</v>
      </c>
      <c r="H68" s="18">
        <v>18598064</v>
      </c>
      <c r="I68" s="18" t="s">
        <v>2173</v>
      </c>
      <c r="J68" s="18" t="s">
        <v>70</v>
      </c>
      <c r="K68" s="18" t="s">
        <v>1955</v>
      </c>
      <c r="L68" s="18"/>
      <c r="M68" s="18" t="s">
        <v>2766</v>
      </c>
      <c r="N68" s="18">
        <v>8100000</v>
      </c>
      <c r="O68" s="18" t="s">
        <v>82</v>
      </c>
      <c r="P68" s="18"/>
      <c r="Q68" s="18"/>
      <c r="R68" s="18" t="s">
        <v>75</v>
      </c>
      <c r="S68" s="18" t="s">
        <v>102</v>
      </c>
      <c r="T68" s="18">
        <v>1004767285</v>
      </c>
      <c r="U68" s="18"/>
      <c r="V68" s="18"/>
      <c r="W68" s="18"/>
      <c r="X68" s="18" t="s">
        <v>2767</v>
      </c>
      <c r="Y68" s="18" t="s">
        <v>92</v>
      </c>
      <c r="Z68" s="18" t="s">
        <v>126</v>
      </c>
      <c r="AA68" s="18"/>
      <c r="AB68" s="18"/>
      <c r="AC68" s="18"/>
      <c r="AD68" s="18"/>
      <c r="AE68" s="18"/>
      <c r="AF68" s="18" t="s">
        <v>102</v>
      </c>
      <c r="AG68" s="18">
        <v>31428596</v>
      </c>
      <c r="AH68" s="18"/>
      <c r="AI68" s="18"/>
      <c r="AJ68" s="18"/>
      <c r="AK68" s="18" t="s">
        <v>2569</v>
      </c>
      <c r="AL68" s="18">
        <v>88</v>
      </c>
      <c r="AM68" s="18" t="s">
        <v>106</v>
      </c>
      <c r="AN68" s="18">
        <v>0</v>
      </c>
      <c r="AO68" s="18" t="s">
        <v>117</v>
      </c>
      <c r="AP68" s="18">
        <v>0</v>
      </c>
      <c r="AQ68" s="18">
        <v>0</v>
      </c>
      <c r="AR68" s="19">
        <v>45601</v>
      </c>
      <c r="AS68" s="19">
        <v>45688</v>
      </c>
      <c r="AT68" s="19"/>
      <c r="AU68" s="18">
        <v>100</v>
      </c>
      <c r="AV68" s="18">
        <v>0</v>
      </c>
      <c r="AW68" s="18">
        <v>100</v>
      </c>
      <c r="AX68" s="18">
        <v>0</v>
      </c>
      <c r="AY68" s="18"/>
    </row>
    <row r="69" spans="1:51" s="14" customFormat="1" ht="15.75" thickBot="1" x14ac:dyDescent="0.3">
      <c r="A69" s="13">
        <v>59</v>
      </c>
      <c r="B69" s="14" t="s">
        <v>2067</v>
      </c>
      <c r="C69" s="18" t="s">
        <v>69</v>
      </c>
      <c r="D69" s="18"/>
      <c r="E69" s="18">
        <v>6670</v>
      </c>
      <c r="F69" s="19">
        <v>45582</v>
      </c>
      <c r="G69" s="18" t="s">
        <v>2687</v>
      </c>
      <c r="H69" s="18">
        <v>25233900</v>
      </c>
      <c r="I69" s="18" t="s">
        <v>2173</v>
      </c>
      <c r="J69" s="18" t="s">
        <v>70</v>
      </c>
      <c r="K69" s="18" t="s">
        <v>1955</v>
      </c>
      <c r="L69" s="18"/>
      <c r="M69" s="18" t="s">
        <v>2768</v>
      </c>
      <c r="N69" s="18">
        <v>13200000</v>
      </c>
      <c r="O69" s="18" t="s">
        <v>69</v>
      </c>
      <c r="P69" s="18">
        <v>891480085</v>
      </c>
      <c r="Q69" s="18" t="s">
        <v>142</v>
      </c>
      <c r="R69" s="18" t="s">
        <v>75</v>
      </c>
      <c r="S69" s="18" t="s">
        <v>102</v>
      </c>
      <c r="T69" s="18">
        <v>1088278492</v>
      </c>
      <c r="U69" s="18"/>
      <c r="V69" s="18"/>
      <c r="W69" s="18"/>
      <c r="X69" s="18" t="s">
        <v>2769</v>
      </c>
      <c r="Y69" s="18" t="s">
        <v>92</v>
      </c>
      <c r="Z69" s="18" t="s">
        <v>126</v>
      </c>
      <c r="AA69" s="18"/>
      <c r="AB69" s="18"/>
      <c r="AC69" s="18"/>
      <c r="AD69" s="18"/>
      <c r="AE69" s="18"/>
      <c r="AF69" s="18" t="s">
        <v>102</v>
      </c>
      <c r="AG69" s="18">
        <v>42057266</v>
      </c>
      <c r="AH69" s="18"/>
      <c r="AI69" s="18"/>
      <c r="AJ69" s="18"/>
      <c r="AK69" s="18" t="s">
        <v>2770</v>
      </c>
      <c r="AL69" s="18">
        <v>38</v>
      </c>
      <c r="AM69" s="18" t="s">
        <v>106</v>
      </c>
      <c r="AN69" s="18">
        <v>0</v>
      </c>
      <c r="AO69" s="18" t="s">
        <v>117</v>
      </c>
      <c r="AP69" s="18">
        <v>0</v>
      </c>
      <c r="AQ69" s="18">
        <v>0</v>
      </c>
      <c r="AR69" s="19">
        <v>45589</v>
      </c>
      <c r="AS69" s="19">
        <v>45626</v>
      </c>
      <c r="AT69" s="19"/>
      <c r="AU69" s="18">
        <v>100</v>
      </c>
      <c r="AV69" s="18">
        <v>10</v>
      </c>
      <c r="AW69" s="18">
        <v>100</v>
      </c>
      <c r="AX69" s="18">
        <v>0</v>
      </c>
      <c r="AY69" s="18"/>
    </row>
    <row r="70" spans="1:51" s="14" customFormat="1" ht="15.75" thickBot="1" x14ac:dyDescent="0.3">
      <c r="A70" s="13">
        <v>60</v>
      </c>
      <c r="B70" s="14" t="s">
        <v>2068</v>
      </c>
      <c r="C70" s="18" t="s">
        <v>69</v>
      </c>
      <c r="D70" s="18"/>
      <c r="E70" s="18">
        <v>6671</v>
      </c>
      <c r="F70" s="19">
        <v>45589</v>
      </c>
      <c r="G70" s="18" t="s">
        <v>2687</v>
      </c>
      <c r="H70" s="18">
        <v>25233900</v>
      </c>
      <c r="I70" s="18" t="s">
        <v>2173</v>
      </c>
      <c r="J70" s="18" t="s">
        <v>70</v>
      </c>
      <c r="K70" s="18" t="s">
        <v>1955</v>
      </c>
      <c r="L70" s="18"/>
      <c r="M70" s="18" t="s">
        <v>2771</v>
      </c>
      <c r="N70" s="18">
        <v>10902400</v>
      </c>
      <c r="O70" s="18" t="s">
        <v>82</v>
      </c>
      <c r="P70" s="18"/>
      <c r="Q70" s="18"/>
      <c r="R70" s="18" t="s">
        <v>75</v>
      </c>
      <c r="S70" s="18" t="s">
        <v>102</v>
      </c>
      <c r="T70" s="18">
        <v>1004682133</v>
      </c>
      <c r="U70" s="18"/>
      <c r="V70" s="18"/>
      <c r="W70" s="18"/>
      <c r="X70" s="18" t="s">
        <v>2772</v>
      </c>
      <c r="Y70" s="18" t="s">
        <v>92</v>
      </c>
      <c r="Z70" s="18" t="s">
        <v>126</v>
      </c>
      <c r="AA70" s="18"/>
      <c r="AB70" s="18"/>
      <c r="AC70" s="18"/>
      <c r="AD70" s="18"/>
      <c r="AE70" s="18"/>
      <c r="AF70" s="18" t="s">
        <v>102</v>
      </c>
      <c r="AG70" s="18">
        <v>42057266</v>
      </c>
      <c r="AH70" s="18"/>
      <c r="AI70" s="18"/>
      <c r="AJ70" s="18"/>
      <c r="AK70" s="18" t="s">
        <v>2770</v>
      </c>
      <c r="AL70" s="18">
        <v>33</v>
      </c>
      <c r="AM70" s="18" t="s">
        <v>106</v>
      </c>
      <c r="AN70" s="18">
        <v>0</v>
      </c>
      <c r="AO70" s="18" t="s">
        <v>117</v>
      </c>
      <c r="AP70" s="18">
        <v>0</v>
      </c>
      <c r="AQ70" s="18">
        <v>0</v>
      </c>
      <c r="AR70" s="19">
        <v>45594</v>
      </c>
      <c r="AS70" s="19">
        <v>45626</v>
      </c>
      <c r="AT70" s="19"/>
      <c r="AU70" s="18">
        <v>100</v>
      </c>
      <c r="AV70" s="18">
        <v>8</v>
      </c>
      <c r="AW70" s="18">
        <v>100</v>
      </c>
      <c r="AX70" s="18">
        <v>0</v>
      </c>
      <c r="AY70" s="18"/>
    </row>
    <row r="71" spans="1:51" s="14" customFormat="1" ht="15.75" thickBot="1" x14ac:dyDescent="0.3">
      <c r="A71" s="13">
        <v>61</v>
      </c>
      <c r="B71" s="14" t="s">
        <v>2069</v>
      </c>
      <c r="C71" s="18" t="s">
        <v>69</v>
      </c>
      <c r="D71" s="18"/>
      <c r="E71" s="18">
        <v>6672</v>
      </c>
      <c r="F71" s="19">
        <v>45589</v>
      </c>
      <c r="G71" s="18" t="s">
        <v>2687</v>
      </c>
      <c r="H71" s="18">
        <v>25233900</v>
      </c>
      <c r="I71" s="18" t="s">
        <v>2173</v>
      </c>
      <c r="J71" s="18" t="s">
        <v>70</v>
      </c>
      <c r="K71" s="18" t="s">
        <v>1955</v>
      </c>
      <c r="L71" s="18"/>
      <c r="M71" s="18" t="s">
        <v>2773</v>
      </c>
      <c r="N71" s="18">
        <v>10902400</v>
      </c>
      <c r="O71" s="18" t="s">
        <v>69</v>
      </c>
      <c r="P71" s="18">
        <v>891480085</v>
      </c>
      <c r="Q71" s="18" t="s">
        <v>142</v>
      </c>
      <c r="R71" s="18" t="s">
        <v>75</v>
      </c>
      <c r="S71" s="18" t="s">
        <v>102</v>
      </c>
      <c r="T71" s="18">
        <v>1004752617</v>
      </c>
      <c r="U71" s="18"/>
      <c r="V71" s="18"/>
      <c r="W71" s="18"/>
      <c r="X71" s="18" t="s">
        <v>2774</v>
      </c>
      <c r="Y71" s="18" t="s">
        <v>92</v>
      </c>
      <c r="Z71" s="18" t="s">
        <v>126</v>
      </c>
      <c r="AA71" s="18"/>
      <c r="AB71" s="18"/>
      <c r="AC71" s="18"/>
      <c r="AD71" s="18"/>
      <c r="AE71" s="18"/>
      <c r="AF71" s="18" t="s">
        <v>102</v>
      </c>
      <c r="AG71" s="18">
        <v>42057266</v>
      </c>
      <c r="AH71" s="18"/>
      <c r="AI71" s="18"/>
      <c r="AJ71" s="18"/>
      <c r="AK71" s="18" t="s">
        <v>2770</v>
      </c>
      <c r="AL71" s="18">
        <v>33</v>
      </c>
      <c r="AM71" s="18" t="s">
        <v>106</v>
      </c>
      <c r="AN71" s="18">
        <v>0</v>
      </c>
      <c r="AO71" s="18" t="s">
        <v>117</v>
      </c>
      <c r="AP71" s="18">
        <v>0</v>
      </c>
      <c r="AQ71" s="18">
        <v>0</v>
      </c>
      <c r="AR71" s="19">
        <v>45594</v>
      </c>
      <c r="AS71" s="19">
        <v>45626</v>
      </c>
      <c r="AT71" s="19"/>
      <c r="AU71" s="18">
        <v>100</v>
      </c>
      <c r="AV71" s="18">
        <v>8</v>
      </c>
      <c r="AW71" s="18">
        <v>100</v>
      </c>
      <c r="AX71" s="18">
        <v>0</v>
      </c>
      <c r="AY71" s="18"/>
    </row>
    <row r="72" spans="1:51" s="14" customFormat="1" ht="15.75" thickBot="1" x14ac:dyDescent="0.3">
      <c r="A72" s="13">
        <v>62</v>
      </c>
      <c r="B72" s="14" t="s">
        <v>2070</v>
      </c>
      <c r="C72" s="18" t="s">
        <v>69</v>
      </c>
      <c r="D72" s="18"/>
      <c r="E72" s="18">
        <v>6673</v>
      </c>
      <c r="F72" s="19">
        <v>45589</v>
      </c>
      <c r="G72" s="18" t="s">
        <v>2209</v>
      </c>
      <c r="H72" s="18">
        <v>70552231</v>
      </c>
      <c r="I72" s="18" t="s">
        <v>2203</v>
      </c>
      <c r="J72" s="18" t="s">
        <v>70</v>
      </c>
      <c r="K72" s="18" t="s">
        <v>1955</v>
      </c>
      <c r="L72" s="18"/>
      <c r="M72" s="18" t="s">
        <v>2775</v>
      </c>
      <c r="N72" s="18">
        <v>4000000</v>
      </c>
      <c r="O72" s="18" t="s">
        <v>82</v>
      </c>
      <c r="P72" s="18"/>
      <c r="Q72" s="18"/>
      <c r="R72" s="18" t="s">
        <v>75</v>
      </c>
      <c r="S72" s="18" t="s">
        <v>102</v>
      </c>
      <c r="T72" s="18">
        <v>1088288960</v>
      </c>
      <c r="U72" s="18"/>
      <c r="V72" s="18"/>
      <c r="W72" s="18"/>
      <c r="X72" s="18" t="s">
        <v>2776</v>
      </c>
      <c r="Y72" s="18" t="s">
        <v>92</v>
      </c>
      <c r="Z72" s="18" t="s">
        <v>126</v>
      </c>
      <c r="AA72" s="18"/>
      <c r="AB72" s="18"/>
      <c r="AC72" s="18"/>
      <c r="AD72" s="18"/>
      <c r="AE72" s="18"/>
      <c r="AF72" s="18" t="s">
        <v>102</v>
      </c>
      <c r="AG72" s="18">
        <v>10024065</v>
      </c>
      <c r="AH72" s="18"/>
      <c r="AI72" s="18"/>
      <c r="AJ72" s="18"/>
      <c r="AK72" s="18" t="s">
        <v>2777</v>
      </c>
      <c r="AL72" s="18">
        <v>2</v>
      </c>
      <c r="AM72" s="18" t="s">
        <v>106</v>
      </c>
      <c r="AN72" s="18">
        <v>0</v>
      </c>
      <c r="AO72" s="18" t="s">
        <v>117</v>
      </c>
      <c r="AP72" s="18">
        <v>0</v>
      </c>
      <c r="AQ72" s="18">
        <v>0</v>
      </c>
      <c r="AR72" s="19">
        <v>45595</v>
      </c>
      <c r="AS72" s="19">
        <v>45596</v>
      </c>
      <c r="AT72" s="19"/>
      <c r="AU72" s="18">
        <v>100</v>
      </c>
      <c r="AV72" s="18">
        <v>100</v>
      </c>
      <c r="AW72" s="18">
        <v>100</v>
      </c>
      <c r="AX72" s="18">
        <v>100</v>
      </c>
      <c r="AY72" s="18"/>
    </row>
    <row r="73" spans="1:51" s="14" customFormat="1" ht="15.75" thickBot="1" x14ac:dyDescent="0.3">
      <c r="A73" s="13">
        <v>63</v>
      </c>
      <c r="B73" s="14" t="s">
        <v>2071</v>
      </c>
      <c r="C73" s="18" t="s">
        <v>69</v>
      </c>
      <c r="D73" s="18"/>
      <c r="E73" s="18">
        <v>6674</v>
      </c>
      <c r="F73" s="19">
        <v>45581</v>
      </c>
      <c r="G73" s="18" t="s">
        <v>2687</v>
      </c>
      <c r="H73" s="18">
        <v>25233900</v>
      </c>
      <c r="I73" s="18" t="s">
        <v>2173</v>
      </c>
      <c r="J73" s="18" t="s">
        <v>70</v>
      </c>
      <c r="K73" s="18" t="s">
        <v>1955</v>
      </c>
      <c r="L73" s="18"/>
      <c r="M73" s="18" t="s">
        <v>2773</v>
      </c>
      <c r="N73" s="18">
        <v>10902400</v>
      </c>
      <c r="O73" s="18" t="s">
        <v>69</v>
      </c>
      <c r="P73" s="18">
        <v>891480085</v>
      </c>
      <c r="Q73" s="18" t="s">
        <v>142</v>
      </c>
      <c r="R73" s="18" t="s">
        <v>75</v>
      </c>
      <c r="S73" s="18" t="s">
        <v>102</v>
      </c>
      <c r="T73" s="18">
        <v>1088344910</v>
      </c>
      <c r="U73" s="18"/>
      <c r="V73" s="18"/>
      <c r="W73" s="18"/>
      <c r="X73" s="18" t="s">
        <v>2778</v>
      </c>
      <c r="Y73" s="18" t="s">
        <v>92</v>
      </c>
      <c r="Z73" s="18" t="s">
        <v>126</v>
      </c>
      <c r="AA73" s="18"/>
      <c r="AB73" s="18"/>
      <c r="AC73" s="18"/>
      <c r="AD73" s="18"/>
      <c r="AE73" s="18"/>
      <c r="AF73" s="18" t="s">
        <v>102</v>
      </c>
      <c r="AG73" s="18">
        <v>42057266</v>
      </c>
      <c r="AH73" s="18"/>
      <c r="AI73" s="18"/>
      <c r="AJ73" s="18"/>
      <c r="AK73" s="18" t="s">
        <v>2770</v>
      </c>
      <c r="AL73" s="18">
        <v>34</v>
      </c>
      <c r="AM73" s="18" t="s">
        <v>106</v>
      </c>
      <c r="AN73" s="18">
        <v>0</v>
      </c>
      <c r="AO73" s="18" t="s">
        <v>117</v>
      </c>
      <c r="AP73" s="18">
        <v>0</v>
      </c>
      <c r="AQ73" s="18">
        <v>0</v>
      </c>
      <c r="AR73" s="19">
        <v>45593</v>
      </c>
      <c r="AS73" s="19">
        <v>45626</v>
      </c>
      <c r="AT73" s="19"/>
      <c r="AU73" s="18">
        <v>100</v>
      </c>
      <c r="AV73" s="18">
        <v>3</v>
      </c>
      <c r="AW73" s="18">
        <v>100</v>
      </c>
      <c r="AX73" s="18">
        <v>0</v>
      </c>
      <c r="AY73" s="18"/>
    </row>
    <row r="74" spans="1:51" s="14" customFormat="1" ht="15.75" thickBot="1" x14ac:dyDescent="0.3">
      <c r="A74" s="13">
        <v>64</v>
      </c>
      <c r="B74" s="14" t="s">
        <v>2072</v>
      </c>
      <c r="C74" s="18" t="s">
        <v>69</v>
      </c>
      <c r="D74" s="18"/>
      <c r="E74" s="18">
        <v>6675</v>
      </c>
      <c r="F74" s="19">
        <v>45589</v>
      </c>
      <c r="G74" s="18" t="s">
        <v>2687</v>
      </c>
      <c r="H74" s="18">
        <v>25233900</v>
      </c>
      <c r="I74" s="18" t="s">
        <v>2173</v>
      </c>
      <c r="J74" s="18" t="s">
        <v>70</v>
      </c>
      <c r="K74" s="18" t="s">
        <v>1955</v>
      </c>
      <c r="L74" s="18"/>
      <c r="M74" s="18" t="s">
        <v>2779</v>
      </c>
      <c r="N74" s="18">
        <v>18008000</v>
      </c>
      <c r="O74" s="18" t="s">
        <v>69</v>
      </c>
      <c r="P74" s="18">
        <v>891480085</v>
      </c>
      <c r="Q74" s="18" t="s">
        <v>142</v>
      </c>
      <c r="R74" s="18" t="s">
        <v>88</v>
      </c>
      <c r="S74" s="18" t="s">
        <v>76</v>
      </c>
      <c r="T74" s="18"/>
      <c r="U74" s="18">
        <v>900387697</v>
      </c>
      <c r="V74" s="18" t="s">
        <v>152</v>
      </c>
      <c r="W74" s="18"/>
      <c r="X74" s="18" t="s">
        <v>2780</v>
      </c>
      <c r="Y74" s="18" t="s">
        <v>92</v>
      </c>
      <c r="Z74" s="18" t="s">
        <v>126</v>
      </c>
      <c r="AA74" s="18"/>
      <c r="AB74" s="18"/>
      <c r="AC74" s="18"/>
      <c r="AD74" s="18"/>
      <c r="AE74" s="18"/>
      <c r="AF74" s="18" t="s">
        <v>102</v>
      </c>
      <c r="AG74" s="18">
        <v>42057266</v>
      </c>
      <c r="AH74" s="18"/>
      <c r="AI74" s="18"/>
      <c r="AJ74" s="18"/>
      <c r="AK74" s="18" t="s">
        <v>2770</v>
      </c>
      <c r="AL74" s="18">
        <v>32</v>
      </c>
      <c r="AM74" s="18" t="s">
        <v>106</v>
      </c>
      <c r="AN74" s="18">
        <v>0</v>
      </c>
      <c r="AO74" s="18" t="s">
        <v>117</v>
      </c>
      <c r="AP74" s="18">
        <v>0</v>
      </c>
      <c r="AQ74" s="18">
        <v>0</v>
      </c>
      <c r="AR74" s="19">
        <v>45595</v>
      </c>
      <c r="AS74" s="19">
        <v>45626</v>
      </c>
      <c r="AT74" s="19"/>
      <c r="AU74" s="18">
        <v>100</v>
      </c>
      <c r="AV74" s="18">
        <v>6</v>
      </c>
      <c r="AW74" s="18">
        <v>100</v>
      </c>
      <c r="AX74" s="18">
        <v>0</v>
      </c>
      <c r="AY74" s="18"/>
    </row>
    <row r="75" spans="1:51" s="14" customFormat="1" ht="15.75" thickBot="1" x14ac:dyDescent="0.3">
      <c r="A75" s="13">
        <v>65</v>
      </c>
      <c r="B75" s="14" t="s">
        <v>2073</v>
      </c>
      <c r="C75" s="18" t="s">
        <v>69</v>
      </c>
      <c r="D75" s="18"/>
      <c r="E75" s="18">
        <v>6676</v>
      </c>
      <c r="F75" s="19">
        <v>45593</v>
      </c>
      <c r="G75" s="18" t="s">
        <v>2361</v>
      </c>
      <c r="H75" s="18">
        <v>11443583</v>
      </c>
      <c r="I75" s="18" t="s">
        <v>2173</v>
      </c>
      <c r="J75" s="18" t="s">
        <v>70</v>
      </c>
      <c r="K75" s="18" t="s">
        <v>1955</v>
      </c>
      <c r="L75" s="18"/>
      <c r="M75" s="18" t="s">
        <v>2781</v>
      </c>
      <c r="N75" s="18">
        <v>3216000</v>
      </c>
      <c r="O75" s="18" t="s">
        <v>82</v>
      </c>
      <c r="P75" s="18"/>
      <c r="Q75" s="18"/>
      <c r="R75" s="18" t="s">
        <v>75</v>
      </c>
      <c r="S75" s="18" t="s">
        <v>102</v>
      </c>
      <c r="T75" s="18">
        <v>10013441</v>
      </c>
      <c r="U75" s="18"/>
      <c r="V75" s="18"/>
      <c r="W75" s="18"/>
      <c r="X75" s="18" t="s">
        <v>2782</v>
      </c>
      <c r="Y75" s="18" t="s">
        <v>92</v>
      </c>
      <c r="Z75" s="18" t="s">
        <v>126</v>
      </c>
      <c r="AA75" s="18"/>
      <c r="AB75" s="18"/>
      <c r="AC75" s="18"/>
      <c r="AD75" s="18"/>
      <c r="AE75" s="18"/>
      <c r="AF75" s="18" t="s">
        <v>102</v>
      </c>
      <c r="AG75" s="18">
        <v>42070254</v>
      </c>
      <c r="AH75" s="18"/>
      <c r="AI75" s="18"/>
      <c r="AJ75" s="18"/>
      <c r="AK75" s="18" t="s">
        <v>2683</v>
      </c>
      <c r="AL75" s="18">
        <v>30</v>
      </c>
      <c r="AM75" s="18" t="s">
        <v>106</v>
      </c>
      <c r="AN75" s="18">
        <v>0</v>
      </c>
      <c r="AO75" s="18" t="s">
        <v>117</v>
      </c>
      <c r="AP75" s="18">
        <v>0</v>
      </c>
      <c r="AQ75" s="18">
        <v>0</v>
      </c>
      <c r="AR75" s="19">
        <v>45597</v>
      </c>
      <c r="AS75" s="19">
        <v>45626</v>
      </c>
      <c r="AT75" s="19"/>
      <c r="AU75" s="18">
        <v>100</v>
      </c>
      <c r="AV75" s="18">
        <v>0</v>
      </c>
      <c r="AW75" s="18">
        <v>100</v>
      </c>
      <c r="AX75" s="18">
        <v>0</v>
      </c>
      <c r="AY75" s="18"/>
    </row>
    <row r="76" spans="1:51" s="14" customFormat="1" ht="15.75" thickBot="1" x14ac:dyDescent="0.3">
      <c r="A76" s="13">
        <v>66</v>
      </c>
      <c r="B76" s="14" t="s">
        <v>2074</v>
      </c>
      <c r="C76" s="18" t="s">
        <v>69</v>
      </c>
      <c r="D76" s="18"/>
      <c r="E76" s="18">
        <v>6677</v>
      </c>
      <c r="F76" s="19">
        <v>45583</v>
      </c>
      <c r="G76" s="18" t="s">
        <v>2209</v>
      </c>
      <c r="H76" s="18">
        <v>70552231</v>
      </c>
      <c r="I76" s="18" t="s">
        <v>2203</v>
      </c>
      <c r="J76" s="18" t="s">
        <v>70</v>
      </c>
      <c r="K76" s="18" t="s">
        <v>1955</v>
      </c>
      <c r="L76" s="18"/>
      <c r="M76" s="18" t="s">
        <v>2783</v>
      </c>
      <c r="N76" s="18">
        <v>256564500</v>
      </c>
      <c r="O76" s="18" t="s">
        <v>82</v>
      </c>
      <c r="P76" s="18"/>
      <c r="Q76" s="18"/>
      <c r="R76" s="18" t="s">
        <v>88</v>
      </c>
      <c r="S76" s="18" t="s">
        <v>76</v>
      </c>
      <c r="T76" s="18"/>
      <c r="U76" s="18">
        <v>900991717</v>
      </c>
      <c r="V76" s="18" t="s">
        <v>147</v>
      </c>
      <c r="W76" s="18"/>
      <c r="X76" s="18" t="s">
        <v>2784</v>
      </c>
      <c r="Y76" s="18" t="s">
        <v>92</v>
      </c>
      <c r="Z76" s="18" t="s">
        <v>126</v>
      </c>
      <c r="AA76" s="18"/>
      <c r="AB76" s="18"/>
      <c r="AC76" s="18"/>
      <c r="AD76" s="18"/>
      <c r="AE76" s="18"/>
      <c r="AF76" s="18" t="s">
        <v>102</v>
      </c>
      <c r="AG76" s="18">
        <v>10002644</v>
      </c>
      <c r="AH76" s="18"/>
      <c r="AI76" s="18"/>
      <c r="AJ76" s="18"/>
      <c r="AK76" s="18" t="s">
        <v>2739</v>
      </c>
      <c r="AL76" s="18">
        <v>731</v>
      </c>
      <c r="AM76" s="18" t="s">
        <v>106</v>
      </c>
      <c r="AN76" s="18">
        <v>0</v>
      </c>
      <c r="AO76" s="18" t="s">
        <v>117</v>
      </c>
      <c r="AP76" s="18">
        <v>0</v>
      </c>
      <c r="AQ76" s="18">
        <v>0</v>
      </c>
      <c r="AR76" s="19">
        <v>45590</v>
      </c>
      <c r="AS76" s="19">
        <v>46320</v>
      </c>
      <c r="AT76" s="19"/>
      <c r="AU76" s="18">
        <v>100</v>
      </c>
      <c r="AV76" s="18">
        <v>0</v>
      </c>
      <c r="AW76" s="18">
        <v>100</v>
      </c>
      <c r="AX76" s="18">
        <v>0</v>
      </c>
      <c r="AY76" s="18"/>
    </row>
    <row r="77" spans="1:51" s="14" customFormat="1" ht="15.75" thickBot="1" x14ac:dyDescent="0.3">
      <c r="A77" s="13">
        <v>67</v>
      </c>
      <c r="B77" s="14" t="s">
        <v>2234</v>
      </c>
      <c r="C77" s="18" t="s">
        <v>69</v>
      </c>
      <c r="D77" s="18"/>
      <c r="E77" s="18">
        <v>6678</v>
      </c>
      <c r="F77" s="19">
        <v>45581</v>
      </c>
      <c r="G77" s="18" t="s">
        <v>2687</v>
      </c>
      <c r="H77" s="18">
        <v>25233900</v>
      </c>
      <c r="I77" s="18" t="s">
        <v>2173</v>
      </c>
      <c r="J77" s="18" t="s">
        <v>70</v>
      </c>
      <c r="K77" s="18" t="s">
        <v>1955</v>
      </c>
      <c r="L77" s="18"/>
      <c r="M77" s="18" t="s">
        <v>2785</v>
      </c>
      <c r="N77" s="18">
        <v>10902400</v>
      </c>
      <c r="O77" s="18" t="s">
        <v>69</v>
      </c>
      <c r="P77" s="18">
        <v>891480085</v>
      </c>
      <c r="Q77" s="18" t="s">
        <v>142</v>
      </c>
      <c r="R77" s="18" t="s">
        <v>75</v>
      </c>
      <c r="S77" s="18" t="s">
        <v>102</v>
      </c>
      <c r="T77" s="18">
        <v>1193463914</v>
      </c>
      <c r="U77" s="18"/>
      <c r="V77" s="18"/>
      <c r="W77" s="18"/>
      <c r="X77" s="18" t="s">
        <v>2786</v>
      </c>
      <c r="Y77" s="18" t="s">
        <v>92</v>
      </c>
      <c r="Z77" s="18" t="s">
        <v>126</v>
      </c>
      <c r="AA77" s="18"/>
      <c r="AB77" s="18"/>
      <c r="AC77" s="18"/>
      <c r="AD77" s="18"/>
      <c r="AE77" s="18"/>
      <c r="AF77" s="18" t="s">
        <v>102</v>
      </c>
      <c r="AG77" s="18">
        <v>42057266</v>
      </c>
      <c r="AH77" s="18"/>
      <c r="AI77" s="18"/>
      <c r="AJ77" s="18"/>
      <c r="AK77" s="18" t="s">
        <v>2690</v>
      </c>
      <c r="AL77" s="18">
        <v>40</v>
      </c>
      <c r="AM77" s="18" t="s">
        <v>106</v>
      </c>
      <c r="AN77" s="18">
        <v>0</v>
      </c>
      <c r="AO77" s="18" t="s">
        <v>117</v>
      </c>
      <c r="AP77" s="18">
        <v>0</v>
      </c>
      <c r="AQ77" s="18">
        <v>0</v>
      </c>
      <c r="AR77" s="19">
        <v>45587</v>
      </c>
      <c r="AS77" s="19">
        <v>45626</v>
      </c>
      <c r="AT77" s="19"/>
      <c r="AU77" s="18">
        <v>100</v>
      </c>
      <c r="AV77" s="18">
        <v>8</v>
      </c>
      <c r="AW77" s="18">
        <v>100</v>
      </c>
      <c r="AX77" s="18">
        <v>0</v>
      </c>
      <c r="AY77" s="18"/>
    </row>
    <row r="78" spans="1:51" s="14" customFormat="1" ht="15.75" thickBot="1" x14ac:dyDescent="0.3">
      <c r="A78" s="13">
        <v>68</v>
      </c>
      <c r="B78" s="14" t="s">
        <v>2235</v>
      </c>
      <c r="C78" s="18" t="s">
        <v>69</v>
      </c>
      <c r="D78" s="18"/>
      <c r="E78" s="18">
        <v>6679</v>
      </c>
      <c r="F78" s="19">
        <v>45589</v>
      </c>
      <c r="G78" s="18" t="s">
        <v>2687</v>
      </c>
      <c r="H78" s="18">
        <v>25233900</v>
      </c>
      <c r="I78" s="18" t="s">
        <v>2173</v>
      </c>
      <c r="J78" s="18" t="s">
        <v>70</v>
      </c>
      <c r="K78" s="18" t="s">
        <v>1955</v>
      </c>
      <c r="L78" s="18"/>
      <c r="M78" s="18" t="s">
        <v>2787</v>
      </c>
      <c r="N78" s="18">
        <v>10902400</v>
      </c>
      <c r="O78" s="18" t="s">
        <v>82</v>
      </c>
      <c r="P78" s="18"/>
      <c r="Q78" s="18"/>
      <c r="R78" s="18" t="s">
        <v>75</v>
      </c>
      <c r="S78" s="18" t="s">
        <v>102</v>
      </c>
      <c r="T78" s="18">
        <v>1110472250</v>
      </c>
      <c r="U78" s="18"/>
      <c r="V78" s="18"/>
      <c r="W78" s="18"/>
      <c r="X78" s="18" t="s">
        <v>2788</v>
      </c>
      <c r="Y78" s="18" t="s">
        <v>92</v>
      </c>
      <c r="Z78" s="18" t="s">
        <v>126</v>
      </c>
      <c r="AA78" s="18"/>
      <c r="AB78" s="18"/>
      <c r="AC78" s="18"/>
      <c r="AD78" s="18"/>
      <c r="AE78" s="18"/>
      <c r="AF78" s="18" t="s">
        <v>102</v>
      </c>
      <c r="AG78" s="18">
        <v>42057266</v>
      </c>
      <c r="AH78" s="18"/>
      <c r="AI78" s="18"/>
      <c r="AJ78" s="18"/>
      <c r="AK78" s="18" t="s">
        <v>2690</v>
      </c>
      <c r="AL78" s="18">
        <v>33</v>
      </c>
      <c r="AM78" s="18" t="s">
        <v>106</v>
      </c>
      <c r="AN78" s="18">
        <v>0</v>
      </c>
      <c r="AO78" s="18" t="s">
        <v>117</v>
      </c>
      <c r="AP78" s="18">
        <v>0</v>
      </c>
      <c r="AQ78" s="18">
        <v>0</v>
      </c>
      <c r="AR78" s="19">
        <v>45594</v>
      </c>
      <c r="AS78" s="19">
        <v>45626</v>
      </c>
      <c r="AT78" s="19"/>
      <c r="AU78" s="18">
        <v>100</v>
      </c>
      <c r="AV78" s="18">
        <v>8</v>
      </c>
      <c r="AW78" s="18">
        <v>100</v>
      </c>
      <c r="AX78" s="18">
        <v>0</v>
      </c>
      <c r="AY78" s="18"/>
    </row>
    <row r="79" spans="1:51" s="14" customFormat="1" ht="15.75" thickBot="1" x14ac:dyDescent="0.3">
      <c r="A79" s="13">
        <v>69</v>
      </c>
      <c r="B79" s="14" t="s">
        <v>2236</v>
      </c>
      <c r="C79" s="18" t="s">
        <v>69</v>
      </c>
      <c r="D79" s="18"/>
      <c r="E79" s="18">
        <v>6680</v>
      </c>
      <c r="F79" s="19">
        <v>45581</v>
      </c>
      <c r="G79" s="18" t="s">
        <v>2732</v>
      </c>
      <c r="H79" s="18">
        <v>15908129</v>
      </c>
      <c r="I79" s="18" t="s">
        <v>2733</v>
      </c>
      <c r="J79" s="18" t="s">
        <v>70</v>
      </c>
      <c r="K79" s="18" t="s">
        <v>1955</v>
      </c>
      <c r="L79" s="18"/>
      <c r="M79" s="18" t="s">
        <v>2789</v>
      </c>
      <c r="N79" s="18">
        <v>10329930</v>
      </c>
      <c r="O79" s="18" t="s">
        <v>69</v>
      </c>
      <c r="P79" s="18">
        <v>800145882</v>
      </c>
      <c r="Q79" s="18" t="s">
        <v>122</v>
      </c>
      <c r="R79" s="18" t="s">
        <v>75</v>
      </c>
      <c r="S79" s="18" t="s">
        <v>102</v>
      </c>
      <c r="T79" s="18">
        <v>1094923731</v>
      </c>
      <c r="U79" s="18"/>
      <c r="V79" s="18"/>
      <c r="W79" s="18"/>
      <c r="X79" s="18" t="s">
        <v>2790</v>
      </c>
      <c r="Y79" s="18" t="s">
        <v>92</v>
      </c>
      <c r="Z79" s="18" t="s">
        <v>126</v>
      </c>
      <c r="AA79" s="18"/>
      <c r="AB79" s="18"/>
      <c r="AC79" s="18"/>
      <c r="AD79" s="18"/>
      <c r="AE79" s="18"/>
      <c r="AF79" s="18" t="s">
        <v>102</v>
      </c>
      <c r="AG79" s="18">
        <v>1088280714</v>
      </c>
      <c r="AH79" s="18"/>
      <c r="AI79" s="18"/>
      <c r="AJ79" s="18"/>
      <c r="AK79" s="18" t="s">
        <v>2736</v>
      </c>
      <c r="AL79" s="18">
        <v>47</v>
      </c>
      <c r="AM79" s="18" t="s">
        <v>106</v>
      </c>
      <c r="AN79" s="18">
        <v>0</v>
      </c>
      <c r="AO79" s="18" t="s">
        <v>117</v>
      </c>
      <c r="AP79" s="18">
        <v>0</v>
      </c>
      <c r="AQ79" s="18">
        <v>0</v>
      </c>
      <c r="AR79" s="19">
        <v>45593</v>
      </c>
      <c r="AS79" s="19">
        <v>45639</v>
      </c>
      <c r="AT79" s="19"/>
      <c r="AU79" s="18">
        <v>100</v>
      </c>
      <c r="AV79" s="18">
        <v>4</v>
      </c>
      <c r="AW79" s="18">
        <v>100</v>
      </c>
      <c r="AX79" s="18">
        <v>0</v>
      </c>
      <c r="AY79" s="18"/>
    </row>
    <row r="80" spans="1:51" s="14" customFormat="1" ht="15.75" thickBot="1" x14ac:dyDescent="0.3">
      <c r="A80" s="13">
        <v>70</v>
      </c>
      <c r="B80" s="14" t="s">
        <v>2237</v>
      </c>
      <c r="C80" s="18" t="s">
        <v>69</v>
      </c>
      <c r="D80" s="18"/>
      <c r="E80" s="18">
        <v>6681</v>
      </c>
      <c r="F80" s="19">
        <v>45589</v>
      </c>
      <c r="G80" s="18" t="s">
        <v>2209</v>
      </c>
      <c r="H80" s="18">
        <v>70552231</v>
      </c>
      <c r="I80" s="18" t="s">
        <v>2203</v>
      </c>
      <c r="J80" s="18" t="s">
        <v>70</v>
      </c>
      <c r="K80" s="18" t="s">
        <v>1955</v>
      </c>
      <c r="L80" s="18"/>
      <c r="M80" s="18" t="s">
        <v>2791</v>
      </c>
      <c r="N80" s="18">
        <v>128584260</v>
      </c>
      <c r="O80" s="18" t="s">
        <v>82</v>
      </c>
      <c r="P80" s="18"/>
      <c r="Q80" s="18"/>
      <c r="R80" s="18" t="s">
        <v>88</v>
      </c>
      <c r="S80" s="18" t="s">
        <v>76</v>
      </c>
      <c r="T80" s="18"/>
      <c r="U80" s="18">
        <v>900991717</v>
      </c>
      <c r="V80" s="18" t="s">
        <v>147</v>
      </c>
      <c r="W80" s="18"/>
      <c r="X80" s="18" t="s">
        <v>2784</v>
      </c>
      <c r="Y80" s="18" t="s">
        <v>92</v>
      </c>
      <c r="Z80" s="18" t="s">
        <v>126</v>
      </c>
      <c r="AA80" s="18"/>
      <c r="AB80" s="18"/>
      <c r="AC80" s="18"/>
      <c r="AD80" s="18"/>
      <c r="AE80" s="18"/>
      <c r="AF80" s="18" t="s">
        <v>102</v>
      </c>
      <c r="AG80" s="18">
        <v>10285139</v>
      </c>
      <c r="AH80" s="18"/>
      <c r="AI80" s="18"/>
      <c r="AJ80" s="18"/>
      <c r="AK80" s="18" t="s">
        <v>2725</v>
      </c>
      <c r="AL80" s="18">
        <v>0</v>
      </c>
      <c r="AM80" s="18" t="s">
        <v>106</v>
      </c>
      <c r="AN80" s="18">
        <v>0</v>
      </c>
      <c r="AO80" s="18" t="s">
        <v>117</v>
      </c>
      <c r="AP80" s="18">
        <v>0</v>
      </c>
      <c r="AQ80" s="18">
        <v>0</v>
      </c>
      <c r="AR80" s="19"/>
      <c r="AS80" s="19"/>
      <c r="AT80" s="19"/>
      <c r="AU80" s="18">
        <v>100</v>
      </c>
      <c r="AV80" s="18">
        <v>0</v>
      </c>
      <c r="AW80" s="18">
        <v>100</v>
      </c>
      <c r="AX80" s="18">
        <v>0</v>
      </c>
      <c r="AY80" s="18" t="s">
        <v>2660</v>
      </c>
    </row>
    <row r="81" spans="1:51" s="14" customFormat="1" ht="15.75" thickBot="1" x14ac:dyDescent="0.3">
      <c r="A81" s="13">
        <v>71</v>
      </c>
      <c r="B81" s="14" t="s">
        <v>2238</v>
      </c>
      <c r="C81" s="18" t="s">
        <v>69</v>
      </c>
      <c r="D81" s="18"/>
      <c r="E81" s="18">
        <v>6682</v>
      </c>
      <c r="F81" s="19">
        <v>45581</v>
      </c>
      <c r="G81" s="18" t="s">
        <v>2209</v>
      </c>
      <c r="H81" s="18">
        <v>70552231</v>
      </c>
      <c r="I81" s="18" t="s">
        <v>2203</v>
      </c>
      <c r="J81" s="18" t="s">
        <v>70</v>
      </c>
      <c r="K81" s="18" t="s">
        <v>1955</v>
      </c>
      <c r="L81" s="18"/>
      <c r="M81" s="18" t="s">
        <v>2792</v>
      </c>
      <c r="N81" s="18">
        <v>28445000</v>
      </c>
      <c r="O81" s="18" t="s">
        <v>82</v>
      </c>
      <c r="P81" s="18"/>
      <c r="Q81" s="18"/>
      <c r="R81" s="18" t="s">
        <v>88</v>
      </c>
      <c r="S81" s="18" t="s">
        <v>76</v>
      </c>
      <c r="T81" s="18"/>
      <c r="U81" s="18">
        <v>830122870</v>
      </c>
      <c r="V81" s="18" t="s">
        <v>137</v>
      </c>
      <c r="W81" s="18"/>
      <c r="X81" s="18" t="s">
        <v>2793</v>
      </c>
      <c r="Y81" s="18" t="s">
        <v>92</v>
      </c>
      <c r="Z81" s="18" t="s">
        <v>126</v>
      </c>
      <c r="AA81" s="18"/>
      <c r="AB81" s="18"/>
      <c r="AC81" s="18"/>
      <c r="AD81" s="18"/>
      <c r="AE81" s="18"/>
      <c r="AF81" s="18" t="s">
        <v>102</v>
      </c>
      <c r="AG81" s="18">
        <v>42060623</v>
      </c>
      <c r="AH81" s="18"/>
      <c r="AI81" s="18"/>
      <c r="AJ81" s="18"/>
      <c r="AK81" s="18" t="s">
        <v>2370</v>
      </c>
      <c r="AL81" s="18">
        <v>252</v>
      </c>
      <c r="AM81" s="18" t="s">
        <v>106</v>
      </c>
      <c r="AN81" s="18">
        <v>0</v>
      </c>
      <c r="AO81" s="18" t="s">
        <v>117</v>
      </c>
      <c r="AP81" s="18">
        <v>0</v>
      </c>
      <c r="AQ81" s="18">
        <v>0</v>
      </c>
      <c r="AR81" s="19">
        <v>45587</v>
      </c>
      <c r="AS81" s="19">
        <v>45868</v>
      </c>
      <c r="AT81" s="19"/>
      <c r="AU81" s="18">
        <v>100</v>
      </c>
      <c r="AV81" s="18">
        <v>3</v>
      </c>
      <c r="AW81" s="18">
        <v>100</v>
      </c>
      <c r="AX81" s="18">
        <v>0</v>
      </c>
      <c r="AY81" s="18"/>
    </row>
    <row r="82" spans="1:51" s="14" customFormat="1" ht="15.75" thickBot="1" x14ac:dyDescent="0.3">
      <c r="A82" s="13">
        <v>72</v>
      </c>
      <c r="B82" s="14" t="s">
        <v>2239</v>
      </c>
      <c r="C82" s="18" t="s">
        <v>69</v>
      </c>
      <c r="D82" s="18"/>
      <c r="E82" s="18">
        <v>6683</v>
      </c>
      <c r="F82" s="19">
        <v>45587</v>
      </c>
      <c r="G82" s="18" t="s">
        <v>2732</v>
      </c>
      <c r="H82" s="18">
        <v>15908129</v>
      </c>
      <c r="I82" s="18" t="s">
        <v>2733</v>
      </c>
      <c r="J82" s="18" t="s">
        <v>70</v>
      </c>
      <c r="K82" s="18" t="s">
        <v>1955</v>
      </c>
      <c r="L82" s="18"/>
      <c r="M82" s="18" t="s">
        <v>2794</v>
      </c>
      <c r="N82" s="18">
        <v>4756000</v>
      </c>
      <c r="O82" s="18" t="s">
        <v>82</v>
      </c>
      <c r="P82" s="18"/>
      <c r="Q82" s="18"/>
      <c r="R82" s="18" t="s">
        <v>75</v>
      </c>
      <c r="S82" s="18" t="s">
        <v>102</v>
      </c>
      <c r="T82" s="18">
        <v>1112905527</v>
      </c>
      <c r="U82" s="18"/>
      <c r="V82" s="18"/>
      <c r="W82" s="18"/>
      <c r="X82" s="18" t="s">
        <v>2795</v>
      </c>
      <c r="Y82" s="18" t="s">
        <v>92</v>
      </c>
      <c r="Z82" s="18" t="s">
        <v>126</v>
      </c>
      <c r="AA82" s="18"/>
      <c r="AB82" s="18"/>
      <c r="AC82" s="18"/>
      <c r="AD82" s="18"/>
      <c r="AE82" s="18"/>
      <c r="AF82" s="18" t="s">
        <v>102</v>
      </c>
      <c r="AG82" s="18">
        <v>9873800</v>
      </c>
      <c r="AH82" s="18"/>
      <c r="AI82" s="18"/>
      <c r="AJ82" s="18"/>
      <c r="AK82" s="18" t="s">
        <v>2752</v>
      </c>
      <c r="AL82" s="18">
        <v>34</v>
      </c>
      <c r="AM82" s="18" t="s">
        <v>106</v>
      </c>
      <c r="AN82" s="18">
        <v>0</v>
      </c>
      <c r="AO82" s="18" t="s">
        <v>117</v>
      </c>
      <c r="AP82" s="18">
        <v>0</v>
      </c>
      <c r="AQ82" s="18">
        <v>0</v>
      </c>
      <c r="AR82" s="19">
        <v>45593</v>
      </c>
      <c r="AS82" s="19">
        <v>45626</v>
      </c>
      <c r="AT82" s="19"/>
      <c r="AU82" s="18">
        <v>100</v>
      </c>
      <c r="AV82" s="18">
        <v>8</v>
      </c>
      <c r="AW82" s="18">
        <v>100</v>
      </c>
      <c r="AX82" s="18">
        <v>0</v>
      </c>
      <c r="AY82" s="18"/>
    </row>
    <row r="83" spans="1:51" s="14" customFormat="1" ht="15.75" thickBot="1" x14ac:dyDescent="0.3">
      <c r="A83" s="13">
        <v>73</v>
      </c>
      <c r="B83" s="14" t="s">
        <v>2240</v>
      </c>
      <c r="C83" s="18" t="s">
        <v>69</v>
      </c>
      <c r="D83" s="18"/>
      <c r="E83" s="18">
        <v>6685</v>
      </c>
      <c r="F83" s="19">
        <v>45593</v>
      </c>
      <c r="G83" s="18" t="s">
        <v>2361</v>
      </c>
      <c r="H83" s="18">
        <v>11443583</v>
      </c>
      <c r="I83" s="18" t="s">
        <v>2173</v>
      </c>
      <c r="J83" s="18" t="s">
        <v>70</v>
      </c>
      <c r="K83" s="18" t="s">
        <v>1955</v>
      </c>
      <c r="L83" s="18"/>
      <c r="M83" s="18" t="s">
        <v>2796</v>
      </c>
      <c r="N83" s="18">
        <v>1844200</v>
      </c>
      <c r="O83" s="18" t="s">
        <v>82</v>
      </c>
      <c r="P83" s="18"/>
      <c r="Q83" s="18"/>
      <c r="R83" s="18" t="s">
        <v>75</v>
      </c>
      <c r="S83" s="18" t="s">
        <v>102</v>
      </c>
      <c r="T83" s="18">
        <v>1088323611</v>
      </c>
      <c r="U83" s="18"/>
      <c r="V83" s="18"/>
      <c r="W83" s="18"/>
      <c r="X83" s="18" t="s">
        <v>2797</v>
      </c>
      <c r="Y83" s="18" t="s">
        <v>92</v>
      </c>
      <c r="Z83" s="18" t="s">
        <v>126</v>
      </c>
      <c r="AA83" s="18"/>
      <c r="AB83" s="18"/>
      <c r="AC83" s="18"/>
      <c r="AD83" s="18"/>
      <c r="AE83" s="18"/>
      <c r="AF83" s="18" t="s">
        <v>102</v>
      </c>
      <c r="AG83" s="18">
        <v>42070254</v>
      </c>
      <c r="AH83" s="18"/>
      <c r="AI83" s="18"/>
      <c r="AJ83" s="18"/>
      <c r="AK83" s="18" t="s">
        <v>2683</v>
      </c>
      <c r="AL83" s="18">
        <v>3</v>
      </c>
      <c r="AM83" s="18" t="s">
        <v>106</v>
      </c>
      <c r="AN83" s="18">
        <v>0</v>
      </c>
      <c r="AO83" s="18" t="s">
        <v>117</v>
      </c>
      <c r="AP83" s="18">
        <v>0</v>
      </c>
      <c r="AQ83" s="18">
        <v>0</v>
      </c>
      <c r="AR83" s="19">
        <v>45594</v>
      </c>
      <c r="AS83" s="19">
        <v>45596</v>
      </c>
      <c r="AT83" s="19"/>
      <c r="AU83" s="18">
        <v>100</v>
      </c>
      <c r="AV83" s="18">
        <v>100</v>
      </c>
      <c r="AW83" s="18">
        <v>100</v>
      </c>
      <c r="AX83" s="18">
        <v>100</v>
      </c>
      <c r="AY83" s="18"/>
    </row>
    <row r="84" spans="1:51" s="14" customFormat="1" ht="15.75" thickBot="1" x14ac:dyDescent="0.3">
      <c r="A84" s="13">
        <v>74</v>
      </c>
      <c r="B84" s="14" t="s">
        <v>2241</v>
      </c>
      <c r="C84" s="18" t="s">
        <v>69</v>
      </c>
      <c r="D84" s="18"/>
      <c r="E84" s="18">
        <v>6686</v>
      </c>
      <c r="F84" s="19">
        <v>45581</v>
      </c>
      <c r="G84" s="18" t="s">
        <v>2549</v>
      </c>
      <c r="H84" s="18">
        <v>9862704</v>
      </c>
      <c r="I84" s="18" t="s">
        <v>2173</v>
      </c>
      <c r="J84" s="18" t="s">
        <v>70</v>
      </c>
      <c r="K84" s="18" t="s">
        <v>1955</v>
      </c>
      <c r="L84" s="18"/>
      <c r="M84" s="18" t="s">
        <v>2798</v>
      </c>
      <c r="N84" s="18">
        <v>4000000</v>
      </c>
      <c r="O84" s="18" t="s">
        <v>69</v>
      </c>
      <c r="P84" s="18">
        <v>899999034</v>
      </c>
      <c r="Q84" s="18" t="s">
        <v>87</v>
      </c>
      <c r="R84" s="18" t="s">
        <v>75</v>
      </c>
      <c r="S84" s="18" t="s">
        <v>102</v>
      </c>
      <c r="T84" s="18">
        <v>10002381</v>
      </c>
      <c r="U84" s="18"/>
      <c r="V84" s="18"/>
      <c r="W84" s="18"/>
      <c r="X84" s="18" t="s">
        <v>2799</v>
      </c>
      <c r="Y84" s="18" t="s">
        <v>92</v>
      </c>
      <c r="Z84" s="18" t="s">
        <v>126</v>
      </c>
      <c r="AA84" s="18"/>
      <c r="AB84" s="18"/>
      <c r="AC84" s="18"/>
      <c r="AD84" s="18"/>
      <c r="AE84" s="18"/>
      <c r="AF84" s="18" t="s">
        <v>102</v>
      </c>
      <c r="AG84" s="18">
        <v>1087989319</v>
      </c>
      <c r="AH84" s="18"/>
      <c r="AI84" s="18"/>
      <c r="AJ84" s="18"/>
      <c r="AK84" s="18" t="s">
        <v>2800</v>
      </c>
      <c r="AL84" s="18">
        <v>19</v>
      </c>
      <c r="AM84" s="18" t="s">
        <v>106</v>
      </c>
      <c r="AN84" s="18">
        <v>0</v>
      </c>
      <c r="AO84" s="18" t="s">
        <v>117</v>
      </c>
      <c r="AP84" s="18">
        <v>0</v>
      </c>
      <c r="AQ84" s="18">
        <v>0</v>
      </c>
      <c r="AR84" s="19">
        <v>45586</v>
      </c>
      <c r="AS84" s="19">
        <v>45604</v>
      </c>
      <c r="AT84" s="19"/>
      <c r="AU84" s="18">
        <v>100</v>
      </c>
      <c r="AV84" s="18">
        <v>51</v>
      </c>
      <c r="AW84" s="18">
        <v>100</v>
      </c>
      <c r="AX84" s="18">
        <v>0</v>
      </c>
      <c r="AY84" s="18"/>
    </row>
    <row r="85" spans="1:51" s="14" customFormat="1" ht="15.75" thickBot="1" x14ac:dyDescent="0.3">
      <c r="A85" s="13">
        <v>75</v>
      </c>
      <c r="B85" s="14" t="s">
        <v>2242</v>
      </c>
      <c r="C85" s="18" t="s">
        <v>69</v>
      </c>
      <c r="D85" s="18"/>
      <c r="E85" s="18">
        <v>6687</v>
      </c>
      <c r="F85" s="19">
        <v>45590</v>
      </c>
      <c r="G85" s="18" t="s">
        <v>2209</v>
      </c>
      <c r="H85" s="18">
        <v>70552231</v>
      </c>
      <c r="I85" s="18" t="s">
        <v>2203</v>
      </c>
      <c r="J85" s="18" t="s">
        <v>70</v>
      </c>
      <c r="K85" s="18" t="s">
        <v>1955</v>
      </c>
      <c r="L85" s="18"/>
      <c r="M85" s="18" t="s">
        <v>2801</v>
      </c>
      <c r="N85" s="18">
        <v>68134500</v>
      </c>
      <c r="O85" s="18" t="s">
        <v>82</v>
      </c>
      <c r="P85" s="18"/>
      <c r="Q85" s="18"/>
      <c r="R85" s="18" t="s">
        <v>88</v>
      </c>
      <c r="S85" s="18" t="s">
        <v>76</v>
      </c>
      <c r="T85" s="18"/>
      <c r="U85" s="18">
        <v>860008995</v>
      </c>
      <c r="V85" s="18" t="s">
        <v>87</v>
      </c>
      <c r="W85" s="18"/>
      <c r="X85" s="18" t="s">
        <v>2802</v>
      </c>
      <c r="Y85" s="18" t="s">
        <v>92</v>
      </c>
      <c r="Z85" s="18" t="s">
        <v>126</v>
      </c>
      <c r="AA85" s="18"/>
      <c r="AB85" s="18"/>
      <c r="AC85" s="18"/>
      <c r="AD85" s="18"/>
      <c r="AE85" s="18"/>
      <c r="AF85" s="18" t="s">
        <v>102</v>
      </c>
      <c r="AG85" s="18">
        <v>30384075</v>
      </c>
      <c r="AH85" s="18"/>
      <c r="AI85" s="18"/>
      <c r="AJ85" s="18"/>
      <c r="AK85" s="18" t="s">
        <v>2749</v>
      </c>
      <c r="AL85" s="18">
        <v>0</v>
      </c>
      <c r="AM85" s="18" t="s">
        <v>106</v>
      </c>
      <c r="AN85" s="18">
        <v>0</v>
      </c>
      <c r="AO85" s="18" t="s">
        <v>117</v>
      </c>
      <c r="AP85" s="18">
        <v>0</v>
      </c>
      <c r="AQ85" s="18">
        <v>0</v>
      </c>
      <c r="AR85" s="19"/>
      <c r="AS85" s="19"/>
      <c r="AT85" s="19"/>
      <c r="AU85" s="18">
        <v>100</v>
      </c>
      <c r="AV85" s="18">
        <v>0</v>
      </c>
      <c r="AW85" s="18">
        <v>100</v>
      </c>
      <c r="AX85" s="18">
        <v>0</v>
      </c>
      <c r="AY85" s="18" t="s">
        <v>2660</v>
      </c>
    </row>
    <row r="86" spans="1:51" s="14" customFormat="1" ht="15.75" thickBot="1" x14ac:dyDescent="0.3">
      <c r="A86" s="13">
        <v>76</v>
      </c>
      <c r="B86" s="14" t="s">
        <v>2243</v>
      </c>
      <c r="C86" s="18" t="s">
        <v>69</v>
      </c>
      <c r="D86" s="18"/>
      <c r="E86" s="18">
        <v>6688</v>
      </c>
      <c r="F86" s="19">
        <v>45593</v>
      </c>
      <c r="G86" s="18" t="s">
        <v>2732</v>
      </c>
      <c r="H86" s="18">
        <v>15908129</v>
      </c>
      <c r="I86" s="18" t="s">
        <v>2733</v>
      </c>
      <c r="J86" s="18" t="s">
        <v>70</v>
      </c>
      <c r="K86" s="18" t="s">
        <v>1955</v>
      </c>
      <c r="L86" s="18"/>
      <c r="M86" s="18" t="s">
        <v>2803</v>
      </c>
      <c r="N86" s="18">
        <v>6790000</v>
      </c>
      <c r="O86" s="18" t="s">
        <v>82</v>
      </c>
      <c r="P86" s="18"/>
      <c r="Q86" s="18"/>
      <c r="R86" s="18" t="s">
        <v>75</v>
      </c>
      <c r="S86" s="18" t="s">
        <v>102</v>
      </c>
      <c r="T86" s="18">
        <v>1014198091</v>
      </c>
      <c r="U86" s="18"/>
      <c r="V86" s="18"/>
      <c r="W86" s="18"/>
      <c r="X86" s="18" t="s">
        <v>2804</v>
      </c>
      <c r="Y86" s="18" t="s">
        <v>92</v>
      </c>
      <c r="Z86" s="18" t="s">
        <v>126</v>
      </c>
      <c r="AA86" s="18"/>
      <c r="AB86" s="18"/>
      <c r="AC86" s="18"/>
      <c r="AD86" s="18"/>
      <c r="AE86" s="18"/>
      <c r="AF86" s="18" t="s">
        <v>102</v>
      </c>
      <c r="AG86" s="18">
        <v>9873800</v>
      </c>
      <c r="AH86" s="18"/>
      <c r="AI86" s="18"/>
      <c r="AJ86" s="18"/>
      <c r="AK86" s="18" t="s">
        <v>2752</v>
      </c>
      <c r="AL86" s="18">
        <v>43</v>
      </c>
      <c r="AM86" s="18" t="s">
        <v>106</v>
      </c>
      <c r="AN86" s="18">
        <v>0</v>
      </c>
      <c r="AO86" s="18" t="s">
        <v>117</v>
      </c>
      <c r="AP86" s="18">
        <v>0</v>
      </c>
      <c r="AQ86" s="18">
        <v>0</v>
      </c>
      <c r="AR86" s="19">
        <v>45597</v>
      </c>
      <c r="AS86" s="19">
        <v>45639</v>
      </c>
      <c r="AT86" s="19"/>
      <c r="AU86" s="18">
        <v>100</v>
      </c>
      <c r="AV86" s="18">
        <v>0</v>
      </c>
      <c r="AW86" s="18">
        <v>100</v>
      </c>
      <c r="AX86" s="18">
        <v>0</v>
      </c>
      <c r="AY86" s="18"/>
    </row>
    <row r="87" spans="1:51" s="14" customFormat="1" ht="15.75" thickBot="1" x14ac:dyDescent="0.3">
      <c r="A87" s="13">
        <v>77</v>
      </c>
      <c r="B87" s="14" t="s">
        <v>2244</v>
      </c>
      <c r="C87" s="18" t="s">
        <v>69</v>
      </c>
      <c r="D87" s="18"/>
      <c r="E87" s="18">
        <v>6689</v>
      </c>
      <c r="F87" s="19">
        <v>45583</v>
      </c>
      <c r="G87" s="18" t="s">
        <v>2732</v>
      </c>
      <c r="H87" s="18">
        <v>15908129</v>
      </c>
      <c r="I87" s="18" t="s">
        <v>2733</v>
      </c>
      <c r="J87" s="18" t="s">
        <v>70</v>
      </c>
      <c r="K87" s="18" t="s">
        <v>1955</v>
      </c>
      <c r="L87" s="18"/>
      <c r="M87" s="18" t="s">
        <v>2805</v>
      </c>
      <c r="N87" s="18">
        <v>7500000</v>
      </c>
      <c r="O87" s="18" t="s">
        <v>82</v>
      </c>
      <c r="P87" s="18"/>
      <c r="Q87" s="18"/>
      <c r="R87" s="18" t="s">
        <v>75</v>
      </c>
      <c r="S87" s="18" t="s">
        <v>102</v>
      </c>
      <c r="T87" s="18">
        <v>1112768376</v>
      </c>
      <c r="U87" s="18"/>
      <c r="V87" s="18"/>
      <c r="W87" s="18"/>
      <c r="X87" s="18" t="s">
        <v>2806</v>
      </c>
      <c r="Y87" s="18" t="s">
        <v>92</v>
      </c>
      <c r="Z87" s="18" t="s">
        <v>126</v>
      </c>
      <c r="AA87" s="18"/>
      <c r="AB87" s="18"/>
      <c r="AC87" s="18"/>
      <c r="AD87" s="18"/>
      <c r="AE87" s="18"/>
      <c r="AF87" s="18" t="s">
        <v>102</v>
      </c>
      <c r="AG87" s="18">
        <v>1088288945</v>
      </c>
      <c r="AH87" s="18"/>
      <c r="AI87" s="18"/>
      <c r="AJ87" s="18"/>
      <c r="AK87" s="18" t="s">
        <v>2728</v>
      </c>
      <c r="AL87" s="18">
        <v>52</v>
      </c>
      <c r="AM87" s="18" t="s">
        <v>106</v>
      </c>
      <c r="AN87" s="18">
        <v>0</v>
      </c>
      <c r="AO87" s="18" t="s">
        <v>117</v>
      </c>
      <c r="AP87" s="18">
        <v>0</v>
      </c>
      <c r="AQ87" s="18">
        <v>0</v>
      </c>
      <c r="AR87" s="19">
        <v>45588</v>
      </c>
      <c r="AS87" s="19">
        <v>45639</v>
      </c>
      <c r="AT87" s="19"/>
      <c r="AU87" s="18">
        <v>100</v>
      </c>
      <c r="AV87" s="18">
        <v>15</v>
      </c>
      <c r="AW87" s="18">
        <v>100</v>
      </c>
      <c r="AX87" s="18">
        <v>0</v>
      </c>
      <c r="AY87" s="18"/>
    </row>
    <row r="88" spans="1:51" s="14" customFormat="1" ht="15.75" thickBot="1" x14ac:dyDescent="0.3">
      <c r="A88" s="13">
        <v>78</v>
      </c>
      <c r="B88" s="14" t="s">
        <v>2245</v>
      </c>
      <c r="C88" s="18" t="s">
        <v>69</v>
      </c>
      <c r="D88" s="18"/>
      <c r="E88" s="18">
        <v>6690</v>
      </c>
      <c r="F88" s="19">
        <v>45586</v>
      </c>
      <c r="G88" s="18" t="s">
        <v>2732</v>
      </c>
      <c r="H88" s="18">
        <v>15908129</v>
      </c>
      <c r="I88" s="18" t="s">
        <v>2733</v>
      </c>
      <c r="J88" s="18" t="s">
        <v>70</v>
      </c>
      <c r="K88" s="18" t="s">
        <v>1955</v>
      </c>
      <c r="L88" s="18"/>
      <c r="M88" s="18" t="s">
        <v>2807</v>
      </c>
      <c r="N88" s="18">
        <v>1800000</v>
      </c>
      <c r="O88" s="18" t="s">
        <v>82</v>
      </c>
      <c r="P88" s="18"/>
      <c r="Q88" s="18"/>
      <c r="R88" s="18" t="s">
        <v>75</v>
      </c>
      <c r="S88" s="18" t="s">
        <v>102</v>
      </c>
      <c r="T88" s="18">
        <v>1094939568</v>
      </c>
      <c r="U88" s="18"/>
      <c r="V88" s="18"/>
      <c r="W88" s="18"/>
      <c r="X88" s="18" t="s">
        <v>2808</v>
      </c>
      <c r="Y88" s="18" t="s">
        <v>92</v>
      </c>
      <c r="Z88" s="18" t="s">
        <v>126</v>
      </c>
      <c r="AA88" s="18"/>
      <c r="AB88" s="18"/>
      <c r="AC88" s="18"/>
      <c r="AD88" s="18"/>
      <c r="AE88" s="18"/>
      <c r="AF88" s="18" t="s">
        <v>102</v>
      </c>
      <c r="AG88" s="18">
        <v>1088280714</v>
      </c>
      <c r="AH88" s="18"/>
      <c r="AI88" s="18"/>
      <c r="AJ88" s="18"/>
      <c r="AK88" s="18" t="s">
        <v>2736</v>
      </c>
      <c r="AL88" s="18">
        <v>8</v>
      </c>
      <c r="AM88" s="18" t="s">
        <v>106</v>
      </c>
      <c r="AN88" s="18">
        <v>0</v>
      </c>
      <c r="AO88" s="18" t="s">
        <v>117</v>
      </c>
      <c r="AP88" s="18">
        <v>0</v>
      </c>
      <c r="AQ88" s="18">
        <v>0</v>
      </c>
      <c r="AR88" s="19">
        <v>45588</v>
      </c>
      <c r="AS88" s="19">
        <v>45595</v>
      </c>
      <c r="AT88" s="19"/>
      <c r="AU88" s="18">
        <v>100</v>
      </c>
      <c r="AV88" s="18">
        <v>100</v>
      </c>
      <c r="AW88" s="18">
        <v>100</v>
      </c>
      <c r="AX88" s="18">
        <v>100</v>
      </c>
      <c r="AY88" s="18"/>
    </row>
    <row r="89" spans="1:51" s="14" customFormat="1" ht="15.75" thickBot="1" x14ac:dyDescent="0.3">
      <c r="A89" s="13">
        <v>79</v>
      </c>
      <c r="B89" s="14" t="s">
        <v>2246</v>
      </c>
      <c r="C89" s="18" t="s">
        <v>69</v>
      </c>
      <c r="D89" s="18"/>
      <c r="E89" s="18">
        <v>6691</v>
      </c>
      <c r="F89" s="19">
        <v>45587</v>
      </c>
      <c r="G89" s="18" t="s">
        <v>2687</v>
      </c>
      <c r="H89" s="18">
        <v>25233900</v>
      </c>
      <c r="I89" s="18" t="s">
        <v>2173</v>
      </c>
      <c r="J89" s="18" t="s">
        <v>70</v>
      </c>
      <c r="K89" s="18" t="s">
        <v>1955</v>
      </c>
      <c r="L89" s="18"/>
      <c r="M89" s="18" t="s">
        <v>2809</v>
      </c>
      <c r="N89" s="18">
        <v>12560000</v>
      </c>
      <c r="O89" s="18" t="s">
        <v>69</v>
      </c>
      <c r="P89" s="18">
        <v>891480085</v>
      </c>
      <c r="Q89" s="18" t="s">
        <v>142</v>
      </c>
      <c r="R89" s="18" t="s">
        <v>88</v>
      </c>
      <c r="S89" s="18" t="s">
        <v>76</v>
      </c>
      <c r="T89" s="18"/>
      <c r="U89" s="18">
        <v>891400148</v>
      </c>
      <c r="V89" s="18" t="s">
        <v>74</v>
      </c>
      <c r="W89" s="18"/>
      <c r="X89" s="18" t="s">
        <v>2810</v>
      </c>
      <c r="Y89" s="18" t="s">
        <v>92</v>
      </c>
      <c r="Z89" s="18" t="s">
        <v>126</v>
      </c>
      <c r="AA89" s="18"/>
      <c r="AB89" s="18"/>
      <c r="AC89" s="18"/>
      <c r="AD89" s="18"/>
      <c r="AE89" s="18"/>
      <c r="AF89" s="18" t="s">
        <v>102</v>
      </c>
      <c r="AG89" s="18">
        <v>42057266</v>
      </c>
      <c r="AH89" s="18"/>
      <c r="AI89" s="18"/>
      <c r="AJ89" s="18"/>
      <c r="AK89" s="18" t="s">
        <v>2690</v>
      </c>
      <c r="AL89" s="18">
        <v>34</v>
      </c>
      <c r="AM89" s="18" t="s">
        <v>106</v>
      </c>
      <c r="AN89" s="18">
        <v>0</v>
      </c>
      <c r="AO89" s="18" t="s">
        <v>117</v>
      </c>
      <c r="AP89" s="18">
        <v>0</v>
      </c>
      <c r="AQ89" s="18">
        <v>0</v>
      </c>
      <c r="AR89" s="19">
        <v>45593</v>
      </c>
      <c r="AS89" s="19">
        <v>45626</v>
      </c>
      <c r="AT89" s="19"/>
      <c r="AU89" s="18">
        <v>100</v>
      </c>
      <c r="AV89" s="18">
        <v>8</v>
      </c>
      <c r="AW89" s="18">
        <v>100</v>
      </c>
      <c r="AX89" s="18">
        <v>0</v>
      </c>
      <c r="AY89" s="18"/>
    </row>
    <row r="90" spans="1:51" s="14" customFormat="1" ht="15.75" thickBot="1" x14ac:dyDescent="0.3">
      <c r="A90" s="13">
        <v>80</v>
      </c>
      <c r="B90" s="14" t="s">
        <v>2247</v>
      </c>
      <c r="C90" s="18" t="s">
        <v>69</v>
      </c>
      <c r="D90" s="18"/>
      <c r="E90" s="18">
        <v>6692</v>
      </c>
      <c r="F90" s="19">
        <v>45594</v>
      </c>
      <c r="G90" s="18" t="s">
        <v>2732</v>
      </c>
      <c r="H90" s="18">
        <v>15908129</v>
      </c>
      <c r="I90" s="18" t="s">
        <v>2733</v>
      </c>
      <c r="J90" s="18" t="s">
        <v>70</v>
      </c>
      <c r="K90" s="18" t="s">
        <v>1955</v>
      </c>
      <c r="L90" s="18"/>
      <c r="M90" s="18" t="s">
        <v>2811</v>
      </c>
      <c r="N90" s="18">
        <v>4600000</v>
      </c>
      <c r="O90" s="18" t="s">
        <v>82</v>
      </c>
      <c r="P90" s="18"/>
      <c r="Q90" s="18"/>
      <c r="R90" s="18" t="s">
        <v>75</v>
      </c>
      <c r="S90" s="18" t="s">
        <v>102</v>
      </c>
      <c r="T90" s="18">
        <v>1093216328</v>
      </c>
      <c r="U90" s="18"/>
      <c r="V90" s="18"/>
      <c r="W90" s="18"/>
      <c r="X90" s="18" t="s">
        <v>2812</v>
      </c>
      <c r="Y90" s="18" t="s">
        <v>92</v>
      </c>
      <c r="Z90" s="18" t="s">
        <v>126</v>
      </c>
      <c r="AA90" s="18"/>
      <c r="AB90" s="18"/>
      <c r="AC90" s="18"/>
      <c r="AD90" s="18"/>
      <c r="AE90" s="18"/>
      <c r="AF90" s="18" t="s">
        <v>102</v>
      </c>
      <c r="AG90" s="18">
        <v>1088288945</v>
      </c>
      <c r="AH90" s="18"/>
      <c r="AI90" s="18"/>
      <c r="AJ90" s="18"/>
      <c r="AK90" s="18" t="s">
        <v>2813</v>
      </c>
      <c r="AL90" s="18">
        <v>44</v>
      </c>
      <c r="AM90" s="18" t="s">
        <v>106</v>
      </c>
      <c r="AN90" s="18">
        <v>0</v>
      </c>
      <c r="AO90" s="18" t="s">
        <v>117</v>
      </c>
      <c r="AP90" s="18">
        <v>0</v>
      </c>
      <c r="AQ90" s="18">
        <v>0</v>
      </c>
      <c r="AR90" s="19">
        <v>45596</v>
      </c>
      <c r="AS90" s="19">
        <v>45639</v>
      </c>
      <c r="AT90" s="19"/>
      <c r="AU90" s="18">
        <v>100</v>
      </c>
      <c r="AV90" s="18">
        <v>3</v>
      </c>
      <c r="AW90" s="18">
        <v>100</v>
      </c>
      <c r="AX90" s="18">
        <v>0</v>
      </c>
      <c r="AY90" s="18"/>
    </row>
    <row r="91" spans="1:51" s="14" customFormat="1" ht="15.75" thickBot="1" x14ac:dyDescent="0.3">
      <c r="A91" s="13">
        <v>81</v>
      </c>
      <c r="B91" s="14" t="s">
        <v>2248</v>
      </c>
      <c r="C91" s="18" t="s">
        <v>69</v>
      </c>
      <c r="D91" s="18"/>
      <c r="E91" s="18">
        <v>6693</v>
      </c>
      <c r="F91" s="19">
        <v>45588</v>
      </c>
      <c r="G91" s="18" t="s">
        <v>2732</v>
      </c>
      <c r="H91" s="18">
        <v>15908129</v>
      </c>
      <c r="I91" s="18" t="s">
        <v>2733</v>
      </c>
      <c r="J91" s="18" t="s">
        <v>70</v>
      </c>
      <c r="K91" s="18" t="s">
        <v>1955</v>
      </c>
      <c r="L91" s="18"/>
      <c r="M91" s="18" t="s">
        <v>2814</v>
      </c>
      <c r="N91" s="18">
        <v>6400000</v>
      </c>
      <c r="O91" s="18" t="s">
        <v>82</v>
      </c>
      <c r="P91" s="18"/>
      <c r="Q91" s="18"/>
      <c r="R91" s="18" t="s">
        <v>75</v>
      </c>
      <c r="S91" s="18" t="s">
        <v>102</v>
      </c>
      <c r="T91" s="18">
        <v>1088259692</v>
      </c>
      <c r="U91" s="18"/>
      <c r="V91" s="18"/>
      <c r="W91" s="18"/>
      <c r="X91" s="18" t="s">
        <v>2815</v>
      </c>
      <c r="Y91" s="18" t="s">
        <v>92</v>
      </c>
      <c r="Z91" s="18" t="s">
        <v>126</v>
      </c>
      <c r="AA91" s="18"/>
      <c r="AB91" s="18"/>
      <c r="AC91" s="18"/>
      <c r="AD91" s="18"/>
      <c r="AE91" s="18"/>
      <c r="AF91" s="18" t="s">
        <v>102</v>
      </c>
      <c r="AG91" s="18">
        <v>1088280714</v>
      </c>
      <c r="AH91" s="18"/>
      <c r="AI91" s="18"/>
      <c r="AJ91" s="18"/>
      <c r="AK91" s="18" t="s">
        <v>2736</v>
      </c>
      <c r="AL91" s="18">
        <v>50</v>
      </c>
      <c r="AM91" s="18" t="s">
        <v>106</v>
      </c>
      <c r="AN91" s="18">
        <v>0</v>
      </c>
      <c r="AO91" s="18" t="s">
        <v>117</v>
      </c>
      <c r="AP91" s="18">
        <v>0</v>
      </c>
      <c r="AQ91" s="18">
        <v>0</v>
      </c>
      <c r="AR91" s="19">
        <v>45590</v>
      </c>
      <c r="AS91" s="19">
        <v>45639</v>
      </c>
      <c r="AT91" s="19"/>
      <c r="AU91" s="18">
        <v>100</v>
      </c>
      <c r="AV91" s="18">
        <v>14</v>
      </c>
      <c r="AW91" s="18">
        <v>100</v>
      </c>
      <c r="AX91" s="18">
        <v>0</v>
      </c>
      <c r="AY91" s="18"/>
    </row>
    <row r="92" spans="1:51" s="14" customFormat="1" ht="15.75" thickBot="1" x14ac:dyDescent="0.3">
      <c r="A92" s="13">
        <v>82</v>
      </c>
      <c r="B92" s="14" t="s">
        <v>2249</v>
      </c>
      <c r="C92" s="18" t="s">
        <v>69</v>
      </c>
      <c r="D92" s="18"/>
      <c r="E92" s="18">
        <v>6694</v>
      </c>
      <c r="F92" s="19">
        <v>45581</v>
      </c>
      <c r="G92" s="18" t="s">
        <v>2422</v>
      </c>
      <c r="H92" s="18">
        <v>18598064</v>
      </c>
      <c r="I92" s="18" t="s">
        <v>2173</v>
      </c>
      <c r="J92" s="18" t="s">
        <v>70</v>
      </c>
      <c r="K92" s="18" t="s">
        <v>1955</v>
      </c>
      <c r="L92" s="18"/>
      <c r="M92" s="18" t="s">
        <v>2816</v>
      </c>
      <c r="N92" s="18">
        <v>1063860</v>
      </c>
      <c r="O92" s="18" t="s">
        <v>82</v>
      </c>
      <c r="P92" s="18"/>
      <c r="Q92" s="18"/>
      <c r="R92" s="18" t="s">
        <v>88</v>
      </c>
      <c r="S92" s="18" t="s">
        <v>76</v>
      </c>
      <c r="T92" s="18"/>
      <c r="U92" s="18">
        <v>830082016</v>
      </c>
      <c r="V92" s="18" t="s">
        <v>87</v>
      </c>
      <c r="W92" s="18"/>
      <c r="X92" s="18" t="s">
        <v>2817</v>
      </c>
      <c r="Y92" s="18" t="s">
        <v>92</v>
      </c>
      <c r="Z92" s="18" t="s">
        <v>126</v>
      </c>
      <c r="AA92" s="18"/>
      <c r="AB92" s="18"/>
      <c r="AC92" s="18"/>
      <c r="AD92" s="18"/>
      <c r="AE92" s="18"/>
      <c r="AF92" s="18" t="s">
        <v>102</v>
      </c>
      <c r="AG92" s="18">
        <v>31428596</v>
      </c>
      <c r="AH92" s="18"/>
      <c r="AI92" s="18"/>
      <c r="AJ92" s="18"/>
      <c r="AK92" s="18" t="s">
        <v>2569</v>
      </c>
      <c r="AL92" s="18">
        <v>28</v>
      </c>
      <c r="AM92" s="18" t="s">
        <v>106</v>
      </c>
      <c r="AN92" s="18">
        <v>0</v>
      </c>
      <c r="AO92" s="18" t="s">
        <v>117</v>
      </c>
      <c r="AP92" s="18">
        <v>0</v>
      </c>
      <c r="AQ92" s="18">
        <v>0</v>
      </c>
      <c r="AR92" s="19">
        <v>45587</v>
      </c>
      <c r="AS92" s="19">
        <v>45614</v>
      </c>
      <c r="AT92" s="19"/>
      <c r="AU92" s="18">
        <v>100</v>
      </c>
      <c r="AV92" s="18">
        <v>31</v>
      </c>
      <c r="AW92" s="18">
        <v>100</v>
      </c>
      <c r="AX92" s="18">
        <v>0</v>
      </c>
      <c r="AY92" s="18"/>
    </row>
    <row r="93" spans="1:51" s="14" customFormat="1" ht="15.75" thickBot="1" x14ac:dyDescent="0.3">
      <c r="A93" s="13">
        <v>83</v>
      </c>
      <c r="B93" s="14" t="s">
        <v>2250</v>
      </c>
      <c r="C93" s="18" t="s">
        <v>69</v>
      </c>
      <c r="D93" s="18"/>
      <c r="E93" s="18">
        <v>6695</v>
      </c>
      <c r="F93" s="19">
        <v>45596</v>
      </c>
      <c r="G93" s="18" t="s">
        <v>2209</v>
      </c>
      <c r="H93" s="18">
        <v>70552231</v>
      </c>
      <c r="I93" s="18" t="s">
        <v>2203</v>
      </c>
      <c r="J93" s="18" t="s">
        <v>70</v>
      </c>
      <c r="K93" s="18" t="s">
        <v>1955</v>
      </c>
      <c r="L93" s="18"/>
      <c r="M93" s="18" t="s">
        <v>2818</v>
      </c>
      <c r="N93" s="18">
        <v>63600000</v>
      </c>
      <c r="O93" s="18" t="s">
        <v>82</v>
      </c>
      <c r="P93" s="18"/>
      <c r="Q93" s="18"/>
      <c r="R93" s="18" t="s">
        <v>88</v>
      </c>
      <c r="S93" s="18" t="s">
        <v>76</v>
      </c>
      <c r="T93" s="18"/>
      <c r="U93" s="18">
        <v>860517302</v>
      </c>
      <c r="V93" s="18" t="s">
        <v>87</v>
      </c>
      <c r="W93" s="18"/>
      <c r="X93" s="18" t="s">
        <v>2819</v>
      </c>
      <c r="Y93" s="18" t="s">
        <v>79</v>
      </c>
      <c r="Z93" s="18" t="s">
        <v>102</v>
      </c>
      <c r="AA93" s="18">
        <v>75085693</v>
      </c>
      <c r="AB93" s="18"/>
      <c r="AC93" s="18"/>
      <c r="AD93" s="18"/>
      <c r="AE93" s="18" t="s">
        <v>2820</v>
      </c>
      <c r="AF93" s="18" t="s">
        <v>126</v>
      </c>
      <c r="AG93" s="18"/>
      <c r="AH93" s="18"/>
      <c r="AI93" s="18"/>
      <c r="AJ93" s="18"/>
      <c r="AK93" s="18"/>
      <c r="AL93" s="18">
        <v>0</v>
      </c>
      <c r="AM93" s="18" t="s">
        <v>106</v>
      </c>
      <c r="AN93" s="18">
        <v>0</v>
      </c>
      <c r="AO93" s="18" t="s">
        <v>117</v>
      </c>
      <c r="AP93" s="18">
        <v>0</v>
      </c>
      <c r="AQ93" s="18">
        <v>0</v>
      </c>
      <c r="AR93" s="19"/>
      <c r="AS93" s="19"/>
      <c r="AT93" s="19"/>
      <c r="AU93" s="18">
        <v>100</v>
      </c>
      <c r="AV93" s="18">
        <v>0</v>
      </c>
      <c r="AW93" s="18">
        <v>100</v>
      </c>
      <c r="AX93" s="18">
        <v>0</v>
      </c>
      <c r="AY93" s="18" t="s">
        <v>2660</v>
      </c>
    </row>
    <row r="94" spans="1:51" s="14" customFormat="1" ht="15.75" thickBot="1" x14ac:dyDescent="0.3">
      <c r="A94" s="13">
        <v>84</v>
      </c>
      <c r="B94" s="14" t="s">
        <v>2251</v>
      </c>
      <c r="C94" s="18" t="s">
        <v>69</v>
      </c>
      <c r="D94" s="18"/>
      <c r="E94" s="18">
        <v>6696</v>
      </c>
      <c r="F94" s="19">
        <v>45593</v>
      </c>
      <c r="G94" s="18" t="s">
        <v>2743</v>
      </c>
      <c r="H94" s="18">
        <v>31418131</v>
      </c>
      <c r="I94" s="18" t="s">
        <v>2173</v>
      </c>
      <c r="J94" s="18" t="s">
        <v>70</v>
      </c>
      <c r="K94" s="18" t="s">
        <v>1955</v>
      </c>
      <c r="L94" s="18"/>
      <c r="M94" s="18" t="s">
        <v>2821</v>
      </c>
      <c r="N94" s="18">
        <v>5280000</v>
      </c>
      <c r="O94" s="18" t="s">
        <v>82</v>
      </c>
      <c r="P94" s="18"/>
      <c r="Q94" s="18"/>
      <c r="R94" s="18" t="s">
        <v>75</v>
      </c>
      <c r="S94" s="18" t="s">
        <v>102</v>
      </c>
      <c r="T94" s="18">
        <v>10490048</v>
      </c>
      <c r="U94" s="18"/>
      <c r="V94" s="18"/>
      <c r="W94" s="18"/>
      <c r="X94" s="18" t="s">
        <v>2822</v>
      </c>
      <c r="Y94" s="18" t="s">
        <v>92</v>
      </c>
      <c r="Z94" s="18" t="s">
        <v>126</v>
      </c>
      <c r="AA94" s="18"/>
      <c r="AB94" s="18"/>
      <c r="AC94" s="18"/>
      <c r="AD94" s="18"/>
      <c r="AE94" s="18"/>
      <c r="AF94" s="18" t="s">
        <v>102</v>
      </c>
      <c r="AG94" s="18">
        <v>6198780</v>
      </c>
      <c r="AH94" s="18"/>
      <c r="AI94" s="18"/>
      <c r="AJ94" s="18"/>
      <c r="AK94" s="18" t="s">
        <v>2823</v>
      </c>
      <c r="AL94" s="18">
        <v>2</v>
      </c>
      <c r="AM94" s="18" t="s">
        <v>106</v>
      </c>
      <c r="AN94" s="18">
        <v>0</v>
      </c>
      <c r="AO94" s="18" t="s">
        <v>117</v>
      </c>
      <c r="AP94" s="18">
        <v>0</v>
      </c>
      <c r="AQ94" s="18">
        <v>0</v>
      </c>
      <c r="AR94" s="19">
        <v>45595</v>
      </c>
      <c r="AS94" s="19">
        <v>45596</v>
      </c>
      <c r="AT94" s="19"/>
      <c r="AU94" s="18">
        <v>100</v>
      </c>
      <c r="AV94" s="18">
        <v>100</v>
      </c>
      <c r="AW94" s="18">
        <v>100</v>
      </c>
      <c r="AX94" s="18">
        <v>100</v>
      </c>
      <c r="AY94" s="18"/>
    </row>
    <row r="95" spans="1:51" s="14" customFormat="1" ht="15.75" thickBot="1" x14ac:dyDescent="0.3">
      <c r="A95" s="13">
        <v>85</v>
      </c>
      <c r="B95" s="14" t="s">
        <v>2252</v>
      </c>
      <c r="C95" s="18" t="s">
        <v>69</v>
      </c>
      <c r="D95" s="18"/>
      <c r="E95" s="18">
        <v>6697</v>
      </c>
      <c r="F95" s="19">
        <v>45593</v>
      </c>
      <c r="G95" s="18" t="s">
        <v>2687</v>
      </c>
      <c r="H95" s="18">
        <v>25233900</v>
      </c>
      <c r="I95" s="18" t="s">
        <v>2173</v>
      </c>
      <c r="J95" s="18" t="s">
        <v>70</v>
      </c>
      <c r="K95" s="18" t="s">
        <v>1955</v>
      </c>
      <c r="L95" s="18"/>
      <c r="M95" s="18" t="s">
        <v>2824</v>
      </c>
      <c r="N95" s="18">
        <v>2460000</v>
      </c>
      <c r="O95" s="18" t="s">
        <v>69</v>
      </c>
      <c r="P95" s="18">
        <v>891480085</v>
      </c>
      <c r="Q95" s="18" t="s">
        <v>142</v>
      </c>
      <c r="R95" s="18" t="s">
        <v>88</v>
      </c>
      <c r="S95" s="18" t="s">
        <v>76</v>
      </c>
      <c r="T95" s="18"/>
      <c r="U95" s="18">
        <v>901131491</v>
      </c>
      <c r="V95" s="18" t="s">
        <v>112</v>
      </c>
      <c r="W95" s="18"/>
      <c r="X95" s="18" t="s">
        <v>2825</v>
      </c>
      <c r="Y95" s="18" t="s">
        <v>92</v>
      </c>
      <c r="Z95" s="18" t="s">
        <v>126</v>
      </c>
      <c r="AA95" s="18"/>
      <c r="AB95" s="18"/>
      <c r="AC95" s="18"/>
      <c r="AD95" s="18"/>
      <c r="AE95" s="18"/>
      <c r="AF95" s="18" t="s">
        <v>102</v>
      </c>
      <c r="AG95" s="18">
        <v>42057266</v>
      </c>
      <c r="AH95" s="18"/>
      <c r="AI95" s="18"/>
      <c r="AJ95" s="18"/>
      <c r="AK95" s="18" t="s">
        <v>2690</v>
      </c>
      <c r="AL95" s="18">
        <v>0</v>
      </c>
      <c r="AM95" s="18" t="s">
        <v>106</v>
      </c>
      <c r="AN95" s="18">
        <v>0</v>
      </c>
      <c r="AO95" s="18" t="s">
        <v>117</v>
      </c>
      <c r="AP95" s="18">
        <v>0</v>
      </c>
      <c r="AQ95" s="18">
        <v>0</v>
      </c>
      <c r="AR95" s="19"/>
      <c r="AS95" s="19"/>
      <c r="AT95" s="19"/>
      <c r="AU95" s="18">
        <v>100</v>
      </c>
      <c r="AV95" s="18">
        <v>0</v>
      </c>
      <c r="AW95" s="18">
        <v>100</v>
      </c>
      <c r="AX95" s="18">
        <v>0</v>
      </c>
      <c r="AY95" s="18" t="s">
        <v>2660</v>
      </c>
    </row>
    <row r="96" spans="1:51" s="14" customFormat="1" ht="15.75" thickBot="1" x14ac:dyDescent="0.3">
      <c r="A96" s="13">
        <v>86</v>
      </c>
      <c r="B96" s="14" t="s">
        <v>2253</v>
      </c>
      <c r="C96" s="18" t="s">
        <v>69</v>
      </c>
      <c r="D96" s="18"/>
      <c r="E96" s="18">
        <v>6698</v>
      </c>
      <c r="F96" s="19">
        <v>45589</v>
      </c>
      <c r="G96" s="18" t="s">
        <v>2209</v>
      </c>
      <c r="H96" s="18">
        <v>70552231</v>
      </c>
      <c r="I96" s="18" t="s">
        <v>2203</v>
      </c>
      <c r="J96" s="18" t="s">
        <v>70</v>
      </c>
      <c r="K96" s="18" t="s">
        <v>1955</v>
      </c>
      <c r="L96" s="18"/>
      <c r="M96" s="18" t="s">
        <v>2826</v>
      </c>
      <c r="N96" s="18">
        <v>9483440</v>
      </c>
      <c r="O96" s="18" t="s">
        <v>82</v>
      </c>
      <c r="P96" s="18"/>
      <c r="Q96" s="18"/>
      <c r="R96" s="18" t="s">
        <v>88</v>
      </c>
      <c r="S96" s="18" t="s">
        <v>76</v>
      </c>
      <c r="T96" s="18"/>
      <c r="U96" s="18">
        <v>811036515</v>
      </c>
      <c r="V96" s="18" t="s">
        <v>152</v>
      </c>
      <c r="W96" s="18"/>
      <c r="X96" s="18" t="s">
        <v>2827</v>
      </c>
      <c r="Y96" s="18" t="s">
        <v>92</v>
      </c>
      <c r="Z96" s="18" t="s">
        <v>126</v>
      </c>
      <c r="AA96" s="18"/>
      <c r="AB96" s="18"/>
      <c r="AC96" s="18"/>
      <c r="AD96" s="18"/>
      <c r="AE96" s="18"/>
      <c r="AF96" s="18" t="s">
        <v>102</v>
      </c>
      <c r="AG96" s="18">
        <v>42137177</v>
      </c>
      <c r="AH96" s="18"/>
      <c r="AI96" s="18"/>
      <c r="AJ96" s="18"/>
      <c r="AK96" s="18" t="s">
        <v>2828</v>
      </c>
      <c r="AL96" s="18">
        <v>0</v>
      </c>
      <c r="AM96" s="18" t="s">
        <v>106</v>
      </c>
      <c r="AN96" s="18">
        <v>0</v>
      </c>
      <c r="AO96" s="18" t="s">
        <v>117</v>
      </c>
      <c r="AP96" s="18">
        <v>0</v>
      </c>
      <c r="AQ96" s="18">
        <v>0</v>
      </c>
      <c r="AR96" s="19"/>
      <c r="AS96" s="19"/>
      <c r="AT96" s="19"/>
      <c r="AU96" s="18">
        <v>100</v>
      </c>
      <c r="AV96" s="18">
        <v>0</v>
      </c>
      <c r="AW96" s="18">
        <v>100</v>
      </c>
      <c r="AX96" s="18">
        <v>0</v>
      </c>
      <c r="AY96" s="18" t="s">
        <v>2660</v>
      </c>
    </row>
    <row r="97" spans="1:51" s="14" customFormat="1" ht="15.75" thickBot="1" x14ac:dyDescent="0.3">
      <c r="A97" s="13">
        <v>87</v>
      </c>
      <c r="B97" s="14" t="s">
        <v>2254</v>
      </c>
      <c r="C97" s="18" t="s">
        <v>69</v>
      </c>
      <c r="D97" s="18"/>
      <c r="E97" s="18">
        <v>6699</v>
      </c>
      <c r="F97" s="19">
        <v>45583</v>
      </c>
      <c r="G97" s="18" t="s">
        <v>2209</v>
      </c>
      <c r="H97" s="18">
        <v>70552231</v>
      </c>
      <c r="I97" s="18" t="s">
        <v>2203</v>
      </c>
      <c r="J97" s="18" t="s">
        <v>70</v>
      </c>
      <c r="K97" s="18" t="s">
        <v>1955</v>
      </c>
      <c r="L97" s="18"/>
      <c r="M97" s="18" t="s">
        <v>2829</v>
      </c>
      <c r="N97" s="18">
        <v>39428100</v>
      </c>
      <c r="O97" s="18" t="s">
        <v>82</v>
      </c>
      <c r="P97" s="18"/>
      <c r="Q97" s="18"/>
      <c r="R97" s="18" t="s">
        <v>75</v>
      </c>
      <c r="S97" s="18" t="s">
        <v>102</v>
      </c>
      <c r="T97" s="18">
        <v>1093227219</v>
      </c>
      <c r="U97" s="18"/>
      <c r="V97" s="18"/>
      <c r="W97" s="18"/>
      <c r="X97" s="18" t="s">
        <v>2830</v>
      </c>
      <c r="Y97" s="18" t="s">
        <v>92</v>
      </c>
      <c r="Z97" s="18" t="s">
        <v>126</v>
      </c>
      <c r="AA97" s="18"/>
      <c r="AB97" s="18"/>
      <c r="AC97" s="18"/>
      <c r="AD97" s="18"/>
      <c r="AE97" s="18"/>
      <c r="AF97" s="18" t="s">
        <v>102</v>
      </c>
      <c r="AG97" s="18">
        <v>10002675</v>
      </c>
      <c r="AH97" s="18"/>
      <c r="AI97" s="18"/>
      <c r="AJ97" s="18"/>
      <c r="AK97" s="18" t="s">
        <v>2831</v>
      </c>
      <c r="AL97" s="18">
        <v>274</v>
      </c>
      <c r="AM97" s="18" t="s">
        <v>106</v>
      </c>
      <c r="AN97" s="18">
        <v>0</v>
      </c>
      <c r="AO97" s="18" t="s">
        <v>117</v>
      </c>
      <c r="AP97" s="18">
        <v>0</v>
      </c>
      <c r="AQ97" s="18">
        <v>0</v>
      </c>
      <c r="AR97" s="19">
        <v>45596</v>
      </c>
      <c r="AS97" s="19">
        <v>45861</v>
      </c>
      <c r="AT97" s="19"/>
      <c r="AU97" s="18">
        <v>100</v>
      </c>
      <c r="AV97" s="18">
        <v>3</v>
      </c>
      <c r="AW97" s="18">
        <v>100</v>
      </c>
      <c r="AX97" s="18">
        <v>0</v>
      </c>
      <c r="AY97" s="18"/>
    </row>
    <row r="98" spans="1:51" s="14" customFormat="1" ht="15.75" thickBot="1" x14ac:dyDescent="0.3">
      <c r="A98" s="13">
        <v>88</v>
      </c>
      <c r="B98" s="14" t="s">
        <v>2255</v>
      </c>
      <c r="C98" s="18" t="s">
        <v>69</v>
      </c>
      <c r="D98" s="18"/>
      <c r="E98" s="18">
        <v>6701</v>
      </c>
      <c r="F98" s="19">
        <v>45590</v>
      </c>
      <c r="G98" s="18" t="s">
        <v>2209</v>
      </c>
      <c r="H98" s="18">
        <v>70552231</v>
      </c>
      <c r="I98" s="18" t="s">
        <v>2203</v>
      </c>
      <c r="J98" s="18" t="s">
        <v>70</v>
      </c>
      <c r="K98" s="18" t="s">
        <v>1955</v>
      </c>
      <c r="L98" s="18"/>
      <c r="M98" s="18" t="s">
        <v>2832</v>
      </c>
      <c r="N98" s="18">
        <v>5221994</v>
      </c>
      <c r="O98" s="18" t="s">
        <v>82</v>
      </c>
      <c r="P98" s="18"/>
      <c r="Q98" s="18"/>
      <c r="R98" s="18" t="s">
        <v>75</v>
      </c>
      <c r="S98" s="18" t="s">
        <v>102</v>
      </c>
      <c r="T98" s="18">
        <v>24550646</v>
      </c>
      <c r="U98" s="18"/>
      <c r="V98" s="18"/>
      <c r="W98" s="18"/>
      <c r="X98" s="18" t="s">
        <v>2833</v>
      </c>
      <c r="Y98" s="18" t="s">
        <v>92</v>
      </c>
      <c r="Z98" s="18" t="s">
        <v>126</v>
      </c>
      <c r="AA98" s="18"/>
      <c r="AB98" s="18"/>
      <c r="AC98" s="18"/>
      <c r="AD98" s="18"/>
      <c r="AE98" s="18"/>
      <c r="AF98" s="18" t="s">
        <v>102</v>
      </c>
      <c r="AG98" s="18">
        <v>42121717</v>
      </c>
      <c r="AH98" s="18"/>
      <c r="AI98" s="18"/>
      <c r="AJ98" s="18"/>
      <c r="AK98" s="18" t="s">
        <v>2233</v>
      </c>
      <c r="AL98" s="18">
        <v>32</v>
      </c>
      <c r="AM98" s="18" t="s">
        <v>106</v>
      </c>
      <c r="AN98" s="18">
        <v>0</v>
      </c>
      <c r="AO98" s="18" t="s">
        <v>117</v>
      </c>
      <c r="AP98" s="18">
        <v>0</v>
      </c>
      <c r="AQ98" s="18">
        <v>0</v>
      </c>
      <c r="AR98" s="19">
        <v>45595</v>
      </c>
      <c r="AS98" s="19">
        <v>45626</v>
      </c>
      <c r="AT98" s="19"/>
      <c r="AU98" s="18">
        <v>100</v>
      </c>
      <c r="AV98" s="18">
        <v>6</v>
      </c>
      <c r="AW98" s="18">
        <v>100</v>
      </c>
      <c r="AX98" s="18">
        <v>0</v>
      </c>
      <c r="AY98" s="18"/>
    </row>
    <row r="99" spans="1:51" s="14" customFormat="1" ht="15.75" thickBot="1" x14ac:dyDescent="0.3">
      <c r="A99" s="13">
        <v>89</v>
      </c>
      <c r="B99" s="14" t="s">
        <v>2256</v>
      </c>
      <c r="C99" s="18" t="s">
        <v>69</v>
      </c>
      <c r="D99" s="18"/>
      <c r="E99" s="18">
        <v>6702</v>
      </c>
      <c r="F99" s="19">
        <v>45589</v>
      </c>
      <c r="G99" s="18" t="s">
        <v>2209</v>
      </c>
      <c r="H99" s="18">
        <v>70552231</v>
      </c>
      <c r="I99" s="18" t="s">
        <v>2203</v>
      </c>
      <c r="J99" s="18" t="s">
        <v>70</v>
      </c>
      <c r="K99" s="18" t="s">
        <v>1953</v>
      </c>
      <c r="L99" s="18"/>
      <c r="M99" s="18" t="s">
        <v>2834</v>
      </c>
      <c r="N99" s="18">
        <v>256563978</v>
      </c>
      <c r="O99" s="18" t="s">
        <v>82</v>
      </c>
      <c r="P99" s="18"/>
      <c r="Q99" s="18"/>
      <c r="R99" s="18" t="s">
        <v>88</v>
      </c>
      <c r="S99" s="18" t="s">
        <v>76</v>
      </c>
      <c r="T99" s="18"/>
      <c r="U99" s="18">
        <v>901047644</v>
      </c>
      <c r="V99" s="18" t="s">
        <v>122</v>
      </c>
      <c r="W99" s="18"/>
      <c r="X99" s="18" t="s">
        <v>2835</v>
      </c>
      <c r="Y99" s="18" t="s">
        <v>79</v>
      </c>
      <c r="Z99" s="18" t="s">
        <v>102</v>
      </c>
      <c r="AA99" s="18">
        <v>1112768436</v>
      </c>
      <c r="AB99" s="18"/>
      <c r="AC99" s="18"/>
      <c r="AD99" s="18"/>
      <c r="AE99" s="18" t="s">
        <v>2836</v>
      </c>
      <c r="AF99" s="18" t="s">
        <v>126</v>
      </c>
      <c r="AG99" s="18"/>
      <c r="AH99" s="18"/>
      <c r="AI99" s="18"/>
      <c r="AJ99" s="18"/>
      <c r="AK99" s="18"/>
      <c r="AL99" s="18">
        <v>0</v>
      </c>
      <c r="AM99" s="18" t="s">
        <v>106</v>
      </c>
      <c r="AN99" s="18">
        <v>0</v>
      </c>
      <c r="AO99" s="18" t="s">
        <v>117</v>
      </c>
      <c r="AP99" s="18">
        <v>0</v>
      </c>
      <c r="AQ99" s="18">
        <v>0</v>
      </c>
      <c r="AR99" s="19"/>
      <c r="AS99" s="19"/>
      <c r="AT99" s="19"/>
      <c r="AU99" s="18">
        <v>100</v>
      </c>
      <c r="AV99" s="18">
        <v>0</v>
      </c>
      <c r="AW99" s="18">
        <v>100</v>
      </c>
      <c r="AX99" s="18">
        <v>0</v>
      </c>
      <c r="AY99" s="18" t="s">
        <v>2660</v>
      </c>
    </row>
    <row r="100" spans="1:51" s="14" customFormat="1" ht="15.75" thickBot="1" x14ac:dyDescent="0.3">
      <c r="A100" s="13">
        <v>90</v>
      </c>
      <c r="B100" s="14" t="s">
        <v>2257</v>
      </c>
      <c r="C100" s="18" t="s">
        <v>69</v>
      </c>
      <c r="D100" s="18"/>
      <c r="E100" s="18">
        <v>6703</v>
      </c>
      <c r="F100" s="19">
        <v>45581</v>
      </c>
      <c r="G100" s="18" t="s">
        <v>2777</v>
      </c>
      <c r="H100" s="18">
        <v>10024065</v>
      </c>
      <c r="I100" s="18" t="s">
        <v>2173</v>
      </c>
      <c r="J100" s="18" t="s">
        <v>70</v>
      </c>
      <c r="K100" s="18" t="s">
        <v>1955</v>
      </c>
      <c r="L100" s="18"/>
      <c r="M100" s="18" t="s">
        <v>2837</v>
      </c>
      <c r="N100" s="18">
        <v>3200000</v>
      </c>
      <c r="O100" s="18" t="s">
        <v>82</v>
      </c>
      <c r="P100" s="18"/>
      <c r="Q100" s="18"/>
      <c r="R100" s="18" t="s">
        <v>75</v>
      </c>
      <c r="S100" s="18" t="s">
        <v>102</v>
      </c>
      <c r="T100" s="18">
        <v>1088283480</v>
      </c>
      <c r="U100" s="18"/>
      <c r="V100" s="18"/>
      <c r="W100" s="18"/>
      <c r="X100" s="18" t="s">
        <v>2838</v>
      </c>
      <c r="Y100" s="18" t="s">
        <v>92</v>
      </c>
      <c r="Z100" s="18" t="s">
        <v>126</v>
      </c>
      <c r="AA100" s="18"/>
      <c r="AB100" s="18"/>
      <c r="AC100" s="18"/>
      <c r="AD100" s="18"/>
      <c r="AE100" s="18"/>
      <c r="AF100" s="18" t="s">
        <v>102</v>
      </c>
      <c r="AG100" s="18">
        <v>10114282</v>
      </c>
      <c r="AH100" s="18"/>
      <c r="AI100" s="18"/>
      <c r="AJ100" s="18"/>
      <c r="AK100" s="18" t="s">
        <v>2839</v>
      </c>
      <c r="AL100" s="18">
        <v>14</v>
      </c>
      <c r="AM100" s="18" t="s">
        <v>106</v>
      </c>
      <c r="AN100" s="18">
        <v>0</v>
      </c>
      <c r="AO100" s="18" t="s">
        <v>117</v>
      </c>
      <c r="AP100" s="18">
        <v>0</v>
      </c>
      <c r="AQ100" s="18">
        <v>0</v>
      </c>
      <c r="AR100" s="19">
        <v>45582</v>
      </c>
      <c r="AS100" s="19">
        <v>45595</v>
      </c>
      <c r="AT100" s="19"/>
      <c r="AU100" s="18">
        <v>100</v>
      </c>
      <c r="AV100" s="18">
        <v>100</v>
      </c>
      <c r="AW100" s="18">
        <v>100</v>
      </c>
      <c r="AX100" s="18">
        <v>100</v>
      </c>
      <c r="AY100" s="18"/>
    </row>
    <row r="101" spans="1:51" s="14" customFormat="1" ht="15.75" thickBot="1" x14ac:dyDescent="0.3">
      <c r="A101" s="13">
        <v>91</v>
      </c>
      <c r="B101" s="14" t="s">
        <v>2258</v>
      </c>
      <c r="C101" s="18" t="s">
        <v>69</v>
      </c>
      <c r="D101" s="18"/>
      <c r="E101" s="18">
        <v>6704</v>
      </c>
      <c r="F101" s="19">
        <v>45586</v>
      </c>
      <c r="G101" s="18" t="s">
        <v>2209</v>
      </c>
      <c r="H101" s="18">
        <v>70552231</v>
      </c>
      <c r="I101" s="18" t="s">
        <v>2203</v>
      </c>
      <c r="J101" s="18" t="s">
        <v>70</v>
      </c>
      <c r="K101" s="18" t="s">
        <v>1955</v>
      </c>
      <c r="L101" s="18"/>
      <c r="M101" s="18" t="s">
        <v>2840</v>
      </c>
      <c r="N101" s="18">
        <v>15000000</v>
      </c>
      <c r="O101" s="18" t="s">
        <v>82</v>
      </c>
      <c r="P101" s="18"/>
      <c r="Q101" s="18"/>
      <c r="R101" s="18" t="s">
        <v>88</v>
      </c>
      <c r="S101" s="18" t="s">
        <v>76</v>
      </c>
      <c r="T101" s="18"/>
      <c r="U101" s="18">
        <v>860047524</v>
      </c>
      <c r="V101" s="18" t="s">
        <v>74</v>
      </c>
      <c r="W101" s="18"/>
      <c r="X101" s="18" t="s">
        <v>2841</v>
      </c>
      <c r="Y101" s="18" t="s">
        <v>92</v>
      </c>
      <c r="Z101" s="18" t="s">
        <v>126</v>
      </c>
      <c r="AA101" s="18"/>
      <c r="AB101" s="18"/>
      <c r="AC101" s="18"/>
      <c r="AD101" s="18"/>
      <c r="AE101" s="18"/>
      <c r="AF101" s="18" t="s">
        <v>102</v>
      </c>
      <c r="AG101" s="18">
        <v>42118365</v>
      </c>
      <c r="AH101" s="18"/>
      <c r="AI101" s="18"/>
      <c r="AJ101" s="18"/>
      <c r="AK101" s="18" t="s">
        <v>2842</v>
      </c>
      <c r="AL101" s="18">
        <v>2</v>
      </c>
      <c r="AM101" s="18" t="s">
        <v>106</v>
      </c>
      <c r="AN101" s="18">
        <v>0</v>
      </c>
      <c r="AO101" s="18" t="s">
        <v>117</v>
      </c>
      <c r="AP101" s="18">
        <v>0</v>
      </c>
      <c r="AQ101" s="18">
        <v>0</v>
      </c>
      <c r="AR101" s="19">
        <v>45587</v>
      </c>
      <c r="AS101" s="19">
        <v>45588</v>
      </c>
      <c r="AT101" s="19"/>
      <c r="AU101" s="18">
        <v>100</v>
      </c>
      <c r="AV101" s="18">
        <v>100</v>
      </c>
      <c r="AW101" s="18">
        <v>100</v>
      </c>
      <c r="AX101" s="18">
        <v>100</v>
      </c>
      <c r="AY101" s="18"/>
    </row>
    <row r="102" spans="1:51" s="14" customFormat="1" ht="15.75" thickBot="1" x14ac:dyDescent="0.3">
      <c r="A102" s="13">
        <v>92</v>
      </c>
      <c r="B102" s="14" t="s">
        <v>2259</v>
      </c>
      <c r="C102" s="18" t="s">
        <v>69</v>
      </c>
      <c r="D102" s="18"/>
      <c r="E102" s="18">
        <v>6706</v>
      </c>
      <c r="F102" s="19">
        <v>45582</v>
      </c>
      <c r="G102" s="18" t="s">
        <v>2743</v>
      </c>
      <c r="H102" s="18">
        <v>31418131</v>
      </c>
      <c r="I102" s="18" t="s">
        <v>2173</v>
      </c>
      <c r="J102" s="18" t="s">
        <v>70</v>
      </c>
      <c r="K102" s="18" t="s">
        <v>1955</v>
      </c>
      <c r="L102" s="18"/>
      <c r="M102" s="18" t="s">
        <v>2843</v>
      </c>
      <c r="N102" s="18">
        <v>3000000</v>
      </c>
      <c r="O102" s="18" t="s">
        <v>82</v>
      </c>
      <c r="P102" s="18"/>
      <c r="Q102" s="18"/>
      <c r="R102" s="18" t="s">
        <v>75</v>
      </c>
      <c r="S102" s="18" t="s">
        <v>102</v>
      </c>
      <c r="T102" s="18">
        <v>1010126684</v>
      </c>
      <c r="U102" s="18"/>
      <c r="V102" s="18"/>
      <c r="W102" s="18"/>
      <c r="X102" s="18" t="s">
        <v>2844</v>
      </c>
      <c r="Y102" s="18" t="s">
        <v>92</v>
      </c>
      <c r="Z102" s="18" t="s">
        <v>126</v>
      </c>
      <c r="AA102" s="18"/>
      <c r="AB102" s="18"/>
      <c r="AC102" s="18"/>
      <c r="AD102" s="18"/>
      <c r="AE102" s="18"/>
      <c r="AF102" s="18" t="s">
        <v>102</v>
      </c>
      <c r="AG102" s="18">
        <v>10144446</v>
      </c>
      <c r="AH102" s="18"/>
      <c r="AI102" s="18"/>
      <c r="AJ102" s="18"/>
      <c r="AK102" s="18" t="s">
        <v>2845</v>
      </c>
      <c r="AL102" s="18">
        <v>7</v>
      </c>
      <c r="AM102" s="18" t="s">
        <v>106</v>
      </c>
      <c r="AN102" s="18">
        <v>0</v>
      </c>
      <c r="AO102" s="18" t="s">
        <v>117</v>
      </c>
      <c r="AP102" s="18">
        <v>0</v>
      </c>
      <c r="AQ102" s="18">
        <v>0</v>
      </c>
      <c r="AR102" s="19">
        <v>45590</v>
      </c>
      <c r="AS102" s="19">
        <v>45596</v>
      </c>
      <c r="AT102" s="19"/>
      <c r="AU102" s="18">
        <v>100</v>
      </c>
      <c r="AV102" s="18">
        <v>100</v>
      </c>
      <c r="AW102" s="18">
        <v>100</v>
      </c>
      <c r="AX102" s="18">
        <v>100</v>
      </c>
      <c r="AY102" s="18"/>
    </row>
    <row r="103" spans="1:51" s="14" customFormat="1" ht="15.75" thickBot="1" x14ac:dyDescent="0.3">
      <c r="A103" s="13">
        <v>93</v>
      </c>
      <c r="B103" s="14" t="s">
        <v>2260</v>
      </c>
      <c r="C103" s="18" t="s">
        <v>69</v>
      </c>
      <c r="D103" s="18"/>
      <c r="E103" s="18">
        <v>6707</v>
      </c>
      <c r="F103" s="19">
        <v>45595</v>
      </c>
      <c r="G103" s="18" t="s">
        <v>2732</v>
      </c>
      <c r="H103" s="18">
        <v>15908129</v>
      </c>
      <c r="I103" s="18" t="s">
        <v>2733</v>
      </c>
      <c r="J103" s="18" t="s">
        <v>70</v>
      </c>
      <c r="K103" s="18" t="s">
        <v>1955</v>
      </c>
      <c r="L103" s="18"/>
      <c r="M103" s="18" t="s">
        <v>2846</v>
      </c>
      <c r="N103" s="18">
        <v>6834204</v>
      </c>
      <c r="O103" s="18" t="s">
        <v>82</v>
      </c>
      <c r="P103" s="18"/>
      <c r="Q103" s="18"/>
      <c r="R103" s="18" t="s">
        <v>75</v>
      </c>
      <c r="S103" s="18" t="s">
        <v>102</v>
      </c>
      <c r="T103" s="18">
        <v>9861084</v>
      </c>
      <c r="U103" s="18"/>
      <c r="V103" s="18"/>
      <c r="W103" s="18"/>
      <c r="X103" s="18" t="s">
        <v>2847</v>
      </c>
      <c r="Y103" s="18" t="s">
        <v>92</v>
      </c>
      <c r="Z103" s="18" t="s">
        <v>126</v>
      </c>
      <c r="AA103" s="18"/>
      <c r="AB103" s="18"/>
      <c r="AC103" s="18"/>
      <c r="AD103" s="18"/>
      <c r="AE103" s="18"/>
      <c r="AF103" s="18" t="s">
        <v>102</v>
      </c>
      <c r="AG103" s="18">
        <v>1088280714</v>
      </c>
      <c r="AH103" s="18"/>
      <c r="AI103" s="18"/>
      <c r="AJ103" s="18"/>
      <c r="AK103" s="18" t="s">
        <v>2736</v>
      </c>
      <c r="AL103" s="18">
        <v>0</v>
      </c>
      <c r="AM103" s="18" t="s">
        <v>106</v>
      </c>
      <c r="AN103" s="18">
        <v>0</v>
      </c>
      <c r="AO103" s="18" t="s">
        <v>117</v>
      </c>
      <c r="AP103" s="18">
        <v>0</v>
      </c>
      <c r="AQ103" s="18">
        <v>0</v>
      </c>
      <c r="AR103" s="19"/>
      <c r="AS103" s="19"/>
      <c r="AT103" s="19"/>
      <c r="AU103" s="18">
        <v>100</v>
      </c>
      <c r="AV103" s="18">
        <v>0</v>
      </c>
      <c r="AW103" s="18">
        <v>100</v>
      </c>
      <c r="AX103" s="18">
        <v>0</v>
      </c>
      <c r="AY103" s="18" t="s">
        <v>2660</v>
      </c>
    </row>
    <row r="104" spans="1:51" s="14" customFormat="1" ht="15.75" thickBot="1" x14ac:dyDescent="0.3">
      <c r="A104" s="13">
        <v>94</v>
      </c>
      <c r="B104" s="14" t="s">
        <v>2261</v>
      </c>
      <c r="C104" s="18" t="s">
        <v>69</v>
      </c>
      <c r="D104" s="18"/>
      <c r="E104" s="18">
        <v>6708</v>
      </c>
      <c r="F104" s="19">
        <v>45590</v>
      </c>
      <c r="G104" s="18" t="s">
        <v>2209</v>
      </c>
      <c r="H104" s="18">
        <v>70552231</v>
      </c>
      <c r="I104" s="18" t="s">
        <v>2203</v>
      </c>
      <c r="J104" s="18" t="s">
        <v>70</v>
      </c>
      <c r="K104" s="18" t="s">
        <v>1955</v>
      </c>
      <c r="L104" s="18"/>
      <c r="M104" s="18" t="s">
        <v>2848</v>
      </c>
      <c r="N104" s="18">
        <v>240000000</v>
      </c>
      <c r="O104" s="18" t="s">
        <v>69</v>
      </c>
      <c r="P104" s="18">
        <v>800131646</v>
      </c>
      <c r="Q104" s="18" t="s">
        <v>137</v>
      </c>
      <c r="R104" s="18" t="s">
        <v>88</v>
      </c>
      <c r="S104" s="18" t="s">
        <v>76</v>
      </c>
      <c r="T104" s="18"/>
      <c r="U104" s="18">
        <v>901426493</v>
      </c>
      <c r="V104" s="18" t="s">
        <v>131</v>
      </c>
      <c r="W104" s="18"/>
      <c r="X104" s="18" t="s">
        <v>2705</v>
      </c>
      <c r="Y104" s="18" t="s">
        <v>79</v>
      </c>
      <c r="Z104" s="18" t="s">
        <v>102</v>
      </c>
      <c r="AA104" s="18">
        <v>1110556732</v>
      </c>
      <c r="AB104" s="18"/>
      <c r="AC104" s="18"/>
      <c r="AD104" s="18"/>
      <c r="AE104" s="18" t="s">
        <v>2849</v>
      </c>
      <c r="AF104" s="18" t="s">
        <v>126</v>
      </c>
      <c r="AG104" s="18"/>
      <c r="AH104" s="18"/>
      <c r="AI104" s="18"/>
      <c r="AJ104" s="18"/>
      <c r="AK104" s="18"/>
      <c r="AL104" s="18">
        <v>38</v>
      </c>
      <c r="AM104" s="18" t="s">
        <v>106</v>
      </c>
      <c r="AN104" s="18">
        <v>0</v>
      </c>
      <c r="AO104" s="18" t="s">
        <v>117</v>
      </c>
      <c r="AP104" s="18">
        <v>0</v>
      </c>
      <c r="AQ104" s="18">
        <v>0</v>
      </c>
      <c r="AR104" s="19">
        <v>45595</v>
      </c>
      <c r="AS104" s="19">
        <v>45632</v>
      </c>
      <c r="AT104" s="19"/>
      <c r="AU104" s="18">
        <v>100</v>
      </c>
      <c r="AV104" s="18">
        <v>1</v>
      </c>
      <c r="AW104" s="18">
        <v>100</v>
      </c>
      <c r="AX104" s="18">
        <v>0</v>
      </c>
      <c r="AY104" s="18"/>
    </row>
    <row r="105" spans="1:51" s="14" customFormat="1" ht="15.75" thickBot="1" x14ac:dyDescent="0.3">
      <c r="A105" s="13">
        <v>95</v>
      </c>
      <c r="B105" s="14" t="s">
        <v>2262</v>
      </c>
      <c r="C105" s="18" t="s">
        <v>69</v>
      </c>
      <c r="D105" s="18"/>
      <c r="E105" s="18">
        <v>6709</v>
      </c>
      <c r="F105" s="19">
        <v>45587</v>
      </c>
      <c r="G105" s="18" t="s">
        <v>2687</v>
      </c>
      <c r="H105" s="18">
        <v>25233900</v>
      </c>
      <c r="I105" s="18" t="s">
        <v>2173</v>
      </c>
      <c r="J105" s="18" t="s">
        <v>70</v>
      </c>
      <c r="K105" s="18" t="s">
        <v>1955</v>
      </c>
      <c r="L105" s="18"/>
      <c r="M105" s="18" t="s">
        <v>2850</v>
      </c>
      <c r="N105" s="18">
        <v>264000</v>
      </c>
      <c r="O105" s="18" t="s">
        <v>82</v>
      </c>
      <c r="P105" s="18"/>
      <c r="Q105" s="18"/>
      <c r="R105" s="18" t="s">
        <v>75</v>
      </c>
      <c r="S105" s="18" t="s">
        <v>102</v>
      </c>
      <c r="T105" s="18">
        <v>42094269</v>
      </c>
      <c r="U105" s="18"/>
      <c r="V105" s="18"/>
      <c r="W105" s="18"/>
      <c r="X105" s="18" t="s">
        <v>2851</v>
      </c>
      <c r="Y105" s="18" t="s">
        <v>92</v>
      </c>
      <c r="Z105" s="18" t="s">
        <v>126</v>
      </c>
      <c r="AA105" s="18"/>
      <c r="AB105" s="18"/>
      <c r="AC105" s="18"/>
      <c r="AD105" s="18"/>
      <c r="AE105" s="18"/>
      <c r="AF105" s="18" t="s">
        <v>102</v>
      </c>
      <c r="AG105" s="18">
        <v>25172544</v>
      </c>
      <c r="AH105" s="18"/>
      <c r="AI105" s="18"/>
      <c r="AJ105" s="18"/>
      <c r="AK105" s="18" t="s">
        <v>2852</v>
      </c>
      <c r="AL105" s="18">
        <v>8</v>
      </c>
      <c r="AM105" s="18" t="s">
        <v>106</v>
      </c>
      <c r="AN105" s="18">
        <v>0</v>
      </c>
      <c r="AO105" s="18" t="s">
        <v>117</v>
      </c>
      <c r="AP105" s="18">
        <v>0</v>
      </c>
      <c r="AQ105" s="18">
        <v>0</v>
      </c>
      <c r="AR105" s="19">
        <v>45589</v>
      </c>
      <c r="AS105" s="19">
        <v>45596</v>
      </c>
      <c r="AT105" s="19"/>
      <c r="AU105" s="18">
        <v>100</v>
      </c>
      <c r="AV105" s="18">
        <v>100</v>
      </c>
      <c r="AW105" s="18">
        <v>100</v>
      </c>
      <c r="AX105" s="18">
        <v>100</v>
      </c>
      <c r="AY105" s="18"/>
    </row>
    <row r="106" spans="1:51" s="14" customFormat="1" ht="15.75" thickBot="1" x14ac:dyDescent="0.3">
      <c r="A106" s="13">
        <v>96</v>
      </c>
      <c r="B106" s="14" t="s">
        <v>2263</v>
      </c>
      <c r="C106" s="18" t="s">
        <v>69</v>
      </c>
      <c r="D106" s="18"/>
      <c r="E106" s="18">
        <v>6710</v>
      </c>
      <c r="F106" s="19">
        <v>45593</v>
      </c>
      <c r="G106" s="18" t="s">
        <v>2361</v>
      </c>
      <c r="H106" s="18">
        <v>11443583</v>
      </c>
      <c r="I106" s="18" t="s">
        <v>2173</v>
      </c>
      <c r="J106" s="18" t="s">
        <v>70</v>
      </c>
      <c r="K106" s="18" t="s">
        <v>1955</v>
      </c>
      <c r="L106" s="18"/>
      <c r="M106" s="18" t="s">
        <v>2853</v>
      </c>
      <c r="N106" s="18">
        <v>6397440</v>
      </c>
      <c r="O106" s="18" t="s">
        <v>82</v>
      </c>
      <c r="P106" s="18"/>
      <c r="Q106" s="18"/>
      <c r="R106" s="18" t="s">
        <v>75</v>
      </c>
      <c r="S106" s="18" t="s">
        <v>102</v>
      </c>
      <c r="T106" s="18">
        <v>1088326646</v>
      </c>
      <c r="U106" s="18"/>
      <c r="V106" s="18"/>
      <c r="W106" s="18"/>
      <c r="X106" s="18" t="s">
        <v>2854</v>
      </c>
      <c r="Y106" s="18" t="s">
        <v>92</v>
      </c>
      <c r="Z106" s="18" t="s">
        <v>126</v>
      </c>
      <c r="AA106" s="18"/>
      <c r="AB106" s="18"/>
      <c r="AC106" s="18"/>
      <c r="AD106" s="18"/>
      <c r="AE106" s="18"/>
      <c r="AF106" s="18" t="s">
        <v>102</v>
      </c>
      <c r="AG106" s="18">
        <v>42070254</v>
      </c>
      <c r="AH106" s="18"/>
      <c r="AI106" s="18"/>
      <c r="AJ106" s="18"/>
      <c r="AK106" s="18" t="s">
        <v>2683</v>
      </c>
      <c r="AL106" s="18">
        <v>1</v>
      </c>
      <c r="AM106" s="18" t="s">
        <v>106</v>
      </c>
      <c r="AN106" s="18">
        <v>0</v>
      </c>
      <c r="AO106" s="18" t="s">
        <v>117</v>
      </c>
      <c r="AP106" s="18">
        <v>0</v>
      </c>
      <c r="AQ106" s="18">
        <v>0</v>
      </c>
      <c r="AR106" s="19">
        <v>45595</v>
      </c>
      <c r="AS106" s="19">
        <v>45595</v>
      </c>
      <c r="AT106" s="19"/>
      <c r="AU106" s="18">
        <v>100</v>
      </c>
      <c r="AV106" s="18">
        <v>100</v>
      </c>
      <c r="AW106" s="18">
        <v>100</v>
      </c>
      <c r="AX106" s="18">
        <v>100</v>
      </c>
      <c r="AY106" s="18"/>
    </row>
    <row r="107" spans="1:51" s="14" customFormat="1" ht="15.75" thickBot="1" x14ac:dyDescent="0.3">
      <c r="A107" s="13">
        <v>97</v>
      </c>
      <c r="B107" s="14" t="s">
        <v>2264</v>
      </c>
      <c r="C107" s="18" t="s">
        <v>69</v>
      </c>
      <c r="D107" s="18"/>
      <c r="E107" s="18">
        <v>6711</v>
      </c>
      <c r="F107" s="19">
        <v>45594</v>
      </c>
      <c r="G107" s="18" t="s">
        <v>2361</v>
      </c>
      <c r="H107" s="18">
        <v>11443583</v>
      </c>
      <c r="I107" s="18" t="s">
        <v>2173</v>
      </c>
      <c r="J107" s="18" t="s">
        <v>70</v>
      </c>
      <c r="K107" s="18" t="s">
        <v>1955</v>
      </c>
      <c r="L107" s="18"/>
      <c r="M107" s="18" t="s">
        <v>2855</v>
      </c>
      <c r="N107" s="18">
        <v>12637670</v>
      </c>
      <c r="O107" s="18" t="s">
        <v>82</v>
      </c>
      <c r="P107" s="18"/>
      <c r="Q107" s="18"/>
      <c r="R107" s="18" t="s">
        <v>75</v>
      </c>
      <c r="S107" s="18" t="s">
        <v>102</v>
      </c>
      <c r="T107" s="18">
        <v>42094269</v>
      </c>
      <c r="U107" s="18"/>
      <c r="V107" s="18"/>
      <c r="W107" s="18"/>
      <c r="X107" s="18" t="s">
        <v>2851</v>
      </c>
      <c r="Y107" s="18" t="s">
        <v>92</v>
      </c>
      <c r="Z107" s="18" t="s">
        <v>126</v>
      </c>
      <c r="AA107" s="18"/>
      <c r="AB107" s="18"/>
      <c r="AC107" s="18"/>
      <c r="AD107" s="18"/>
      <c r="AE107" s="18"/>
      <c r="AF107" s="18" t="s">
        <v>102</v>
      </c>
      <c r="AG107" s="18">
        <v>42070254</v>
      </c>
      <c r="AH107" s="18"/>
      <c r="AI107" s="18"/>
      <c r="AJ107" s="18"/>
      <c r="AK107" s="18" t="s">
        <v>2683</v>
      </c>
      <c r="AL107" s="18">
        <v>7</v>
      </c>
      <c r="AM107" s="18" t="s">
        <v>106</v>
      </c>
      <c r="AN107" s="18">
        <v>0</v>
      </c>
      <c r="AO107" s="18" t="s">
        <v>117</v>
      </c>
      <c r="AP107" s="18">
        <v>0</v>
      </c>
      <c r="AQ107" s="18">
        <v>0</v>
      </c>
      <c r="AR107" s="19">
        <v>45595</v>
      </c>
      <c r="AS107" s="19">
        <v>45601</v>
      </c>
      <c r="AT107" s="19"/>
      <c r="AU107" s="18">
        <v>100</v>
      </c>
      <c r="AV107" s="18">
        <v>20</v>
      </c>
      <c r="AW107" s="18">
        <v>100</v>
      </c>
      <c r="AX107" s="18">
        <v>0</v>
      </c>
      <c r="AY107" s="18"/>
    </row>
    <row r="108" spans="1:51" s="14" customFormat="1" ht="15.75" thickBot="1" x14ac:dyDescent="0.3">
      <c r="A108" s="13">
        <v>98</v>
      </c>
      <c r="B108" s="14" t="s">
        <v>2265</v>
      </c>
      <c r="C108" s="18" t="s">
        <v>69</v>
      </c>
      <c r="D108" s="18"/>
      <c r="E108" s="18">
        <v>6712</v>
      </c>
      <c r="F108" s="19">
        <v>45583</v>
      </c>
      <c r="G108" s="18" t="s">
        <v>2209</v>
      </c>
      <c r="H108" s="18">
        <v>70552231</v>
      </c>
      <c r="I108" s="18" t="s">
        <v>2203</v>
      </c>
      <c r="J108" s="18" t="s">
        <v>70</v>
      </c>
      <c r="K108" s="18" t="s">
        <v>1955</v>
      </c>
      <c r="L108" s="18"/>
      <c r="M108" s="18" t="s">
        <v>2856</v>
      </c>
      <c r="N108" s="18">
        <v>100000000</v>
      </c>
      <c r="O108" s="18" t="s">
        <v>82</v>
      </c>
      <c r="P108" s="18"/>
      <c r="Q108" s="18"/>
      <c r="R108" s="18" t="s">
        <v>88</v>
      </c>
      <c r="S108" s="18" t="s">
        <v>76</v>
      </c>
      <c r="T108" s="18"/>
      <c r="U108" s="18">
        <v>901739560</v>
      </c>
      <c r="V108" s="18" t="s">
        <v>122</v>
      </c>
      <c r="W108" s="18"/>
      <c r="X108" s="18" t="s">
        <v>2857</v>
      </c>
      <c r="Y108" s="18" t="s">
        <v>92</v>
      </c>
      <c r="Z108" s="18" t="s">
        <v>126</v>
      </c>
      <c r="AA108" s="18"/>
      <c r="AB108" s="18"/>
      <c r="AC108" s="18"/>
      <c r="AD108" s="18"/>
      <c r="AE108" s="18"/>
      <c r="AF108" s="18" t="s">
        <v>102</v>
      </c>
      <c r="AG108" s="18">
        <v>9872138</v>
      </c>
      <c r="AH108" s="18"/>
      <c r="AI108" s="18"/>
      <c r="AJ108" s="18"/>
      <c r="AK108" s="18" t="s">
        <v>2858</v>
      </c>
      <c r="AL108" s="18">
        <v>0</v>
      </c>
      <c r="AM108" s="18" t="s">
        <v>106</v>
      </c>
      <c r="AN108" s="18">
        <v>0</v>
      </c>
      <c r="AO108" s="18" t="s">
        <v>117</v>
      </c>
      <c r="AP108" s="18">
        <v>0</v>
      </c>
      <c r="AQ108" s="18">
        <v>0</v>
      </c>
      <c r="AR108" s="19"/>
      <c r="AS108" s="19"/>
      <c r="AT108" s="19"/>
      <c r="AU108" s="18">
        <v>100</v>
      </c>
      <c r="AV108" s="18">
        <v>0</v>
      </c>
      <c r="AW108" s="18">
        <v>100</v>
      </c>
      <c r="AX108" s="18">
        <v>0</v>
      </c>
      <c r="AY108" s="18" t="s">
        <v>2660</v>
      </c>
    </row>
    <row r="109" spans="1:51" s="14" customFormat="1" ht="15.75" thickBot="1" x14ac:dyDescent="0.3">
      <c r="A109" s="13">
        <v>99</v>
      </c>
      <c r="B109" s="14" t="s">
        <v>2266</v>
      </c>
      <c r="C109" s="18" t="s">
        <v>69</v>
      </c>
      <c r="D109" s="18"/>
      <c r="E109" s="18">
        <v>6715</v>
      </c>
      <c r="F109" s="19">
        <v>45587</v>
      </c>
      <c r="G109" s="18" t="s">
        <v>2209</v>
      </c>
      <c r="H109" s="18">
        <v>70552231</v>
      </c>
      <c r="I109" s="18" t="s">
        <v>2203</v>
      </c>
      <c r="J109" s="18" t="s">
        <v>70</v>
      </c>
      <c r="K109" s="18" t="s">
        <v>1955</v>
      </c>
      <c r="L109" s="18"/>
      <c r="M109" s="18" t="s">
        <v>2859</v>
      </c>
      <c r="N109" s="18">
        <v>87000000</v>
      </c>
      <c r="O109" s="18" t="s">
        <v>82</v>
      </c>
      <c r="P109" s="18"/>
      <c r="Q109" s="18"/>
      <c r="R109" s="18" t="s">
        <v>88</v>
      </c>
      <c r="S109" s="18" t="s">
        <v>76</v>
      </c>
      <c r="T109" s="18"/>
      <c r="U109" s="18">
        <v>900772076</v>
      </c>
      <c r="V109" s="18" t="s">
        <v>137</v>
      </c>
      <c r="W109" s="18"/>
      <c r="X109" s="18" t="s">
        <v>2860</v>
      </c>
      <c r="Y109" s="18" t="s">
        <v>92</v>
      </c>
      <c r="Z109" s="18" t="s">
        <v>126</v>
      </c>
      <c r="AA109" s="18"/>
      <c r="AB109" s="18"/>
      <c r="AC109" s="18"/>
      <c r="AD109" s="18"/>
      <c r="AE109" s="18"/>
      <c r="AF109" s="18" t="s">
        <v>102</v>
      </c>
      <c r="AG109" s="18">
        <v>10014703</v>
      </c>
      <c r="AH109" s="18"/>
      <c r="AI109" s="18"/>
      <c r="AJ109" s="18"/>
      <c r="AK109" s="18" t="s">
        <v>2861</v>
      </c>
      <c r="AL109" s="18">
        <v>69</v>
      </c>
      <c r="AM109" s="18" t="s">
        <v>106</v>
      </c>
      <c r="AN109" s="18">
        <v>0</v>
      </c>
      <c r="AO109" s="18" t="s">
        <v>117</v>
      </c>
      <c r="AP109" s="18">
        <v>0</v>
      </c>
      <c r="AQ109" s="18">
        <v>0</v>
      </c>
      <c r="AR109" s="19">
        <v>45589</v>
      </c>
      <c r="AS109" s="19">
        <v>45657</v>
      </c>
      <c r="AT109" s="19"/>
      <c r="AU109" s="18">
        <v>100</v>
      </c>
      <c r="AV109" s="18">
        <v>8</v>
      </c>
      <c r="AW109" s="18">
        <v>100</v>
      </c>
      <c r="AX109" s="18">
        <v>0</v>
      </c>
      <c r="AY109" s="18"/>
    </row>
    <row r="110" spans="1:51" s="14" customFormat="1" ht="15.75" thickBot="1" x14ac:dyDescent="0.3">
      <c r="A110" s="13">
        <v>100</v>
      </c>
      <c r="B110" s="14" t="s">
        <v>2267</v>
      </c>
      <c r="C110" s="18" t="s">
        <v>69</v>
      </c>
      <c r="D110" s="18"/>
      <c r="E110" s="18">
        <v>6716</v>
      </c>
      <c r="F110" s="19">
        <v>45588</v>
      </c>
      <c r="G110" s="18" t="s">
        <v>2209</v>
      </c>
      <c r="H110" s="18">
        <v>70552231</v>
      </c>
      <c r="I110" s="18" t="s">
        <v>2203</v>
      </c>
      <c r="J110" s="18" t="s">
        <v>70</v>
      </c>
      <c r="K110" s="18" t="s">
        <v>1955</v>
      </c>
      <c r="L110" s="18"/>
      <c r="M110" s="18" t="s">
        <v>2862</v>
      </c>
      <c r="N110" s="18">
        <v>255000000</v>
      </c>
      <c r="O110" s="18" t="s">
        <v>69</v>
      </c>
      <c r="P110" s="18">
        <v>800131648</v>
      </c>
      <c r="Q110" s="18" t="s">
        <v>137</v>
      </c>
      <c r="R110" s="18" t="s">
        <v>88</v>
      </c>
      <c r="S110" s="18" t="s">
        <v>76</v>
      </c>
      <c r="T110" s="18"/>
      <c r="U110" s="18">
        <v>901022998</v>
      </c>
      <c r="V110" s="18" t="s">
        <v>147</v>
      </c>
      <c r="W110" s="18"/>
      <c r="X110" s="18" t="s">
        <v>2863</v>
      </c>
      <c r="Y110" s="18" t="s">
        <v>79</v>
      </c>
      <c r="Z110" s="18" t="s">
        <v>102</v>
      </c>
      <c r="AA110" s="18">
        <v>1110556732</v>
      </c>
      <c r="AB110" s="18"/>
      <c r="AC110" s="18"/>
      <c r="AD110" s="18"/>
      <c r="AE110" s="18" t="s">
        <v>2849</v>
      </c>
      <c r="AF110" s="18" t="s">
        <v>126</v>
      </c>
      <c r="AG110" s="18"/>
      <c r="AH110" s="18"/>
      <c r="AI110" s="18"/>
      <c r="AJ110" s="18"/>
      <c r="AK110" s="18"/>
      <c r="AL110" s="18">
        <v>40</v>
      </c>
      <c r="AM110" s="18" t="s">
        <v>106</v>
      </c>
      <c r="AN110" s="18">
        <v>0</v>
      </c>
      <c r="AO110" s="18" t="s">
        <v>117</v>
      </c>
      <c r="AP110" s="18">
        <v>0</v>
      </c>
      <c r="AQ110" s="18">
        <v>0</v>
      </c>
      <c r="AR110" s="19">
        <v>45593</v>
      </c>
      <c r="AS110" s="19">
        <v>45632</v>
      </c>
      <c r="AT110" s="19"/>
      <c r="AU110" s="18">
        <v>100</v>
      </c>
      <c r="AV110" s="18">
        <v>10</v>
      </c>
      <c r="AW110" s="18">
        <v>100</v>
      </c>
      <c r="AX110" s="18">
        <v>0</v>
      </c>
      <c r="AY110" s="18"/>
    </row>
    <row r="111" spans="1:51" s="14" customFormat="1" ht="15.75" thickBot="1" x14ac:dyDescent="0.3">
      <c r="A111" s="13">
        <v>101</v>
      </c>
      <c r="B111" s="14" t="s">
        <v>2268</v>
      </c>
      <c r="C111" s="18" t="s">
        <v>69</v>
      </c>
      <c r="D111" s="18"/>
      <c r="E111" s="18">
        <v>6717</v>
      </c>
      <c r="F111" s="19">
        <v>45588</v>
      </c>
      <c r="G111" s="18" t="s">
        <v>2209</v>
      </c>
      <c r="H111" s="18">
        <v>70552231</v>
      </c>
      <c r="I111" s="18" t="s">
        <v>2203</v>
      </c>
      <c r="J111" s="18" t="s">
        <v>70</v>
      </c>
      <c r="K111" s="18" t="s">
        <v>1955</v>
      </c>
      <c r="L111" s="18"/>
      <c r="M111" s="18" t="s">
        <v>2864</v>
      </c>
      <c r="N111" s="18">
        <v>240000000</v>
      </c>
      <c r="O111" s="18" t="s">
        <v>69</v>
      </c>
      <c r="P111" s="18">
        <v>800131648</v>
      </c>
      <c r="Q111" s="18" t="s">
        <v>137</v>
      </c>
      <c r="R111" s="18" t="s">
        <v>88</v>
      </c>
      <c r="S111" s="18" t="s">
        <v>76</v>
      </c>
      <c r="T111" s="18"/>
      <c r="U111" s="18">
        <v>901552020</v>
      </c>
      <c r="V111" s="18" t="s">
        <v>122</v>
      </c>
      <c r="W111" s="18"/>
      <c r="X111" s="18" t="s">
        <v>2711</v>
      </c>
      <c r="Y111" s="18" t="s">
        <v>79</v>
      </c>
      <c r="Z111" s="18" t="s">
        <v>102</v>
      </c>
      <c r="AA111" s="18">
        <v>31792712</v>
      </c>
      <c r="AB111" s="18"/>
      <c r="AC111" s="18"/>
      <c r="AD111" s="18"/>
      <c r="AE111" s="18" t="s">
        <v>2865</v>
      </c>
      <c r="AF111" s="18" t="s">
        <v>126</v>
      </c>
      <c r="AG111" s="18"/>
      <c r="AH111" s="18"/>
      <c r="AI111" s="18"/>
      <c r="AJ111" s="18"/>
      <c r="AK111" s="18"/>
      <c r="AL111" s="18">
        <v>0</v>
      </c>
      <c r="AM111" s="18" t="s">
        <v>106</v>
      </c>
      <c r="AN111" s="18">
        <v>0</v>
      </c>
      <c r="AO111" s="18" t="s">
        <v>117</v>
      </c>
      <c r="AP111" s="18">
        <v>0</v>
      </c>
      <c r="AQ111" s="18">
        <v>0</v>
      </c>
      <c r="AR111" s="19"/>
      <c r="AS111" s="19"/>
      <c r="AT111" s="19"/>
      <c r="AU111" s="18">
        <v>100</v>
      </c>
      <c r="AV111" s="18">
        <v>0</v>
      </c>
      <c r="AW111" s="18">
        <v>100</v>
      </c>
      <c r="AX111" s="18">
        <v>0</v>
      </c>
      <c r="AY111" s="18" t="s">
        <v>2660</v>
      </c>
    </row>
    <row r="112" spans="1:51" s="14" customFormat="1" ht="15.75" thickBot="1" x14ac:dyDescent="0.3">
      <c r="A112" s="13">
        <v>102</v>
      </c>
      <c r="B112" s="14" t="s">
        <v>2269</v>
      </c>
      <c r="C112" s="18" t="s">
        <v>69</v>
      </c>
      <c r="D112" s="18"/>
      <c r="E112" s="18">
        <v>6718</v>
      </c>
      <c r="F112" s="19">
        <v>45590</v>
      </c>
      <c r="G112" s="18" t="s">
        <v>2549</v>
      </c>
      <c r="H112" s="18">
        <v>9862704</v>
      </c>
      <c r="I112" s="18" t="s">
        <v>2173</v>
      </c>
      <c r="J112" s="18" t="s">
        <v>70</v>
      </c>
      <c r="K112" s="18" t="s">
        <v>1955</v>
      </c>
      <c r="L112" s="18"/>
      <c r="M112" s="18" t="s">
        <v>2866</v>
      </c>
      <c r="N112" s="18">
        <v>4000000</v>
      </c>
      <c r="O112" s="18" t="s">
        <v>82</v>
      </c>
      <c r="P112" s="18"/>
      <c r="Q112" s="18"/>
      <c r="R112" s="18" t="s">
        <v>75</v>
      </c>
      <c r="S112" s="18" t="s">
        <v>102</v>
      </c>
      <c r="T112" s="18">
        <v>10232987</v>
      </c>
      <c r="U112" s="18"/>
      <c r="V112" s="18"/>
      <c r="W112" s="18"/>
      <c r="X112" s="18" t="s">
        <v>2867</v>
      </c>
      <c r="Y112" s="18" t="s">
        <v>92</v>
      </c>
      <c r="Z112" s="18" t="s">
        <v>126</v>
      </c>
      <c r="AA112" s="18"/>
      <c r="AB112" s="18"/>
      <c r="AC112" s="18"/>
      <c r="AD112" s="18"/>
      <c r="AE112" s="18"/>
      <c r="AF112" s="18" t="s">
        <v>102</v>
      </c>
      <c r="AG112" s="18">
        <v>1087989319</v>
      </c>
      <c r="AH112" s="18"/>
      <c r="AI112" s="18"/>
      <c r="AJ112" s="18"/>
      <c r="AK112" s="18" t="s">
        <v>2800</v>
      </c>
      <c r="AL112" s="18">
        <v>24</v>
      </c>
      <c r="AM112" s="18" t="s">
        <v>106</v>
      </c>
      <c r="AN112" s="18">
        <v>0</v>
      </c>
      <c r="AO112" s="18" t="s">
        <v>117</v>
      </c>
      <c r="AP112" s="18">
        <v>0</v>
      </c>
      <c r="AQ112" s="18">
        <v>0</v>
      </c>
      <c r="AR112" s="19">
        <v>45595</v>
      </c>
      <c r="AS112" s="19">
        <v>45618</v>
      </c>
      <c r="AT112" s="19"/>
      <c r="AU112" s="18">
        <v>100</v>
      </c>
      <c r="AV112" s="18">
        <v>8</v>
      </c>
      <c r="AW112" s="18">
        <v>100</v>
      </c>
      <c r="AX112" s="18">
        <v>0</v>
      </c>
      <c r="AY112" s="18"/>
    </row>
    <row r="113" spans="1:51" s="14" customFormat="1" ht="15.75" thickBot="1" x14ac:dyDescent="0.3">
      <c r="A113" s="13">
        <v>103</v>
      </c>
      <c r="B113" s="14" t="s">
        <v>2270</v>
      </c>
      <c r="C113" s="18" t="s">
        <v>69</v>
      </c>
      <c r="D113" s="18"/>
      <c r="E113" s="18">
        <v>6721</v>
      </c>
      <c r="F113" s="19">
        <v>45593</v>
      </c>
      <c r="G113" s="18" t="s">
        <v>2361</v>
      </c>
      <c r="H113" s="18">
        <v>11443583</v>
      </c>
      <c r="I113" s="18" t="s">
        <v>2173</v>
      </c>
      <c r="J113" s="18" t="s">
        <v>70</v>
      </c>
      <c r="K113" s="18" t="s">
        <v>1955</v>
      </c>
      <c r="L113" s="18"/>
      <c r="M113" s="18" t="s">
        <v>2868</v>
      </c>
      <c r="N113" s="18">
        <v>2185600</v>
      </c>
      <c r="O113" s="18" t="s">
        <v>82</v>
      </c>
      <c r="P113" s="18"/>
      <c r="Q113" s="18"/>
      <c r="R113" s="18" t="s">
        <v>75</v>
      </c>
      <c r="S113" s="18" t="s">
        <v>102</v>
      </c>
      <c r="T113" s="18">
        <v>18503470</v>
      </c>
      <c r="U113" s="18"/>
      <c r="V113" s="18"/>
      <c r="W113" s="18"/>
      <c r="X113" s="18" t="s">
        <v>2869</v>
      </c>
      <c r="Y113" s="18" t="s">
        <v>92</v>
      </c>
      <c r="Z113" s="18" t="s">
        <v>126</v>
      </c>
      <c r="AA113" s="18"/>
      <c r="AB113" s="18"/>
      <c r="AC113" s="18"/>
      <c r="AD113" s="18"/>
      <c r="AE113" s="18"/>
      <c r="AF113" s="18" t="s">
        <v>102</v>
      </c>
      <c r="AG113" s="18">
        <v>42070254</v>
      </c>
      <c r="AH113" s="18"/>
      <c r="AI113" s="18"/>
      <c r="AJ113" s="18"/>
      <c r="AK113" s="18" t="s">
        <v>2683</v>
      </c>
      <c r="AL113" s="18">
        <v>12</v>
      </c>
      <c r="AM113" s="18" t="s">
        <v>106</v>
      </c>
      <c r="AN113" s="18">
        <v>0</v>
      </c>
      <c r="AO113" s="18" t="s">
        <v>117</v>
      </c>
      <c r="AP113" s="18">
        <v>0</v>
      </c>
      <c r="AQ113" s="18">
        <v>0</v>
      </c>
      <c r="AR113" s="19">
        <v>45597</v>
      </c>
      <c r="AS113" s="19">
        <v>45608</v>
      </c>
      <c r="AT113" s="19"/>
      <c r="AU113" s="18">
        <v>100</v>
      </c>
      <c r="AV113" s="18">
        <v>0</v>
      </c>
      <c r="AW113" s="18">
        <v>100</v>
      </c>
      <c r="AX113" s="18">
        <v>0</v>
      </c>
      <c r="AY113" s="18"/>
    </row>
    <row r="114" spans="1:51" s="14" customFormat="1" ht="15.75" thickBot="1" x14ac:dyDescent="0.3">
      <c r="A114" s="13">
        <v>104</v>
      </c>
      <c r="B114" s="14" t="s">
        <v>2271</v>
      </c>
      <c r="C114" s="18" t="s">
        <v>69</v>
      </c>
      <c r="D114" s="18"/>
      <c r="E114" s="18">
        <v>6724</v>
      </c>
      <c r="F114" s="19">
        <v>45586</v>
      </c>
      <c r="G114" s="18" t="s">
        <v>2422</v>
      </c>
      <c r="H114" s="18">
        <v>18598064</v>
      </c>
      <c r="I114" s="18" t="s">
        <v>2173</v>
      </c>
      <c r="J114" s="18" t="s">
        <v>70</v>
      </c>
      <c r="K114" s="18" t="s">
        <v>1955</v>
      </c>
      <c r="L114" s="18"/>
      <c r="M114" s="18" t="s">
        <v>2870</v>
      </c>
      <c r="N114" s="18">
        <v>3600000</v>
      </c>
      <c r="O114" s="18" t="s">
        <v>82</v>
      </c>
      <c r="P114" s="18"/>
      <c r="Q114" s="18"/>
      <c r="R114" s="18" t="s">
        <v>75</v>
      </c>
      <c r="S114" s="18" t="s">
        <v>102</v>
      </c>
      <c r="T114" s="18">
        <v>71740559</v>
      </c>
      <c r="U114" s="18"/>
      <c r="V114" s="18"/>
      <c r="W114" s="18"/>
      <c r="X114" s="18" t="s">
        <v>2871</v>
      </c>
      <c r="Y114" s="18" t="s">
        <v>92</v>
      </c>
      <c r="Z114" s="18" t="s">
        <v>126</v>
      </c>
      <c r="AA114" s="18"/>
      <c r="AB114" s="18"/>
      <c r="AC114" s="18"/>
      <c r="AD114" s="18"/>
      <c r="AE114" s="18"/>
      <c r="AF114" s="18" t="s">
        <v>102</v>
      </c>
      <c r="AG114" s="18">
        <v>98383176</v>
      </c>
      <c r="AH114" s="18"/>
      <c r="AI114" s="18"/>
      <c r="AJ114" s="18"/>
      <c r="AK114" s="18" t="s">
        <v>2647</v>
      </c>
      <c r="AL114" s="18">
        <v>0</v>
      </c>
      <c r="AM114" s="18" t="s">
        <v>106</v>
      </c>
      <c r="AN114" s="18">
        <v>0</v>
      </c>
      <c r="AO114" s="18" t="s">
        <v>117</v>
      </c>
      <c r="AP114" s="18">
        <v>0</v>
      </c>
      <c r="AQ114" s="18">
        <v>0</v>
      </c>
      <c r="AR114" s="19"/>
      <c r="AS114" s="19"/>
      <c r="AT114" s="19"/>
      <c r="AU114" s="18">
        <v>100</v>
      </c>
      <c r="AV114" s="18">
        <v>0</v>
      </c>
      <c r="AW114" s="18">
        <v>100</v>
      </c>
      <c r="AX114" s="18">
        <v>0</v>
      </c>
      <c r="AY114" s="18" t="s">
        <v>2660</v>
      </c>
    </row>
    <row r="115" spans="1:51" s="14" customFormat="1" ht="15.75" thickBot="1" x14ac:dyDescent="0.3">
      <c r="A115" s="13">
        <v>105</v>
      </c>
      <c r="B115" s="14" t="s">
        <v>2272</v>
      </c>
      <c r="C115" s="18" t="s">
        <v>69</v>
      </c>
      <c r="D115" s="18"/>
      <c r="E115" s="18">
        <v>6725</v>
      </c>
      <c r="F115" s="19">
        <v>45596</v>
      </c>
      <c r="G115" s="18" t="s">
        <v>2328</v>
      </c>
      <c r="H115" s="18">
        <v>79314946</v>
      </c>
      <c r="I115" s="18" t="s">
        <v>2081</v>
      </c>
      <c r="J115" s="18" t="s">
        <v>70</v>
      </c>
      <c r="K115" s="18" t="s">
        <v>1955</v>
      </c>
      <c r="L115" s="18"/>
      <c r="M115" s="18" t="s">
        <v>2872</v>
      </c>
      <c r="N115" s="18">
        <v>14833667</v>
      </c>
      <c r="O115" s="18" t="s">
        <v>82</v>
      </c>
      <c r="P115" s="18"/>
      <c r="Q115" s="18"/>
      <c r="R115" s="18" t="s">
        <v>88</v>
      </c>
      <c r="S115" s="18" t="s">
        <v>76</v>
      </c>
      <c r="T115" s="18"/>
      <c r="U115" s="18">
        <v>900638480</v>
      </c>
      <c r="V115" s="18" t="s">
        <v>137</v>
      </c>
      <c r="W115" s="18"/>
      <c r="X115" s="18" t="s">
        <v>2873</v>
      </c>
      <c r="Y115" s="18" t="s">
        <v>92</v>
      </c>
      <c r="Z115" s="18" t="s">
        <v>126</v>
      </c>
      <c r="AA115" s="18"/>
      <c r="AB115" s="18"/>
      <c r="AC115" s="18"/>
      <c r="AD115" s="18"/>
      <c r="AE115" s="18"/>
      <c r="AF115" s="18" t="s">
        <v>102</v>
      </c>
      <c r="AG115" s="18">
        <v>1088257899</v>
      </c>
      <c r="AH115" s="18"/>
      <c r="AI115" s="18"/>
      <c r="AJ115" s="18"/>
      <c r="AK115" s="18" t="s">
        <v>2874</v>
      </c>
      <c r="AL115" s="18">
        <v>365</v>
      </c>
      <c r="AM115" s="18" t="s">
        <v>106</v>
      </c>
      <c r="AN115" s="18">
        <v>0</v>
      </c>
      <c r="AO115" s="18" t="s">
        <v>117</v>
      </c>
      <c r="AP115" s="18">
        <v>0</v>
      </c>
      <c r="AQ115" s="18">
        <v>0</v>
      </c>
      <c r="AR115" s="19"/>
      <c r="AS115" s="19"/>
      <c r="AT115" s="19"/>
      <c r="AU115" s="18">
        <v>100</v>
      </c>
      <c r="AV115" s="18">
        <v>0</v>
      </c>
      <c r="AW115" s="18">
        <v>100</v>
      </c>
      <c r="AX115" s="18">
        <v>0</v>
      </c>
      <c r="AY115" s="18" t="s">
        <v>2660</v>
      </c>
    </row>
    <row r="116" spans="1:51" s="14" customFormat="1" ht="15.75" thickBot="1" x14ac:dyDescent="0.3">
      <c r="A116" s="13">
        <v>106</v>
      </c>
      <c r="B116" s="14" t="s">
        <v>2273</v>
      </c>
      <c r="C116" s="18" t="s">
        <v>69</v>
      </c>
      <c r="D116" s="18"/>
      <c r="E116" s="18">
        <v>6726</v>
      </c>
      <c r="F116" s="19">
        <v>45596</v>
      </c>
      <c r="G116" s="18" t="s">
        <v>2732</v>
      </c>
      <c r="H116" s="18">
        <v>15908129</v>
      </c>
      <c r="I116" s="18" t="s">
        <v>2733</v>
      </c>
      <c r="J116" s="18" t="s">
        <v>70</v>
      </c>
      <c r="K116" s="18" t="s">
        <v>1955</v>
      </c>
      <c r="L116" s="18"/>
      <c r="M116" s="18" t="s">
        <v>2875</v>
      </c>
      <c r="N116" s="18">
        <v>3000000</v>
      </c>
      <c r="O116" s="18" t="s">
        <v>82</v>
      </c>
      <c r="P116" s="18"/>
      <c r="Q116" s="18"/>
      <c r="R116" s="18" t="s">
        <v>75</v>
      </c>
      <c r="S116" s="18" t="s">
        <v>102</v>
      </c>
      <c r="T116" s="18">
        <v>1088287831</v>
      </c>
      <c r="U116" s="18"/>
      <c r="V116" s="18"/>
      <c r="W116" s="18"/>
      <c r="X116" s="18" t="s">
        <v>2876</v>
      </c>
      <c r="Y116" s="18" t="s">
        <v>92</v>
      </c>
      <c r="Z116" s="18" t="s">
        <v>126</v>
      </c>
      <c r="AA116" s="18"/>
      <c r="AB116" s="18"/>
      <c r="AC116" s="18"/>
      <c r="AD116" s="18"/>
      <c r="AE116" s="18"/>
      <c r="AF116" s="18" t="s">
        <v>102</v>
      </c>
      <c r="AG116" s="18">
        <v>1088288945</v>
      </c>
      <c r="AH116" s="18"/>
      <c r="AI116" s="18"/>
      <c r="AJ116" s="18"/>
      <c r="AK116" s="18" t="s">
        <v>2813</v>
      </c>
      <c r="AL116" s="18">
        <v>0</v>
      </c>
      <c r="AM116" s="18" t="s">
        <v>106</v>
      </c>
      <c r="AN116" s="18">
        <v>0</v>
      </c>
      <c r="AO116" s="18" t="s">
        <v>117</v>
      </c>
      <c r="AP116" s="18">
        <v>0</v>
      </c>
      <c r="AQ116" s="18">
        <v>0</v>
      </c>
      <c r="AR116" s="19"/>
      <c r="AS116" s="19"/>
      <c r="AT116" s="19"/>
      <c r="AU116" s="18">
        <v>100</v>
      </c>
      <c r="AV116" s="18">
        <v>0</v>
      </c>
      <c r="AW116" s="18">
        <v>100</v>
      </c>
      <c r="AX116" s="18">
        <v>0</v>
      </c>
      <c r="AY116" s="18" t="s">
        <v>2660</v>
      </c>
    </row>
    <row r="117" spans="1:51" s="14" customFormat="1" ht="15.75" thickBot="1" x14ac:dyDescent="0.3">
      <c r="A117" s="13">
        <v>107</v>
      </c>
      <c r="B117" s="14" t="s">
        <v>2274</v>
      </c>
      <c r="C117" s="18" t="s">
        <v>69</v>
      </c>
      <c r="D117" s="18"/>
      <c r="E117" s="18">
        <v>6727</v>
      </c>
      <c r="F117" s="19">
        <v>45596</v>
      </c>
      <c r="G117" s="18" t="s">
        <v>2422</v>
      </c>
      <c r="H117" s="18">
        <v>18598064</v>
      </c>
      <c r="I117" s="18" t="s">
        <v>2173</v>
      </c>
      <c r="J117" s="18" t="s">
        <v>70</v>
      </c>
      <c r="K117" s="18" t="s">
        <v>1955</v>
      </c>
      <c r="L117" s="18"/>
      <c r="M117" s="18" t="s">
        <v>2877</v>
      </c>
      <c r="N117" s="18">
        <v>4800000</v>
      </c>
      <c r="O117" s="18" t="s">
        <v>82</v>
      </c>
      <c r="P117" s="18"/>
      <c r="Q117" s="18"/>
      <c r="R117" s="18" t="s">
        <v>75</v>
      </c>
      <c r="S117" s="18" t="s">
        <v>102</v>
      </c>
      <c r="T117" s="18">
        <v>16788567</v>
      </c>
      <c r="U117" s="18"/>
      <c r="V117" s="18"/>
      <c r="W117" s="18"/>
      <c r="X117" s="18" t="s">
        <v>2878</v>
      </c>
      <c r="Y117" s="18" t="s">
        <v>92</v>
      </c>
      <c r="Z117" s="18" t="s">
        <v>126</v>
      </c>
      <c r="AA117" s="18"/>
      <c r="AB117" s="18"/>
      <c r="AC117" s="18"/>
      <c r="AD117" s="18"/>
      <c r="AE117" s="18"/>
      <c r="AF117" s="18" t="s">
        <v>102</v>
      </c>
      <c r="AG117" s="18">
        <v>98383176</v>
      </c>
      <c r="AH117" s="18"/>
      <c r="AI117" s="18"/>
      <c r="AJ117" s="18"/>
      <c r="AK117" s="18" t="s">
        <v>2647</v>
      </c>
      <c r="AL117" s="18">
        <v>0</v>
      </c>
      <c r="AM117" s="18" t="s">
        <v>106</v>
      </c>
      <c r="AN117" s="18">
        <v>0</v>
      </c>
      <c r="AO117" s="18" t="s">
        <v>117</v>
      </c>
      <c r="AP117" s="18">
        <v>0</v>
      </c>
      <c r="AQ117" s="18">
        <v>0</v>
      </c>
      <c r="AR117" s="19"/>
      <c r="AS117" s="19"/>
      <c r="AT117" s="19"/>
      <c r="AU117" s="18">
        <v>100</v>
      </c>
      <c r="AV117" s="18">
        <v>0</v>
      </c>
      <c r="AW117" s="18">
        <v>100</v>
      </c>
      <c r="AX117" s="18">
        <v>0</v>
      </c>
      <c r="AY117" s="18" t="s">
        <v>2660</v>
      </c>
    </row>
    <row r="118" spans="1:51" s="14" customFormat="1" ht="15.75" thickBot="1" x14ac:dyDescent="0.3">
      <c r="A118" s="13">
        <v>108</v>
      </c>
      <c r="B118" s="14" t="s">
        <v>2275</v>
      </c>
      <c r="C118" s="18" t="s">
        <v>69</v>
      </c>
      <c r="D118" s="18"/>
      <c r="E118" s="18">
        <v>6728</v>
      </c>
      <c r="F118" s="19">
        <v>45586</v>
      </c>
      <c r="G118" s="18" t="s">
        <v>2687</v>
      </c>
      <c r="H118" s="18">
        <v>25233900</v>
      </c>
      <c r="I118" s="18" t="s">
        <v>2173</v>
      </c>
      <c r="J118" s="18" t="s">
        <v>70</v>
      </c>
      <c r="K118" s="18" t="s">
        <v>1955</v>
      </c>
      <c r="L118" s="18"/>
      <c r="M118" s="18" t="s">
        <v>2879</v>
      </c>
      <c r="N118" s="18">
        <v>3600000</v>
      </c>
      <c r="O118" s="18" t="s">
        <v>82</v>
      </c>
      <c r="P118" s="18"/>
      <c r="Q118" s="18"/>
      <c r="R118" s="18" t="s">
        <v>75</v>
      </c>
      <c r="S118" s="18" t="s">
        <v>102</v>
      </c>
      <c r="T118" s="18">
        <v>9817228</v>
      </c>
      <c r="U118" s="18"/>
      <c r="V118" s="18"/>
      <c r="W118" s="18"/>
      <c r="X118" s="18" t="s">
        <v>2880</v>
      </c>
      <c r="Y118" s="18" t="s">
        <v>92</v>
      </c>
      <c r="Z118" s="18" t="s">
        <v>126</v>
      </c>
      <c r="AA118" s="18"/>
      <c r="AB118" s="18"/>
      <c r="AC118" s="18"/>
      <c r="AD118" s="18"/>
      <c r="AE118" s="18"/>
      <c r="AF118" s="18" t="s">
        <v>102</v>
      </c>
      <c r="AG118" s="18">
        <v>24363765</v>
      </c>
      <c r="AH118" s="18"/>
      <c r="AI118" s="18"/>
      <c r="AJ118" s="18"/>
      <c r="AK118" s="18" t="s">
        <v>2881</v>
      </c>
      <c r="AL118" s="18">
        <v>4</v>
      </c>
      <c r="AM118" s="18" t="s">
        <v>106</v>
      </c>
      <c r="AN118" s="18">
        <v>0</v>
      </c>
      <c r="AO118" s="18" t="s">
        <v>117</v>
      </c>
      <c r="AP118" s="18">
        <v>0</v>
      </c>
      <c r="AQ118" s="18">
        <v>0</v>
      </c>
      <c r="AR118" s="19">
        <v>45587</v>
      </c>
      <c r="AS118" s="19">
        <v>45590</v>
      </c>
      <c r="AT118" s="19"/>
      <c r="AU118" s="18">
        <v>100</v>
      </c>
      <c r="AV118" s="18">
        <v>100</v>
      </c>
      <c r="AW118" s="18">
        <v>100</v>
      </c>
      <c r="AX118" s="18">
        <v>100</v>
      </c>
      <c r="AY118" s="18"/>
    </row>
    <row r="119" spans="1:51" s="14" customFormat="1" ht="15.75" thickBot="1" x14ac:dyDescent="0.3">
      <c r="A119" s="13">
        <v>109</v>
      </c>
      <c r="B119" s="14" t="s">
        <v>2276</v>
      </c>
      <c r="C119" s="18" t="s">
        <v>69</v>
      </c>
      <c r="D119" s="18"/>
      <c r="E119" s="18">
        <v>6729</v>
      </c>
      <c r="F119" s="19">
        <v>45586</v>
      </c>
      <c r="G119" s="18" t="s">
        <v>2209</v>
      </c>
      <c r="H119" s="18">
        <v>70552231</v>
      </c>
      <c r="I119" s="18" t="s">
        <v>2203</v>
      </c>
      <c r="J119" s="18" t="s">
        <v>70</v>
      </c>
      <c r="K119" s="18" t="s">
        <v>1955</v>
      </c>
      <c r="L119" s="18"/>
      <c r="M119" s="18" t="s">
        <v>2882</v>
      </c>
      <c r="N119" s="18">
        <v>17850000</v>
      </c>
      <c r="O119" s="18" t="s">
        <v>82</v>
      </c>
      <c r="P119" s="18"/>
      <c r="Q119" s="18"/>
      <c r="R119" s="18" t="s">
        <v>88</v>
      </c>
      <c r="S119" s="18" t="s">
        <v>76</v>
      </c>
      <c r="T119" s="18"/>
      <c r="U119" s="18">
        <v>900554030</v>
      </c>
      <c r="V119" s="18" t="s">
        <v>112</v>
      </c>
      <c r="W119" s="18"/>
      <c r="X119" s="18" t="s">
        <v>2883</v>
      </c>
      <c r="Y119" s="18" t="s">
        <v>92</v>
      </c>
      <c r="Z119" s="18" t="s">
        <v>126</v>
      </c>
      <c r="AA119" s="18"/>
      <c r="AB119" s="18"/>
      <c r="AC119" s="18"/>
      <c r="AD119" s="18"/>
      <c r="AE119" s="18"/>
      <c r="AF119" s="18" t="s">
        <v>102</v>
      </c>
      <c r="AG119" s="18">
        <v>1088261393</v>
      </c>
      <c r="AH119" s="18"/>
      <c r="AI119" s="18"/>
      <c r="AJ119" s="18"/>
      <c r="AK119" s="18" t="s">
        <v>2884</v>
      </c>
      <c r="AL119" s="18">
        <v>10</v>
      </c>
      <c r="AM119" s="18" t="s">
        <v>106</v>
      </c>
      <c r="AN119" s="18">
        <v>0</v>
      </c>
      <c r="AO119" s="18" t="s">
        <v>117</v>
      </c>
      <c r="AP119" s="18">
        <v>0</v>
      </c>
      <c r="AQ119" s="18">
        <v>0</v>
      </c>
      <c r="AR119" s="19">
        <v>45587</v>
      </c>
      <c r="AS119" s="19">
        <v>45596</v>
      </c>
      <c r="AT119" s="19"/>
      <c r="AU119" s="18">
        <v>100</v>
      </c>
      <c r="AV119" s="18">
        <v>100</v>
      </c>
      <c r="AW119" s="18">
        <v>100</v>
      </c>
      <c r="AX119" s="18">
        <v>100</v>
      </c>
      <c r="AY119" s="18"/>
    </row>
    <row r="120" spans="1:51" s="14" customFormat="1" ht="15.75" thickBot="1" x14ac:dyDescent="0.3">
      <c r="A120" s="13">
        <v>110</v>
      </c>
      <c r="B120" s="14" t="s">
        <v>2277</v>
      </c>
      <c r="C120" s="18" t="s">
        <v>69</v>
      </c>
      <c r="D120" s="18"/>
      <c r="E120" s="18">
        <v>6731</v>
      </c>
      <c r="F120" s="19">
        <v>45590</v>
      </c>
      <c r="G120" s="18" t="s">
        <v>2328</v>
      </c>
      <c r="H120" s="18">
        <v>79314946</v>
      </c>
      <c r="I120" s="18" t="s">
        <v>2081</v>
      </c>
      <c r="J120" s="18" t="s">
        <v>70</v>
      </c>
      <c r="K120" s="18" t="s">
        <v>1955</v>
      </c>
      <c r="L120" s="18"/>
      <c r="M120" s="18" t="s">
        <v>2885</v>
      </c>
      <c r="N120" s="18">
        <v>9877000</v>
      </c>
      <c r="O120" s="18" t="s">
        <v>82</v>
      </c>
      <c r="P120" s="18"/>
      <c r="Q120" s="18"/>
      <c r="R120" s="18" t="s">
        <v>88</v>
      </c>
      <c r="S120" s="18" t="s">
        <v>76</v>
      </c>
      <c r="T120" s="18"/>
      <c r="U120" s="18">
        <v>830082146</v>
      </c>
      <c r="V120" s="18" t="s">
        <v>152</v>
      </c>
      <c r="W120" s="18"/>
      <c r="X120" s="18" t="s">
        <v>2886</v>
      </c>
      <c r="Y120" s="18" t="s">
        <v>92</v>
      </c>
      <c r="Z120" s="18" t="s">
        <v>126</v>
      </c>
      <c r="AA120" s="18"/>
      <c r="AB120" s="18"/>
      <c r="AC120" s="18"/>
      <c r="AD120" s="18"/>
      <c r="AE120" s="18"/>
      <c r="AF120" s="18" t="s">
        <v>102</v>
      </c>
      <c r="AG120" s="18">
        <v>10140301</v>
      </c>
      <c r="AH120" s="18"/>
      <c r="AI120" s="18"/>
      <c r="AJ120" s="18"/>
      <c r="AK120" s="18" t="s">
        <v>2887</v>
      </c>
      <c r="AL120" s="18">
        <v>44</v>
      </c>
      <c r="AM120" s="18" t="s">
        <v>106</v>
      </c>
      <c r="AN120" s="18">
        <v>0</v>
      </c>
      <c r="AO120" s="18" t="s">
        <v>117</v>
      </c>
      <c r="AP120" s="18">
        <v>0</v>
      </c>
      <c r="AQ120" s="18">
        <v>0</v>
      </c>
      <c r="AR120" s="19">
        <v>45596</v>
      </c>
      <c r="AS120" s="19">
        <v>45639</v>
      </c>
      <c r="AT120" s="19"/>
      <c r="AU120" s="18">
        <v>100</v>
      </c>
      <c r="AV120" s="18">
        <v>2</v>
      </c>
      <c r="AW120" s="18">
        <v>100</v>
      </c>
      <c r="AX120" s="18">
        <v>0</v>
      </c>
      <c r="AY120" s="18"/>
    </row>
    <row r="121" spans="1:51" s="14" customFormat="1" ht="15.75" thickBot="1" x14ac:dyDescent="0.3">
      <c r="A121" s="13">
        <v>111</v>
      </c>
      <c r="B121" s="14" t="s">
        <v>2278</v>
      </c>
      <c r="C121" s="18" t="s">
        <v>69</v>
      </c>
      <c r="D121" s="18"/>
      <c r="E121" s="18">
        <v>6732</v>
      </c>
      <c r="F121" s="19">
        <v>45589</v>
      </c>
      <c r="G121" s="18" t="s">
        <v>2328</v>
      </c>
      <c r="H121" s="18">
        <v>79314946</v>
      </c>
      <c r="I121" s="18" t="s">
        <v>2081</v>
      </c>
      <c r="J121" s="18" t="s">
        <v>70</v>
      </c>
      <c r="K121" s="18" t="s">
        <v>1955</v>
      </c>
      <c r="L121" s="18"/>
      <c r="M121" s="18" t="s">
        <v>2888</v>
      </c>
      <c r="N121" s="18">
        <v>21650000</v>
      </c>
      <c r="O121" s="18" t="s">
        <v>82</v>
      </c>
      <c r="P121" s="18"/>
      <c r="Q121" s="18"/>
      <c r="R121" s="18" t="s">
        <v>88</v>
      </c>
      <c r="S121" s="18" t="s">
        <v>76</v>
      </c>
      <c r="T121" s="18"/>
      <c r="U121" s="18">
        <v>900456167</v>
      </c>
      <c r="V121" s="18" t="s">
        <v>112</v>
      </c>
      <c r="W121" s="18"/>
      <c r="X121" s="18" t="s">
        <v>2111</v>
      </c>
      <c r="Y121" s="18" t="s">
        <v>92</v>
      </c>
      <c r="Z121" s="18" t="s">
        <v>126</v>
      </c>
      <c r="AA121" s="18"/>
      <c r="AB121" s="18"/>
      <c r="AC121" s="18"/>
      <c r="AD121" s="18"/>
      <c r="AE121" s="18"/>
      <c r="AF121" s="18" t="s">
        <v>102</v>
      </c>
      <c r="AG121" s="18">
        <v>10030771</v>
      </c>
      <c r="AH121" s="18"/>
      <c r="AI121" s="18"/>
      <c r="AJ121" s="18"/>
      <c r="AK121" s="18" t="s">
        <v>2659</v>
      </c>
      <c r="AL121" s="18">
        <v>92</v>
      </c>
      <c r="AM121" s="18" t="s">
        <v>106</v>
      </c>
      <c r="AN121" s="18">
        <v>0</v>
      </c>
      <c r="AO121" s="18" t="s">
        <v>117</v>
      </c>
      <c r="AP121" s="18">
        <v>0</v>
      </c>
      <c r="AQ121" s="18">
        <v>0</v>
      </c>
      <c r="AR121" s="19">
        <v>45597</v>
      </c>
      <c r="AS121" s="19">
        <v>45688</v>
      </c>
      <c r="AT121" s="19"/>
      <c r="AU121" s="18">
        <v>100</v>
      </c>
      <c r="AV121" s="18">
        <v>0</v>
      </c>
      <c r="AW121" s="18">
        <v>100</v>
      </c>
      <c r="AX121" s="18">
        <v>0</v>
      </c>
      <c r="AY121" s="18"/>
    </row>
    <row r="122" spans="1:51" s="14" customFormat="1" ht="15.75" thickBot="1" x14ac:dyDescent="0.3">
      <c r="A122" s="13">
        <v>112</v>
      </c>
      <c r="B122" s="14" t="s">
        <v>2279</v>
      </c>
      <c r="C122" s="18" t="s">
        <v>69</v>
      </c>
      <c r="D122" s="18"/>
      <c r="E122" s="18">
        <v>6733</v>
      </c>
      <c r="F122" s="19">
        <v>45595</v>
      </c>
      <c r="G122" s="18" t="s">
        <v>2889</v>
      </c>
      <c r="H122" s="18">
        <v>10126452</v>
      </c>
      <c r="I122" s="18" t="s">
        <v>2173</v>
      </c>
      <c r="J122" s="18" t="s">
        <v>70</v>
      </c>
      <c r="K122" s="18" t="s">
        <v>1955</v>
      </c>
      <c r="L122" s="18"/>
      <c r="M122" s="18" t="s">
        <v>2890</v>
      </c>
      <c r="N122" s="18">
        <v>6033168</v>
      </c>
      <c r="O122" s="18" t="s">
        <v>82</v>
      </c>
      <c r="P122" s="18"/>
      <c r="Q122" s="18"/>
      <c r="R122" s="18" t="s">
        <v>75</v>
      </c>
      <c r="S122" s="18" t="s">
        <v>102</v>
      </c>
      <c r="T122" s="18">
        <v>76332236</v>
      </c>
      <c r="U122" s="18"/>
      <c r="V122" s="18"/>
      <c r="W122" s="18"/>
      <c r="X122" s="18" t="s">
        <v>2891</v>
      </c>
      <c r="Y122" s="18" t="s">
        <v>92</v>
      </c>
      <c r="Z122" s="18" t="s">
        <v>126</v>
      </c>
      <c r="AA122" s="18"/>
      <c r="AB122" s="18"/>
      <c r="AC122" s="18"/>
      <c r="AD122" s="18"/>
      <c r="AE122" s="18"/>
      <c r="AF122" s="18" t="s">
        <v>102</v>
      </c>
      <c r="AG122" s="18">
        <v>10128843</v>
      </c>
      <c r="AH122" s="18"/>
      <c r="AI122" s="18"/>
      <c r="AJ122" s="18"/>
      <c r="AK122" s="18" t="s">
        <v>2892</v>
      </c>
      <c r="AL122" s="18">
        <v>0</v>
      </c>
      <c r="AM122" s="18" t="s">
        <v>106</v>
      </c>
      <c r="AN122" s="18">
        <v>0</v>
      </c>
      <c r="AO122" s="18" t="s">
        <v>117</v>
      </c>
      <c r="AP122" s="18">
        <v>0</v>
      </c>
      <c r="AQ122" s="18">
        <v>0</v>
      </c>
      <c r="AR122" s="19"/>
      <c r="AS122" s="19"/>
      <c r="AT122" s="19"/>
      <c r="AU122" s="18">
        <v>100</v>
      </c>
      <c r="AV122" s="18">
        <v>0</v>
      </c>
      <c r="AW122" s="18">
        <v>100</v>
      </c>
      <c r="AX122" s="18">
        <v>0</v>
      </c>
      <c r="AY122" s="18" t="s">
        <v>2660</v>
      </c>
    </row>
    <row r="123" spans="1:51" s="14" customFormat="1" ht="15.75" thickBot="1" x14ac:dyDescent="0.3">
      <c r="A123" s="13">
        <v>113</v>
      </c>
      <c r="B123" s="14" t="s">
        <v>2280</v>
      </c>
      <c r="C123" s="18" t="s">
        <v>69</v>
      </c>
      <c r="D123" s="18"/>
      <c r="E123" s="18">
        <v>6735</v>
      </c>
      <c r="F123" s="19">
        <v>45594</v>
      </c>
      <c r="G123" s="18" t="s">
        <v>2328</v>
      </c>
      <c r="H123" s="18">
        <v>79314946</v>
      </c>
      <c r="I123" s="18" t="s">
        <v>2081</v>
      </c>
      <c r="J123" s="18" t="s">
        <v>70</v>
      </c>
      <c r="K123" s="18" t="s">
        <v>1955</v>
      </c>
      <c r="L123" s="18"/>
      <c r="M123" s="18" t="s">
        <v>2893</v>
      </c>
      <c r="N123" s="18">
        <v>3230850</v>
      </c>
      <c r="O123" s="18" t="s">
        <v>82</v>
      </c>
      <c r="P123" s="18"/>
      <c r="Q123" s="18"/>
      <c r="R123" s="18" t="s">
        <v>88</v>
      </c>
      <c r="S123" s="18" t="s">
        <v>76</v>
      </c>
      <c r="T123" s="18"/>
      <c r="U123" s="18">
        <v>901424006</v>
      </c>
      <c r="V123" s="18" t="s">
        <v>100</v>
      </c>
      <c r="W123" s="18"/>
      <c r="X123" s="18" t="s">
        <v>2894</v>
      </c>
      <c r="Y123" s="18" t="s">
        <v>92</v>
      </c>
      <c r="Z123" s="18" t="s">
        <v>126</v>
      </c>
      <c r="AA123" s="18"/>
      <c r="AB123" s="18"/>
      <c r="AC123" s="18"/>
      <c r="AD123" s="18"/>
      <c r="AE123" s="18"/>
      <c r="AF123" s="18" t="s">
        <v>102</v>
      </c>
      <c r="AG123" s="18">
        <v>1088257899</v>
      </c>
      <c r="AH123" s="18"/>
      <c r="AI123" s="18"/>
      <c r="AJ123" s="18"/>
      <c r="AK123" s="18" t="s">
        <v>2874</v>
      </c>
      <c r="AL123" s="18">
        <v>0</v>
      </c>
      <c r="AM123" s="18" t="s">
        <v>106</v>
      </c>
      <c r="AN123" s="18">
        <v>0</v>
      </c>
      <c r="AO123" s="18" t="s">
        <v>117</v>
      </c>
      <c r="AP123" s="18">
        <v>0</v>
      </c>
      <c r="AQ123" s="18">
        <v>0</v>
      </c>
      <c r="AR123" s="19"/>
      <c r="AS123" s="19"/>
      <c r="AT123" s="19"/>
      <c r="AU123" s="18">
        <v>100</v>
      </c>
      <c r="AV123" s="18">
        <v>0</v>
      </c>
      <c r="AW123" s="18">
        <v>100</v>
      </c>
      <c r="AX123" s="18">
        <v>0</v>
      </c>
      <c r="AY123" s="18" t="s">
        <v>2660</v>
      </c>
    </row>
    <row r="124" spans="1:51" s="14" customFormat="1" ht="15.75" thickBot="1" x14ac:dyDescent="0.3">
      <c r="A124" s="13">
        <v>114</v>
      </c>
      <c r="B124" s="14" t="s">
        <v>2281</v>
      </c>
      <c r="C124" s="18" t="s">
        <v>69</v>
      </c>
      <c r="D124" s="18"/>
      <c r="E124" s="18">
        <v>6737</v>
      </c>
      <c r="F124" s="19">
        <v>45593</v>
      </c>
      <c r="G124" s="18" t="s">
        <v>2209</v>
      </c>
      <c r="H124" s="18">
        <v>70552231</v>
      </c>
      <c r="I124" s="18" t="s">
        <v>2203</v>
      </c>
      <c r="J124" s="18" t="s">
        <v>70</v>
      </c>
      <c r="K124" s="18" t="s">
        <v>1955</v>
      </c>
      <c r="L124" s="18"/>
      <c r="M124" s="18" t="s">
        <v>2895</v>
      </c>
      <c r="N124" s="18">
        <v>12259092</v>
      </c>
      <c r="O124" s="18" t="s">
        <v>82</v>
      </c>
      <c r="P124" s="18"/>
      <c r="Q124" s="18"/>
      <c r="R124" s="18" t="s">
        <v>75</v>
      </c>
      <c r="S124" s="18" t="s">
        <v>102</v>
      </c>
      <c r="T124" s="18">
        <v>42094269</v>
      </c>
      <c r="U124" s="18"/>
      <c r="V124" s="18"/>
      <c r="W124" s="18"/>
      <c r="X124" s="18" t="s">
        <v>2851</v>
      </c>
      <c r="Y124" s="18" t="s">
        <v>92</v>
      </c>
      <c r="Z124" s="18" t="s">
        <v>126</v>
      </c>
      <c r="AA124" s="18"/>
      <c r="AB124" s="18"/>
      <c r="AC124" s="18"/>
      <c r="AD124" s="18"/>
      <c r="AE124" s="18"/>
      <c r="AF124" s="18" t="s">
        <v>102</v>
      </c>
      <c r="AG124" s="18">
        <v>42121717</v>
      </c>
      <c r="AH124" s="18"/>
      <c r="AI124" s="18"/>
      <c r="AJ124" s="18"/>
      <c r="AK124" s="18" t="s">
        <v>2233</v>
      </c>
      <c r="AL124" s="18">
        <v>32</v>
      </c>
      <c r="AM124" s="18" t="s">
        <v>106</v>
      </c>
      <c r="AN124" s="18">
        <v>0</v>
      </c>
      <c r="AO124" s="18" t="s">
        <v>117</v>
      </c>
      <c r="AP124" s="18">
        <v>0</v>
      </c>
      <c r="AQ124" s="18">
        <v>0</v>
      </c>
      <c r="AR124" s="19">
        <v>45595</v>
      </c>
      <c r="AS124" s="19">
        <v>45626</v>
      </c>
      <c r="AT124" s="19"/>
      <c r="AU124" s="18">
        <v>100</v>
      </c>
      <c r="AV124" s="18">
        <v>11</v>
      </c>
      <c r="AW124" s="18">
        <v>100</v>
      </c>
      <c r="AX124" s="18">
        <v>0</v>
      </c>
      <c r="AY124" s="18"/>
    </row>
    <row r="125" spans="1:51" s="14" customFormat="1" ht="15.75" thickBot="1" x14ac:dyDescent="0.3">
      <c r="A125" s="13">
        <v>115</v>
      </c>
      <c r="B125" s="14" t="s">
        <v>2282</v>
      </c>
      <c r="C125" s="18" t="s">
        <v>69</v>
      </c>
      <c r="D125" s="18"/>
      <c r="E125" s="18">
        <v>6744</v>
      </c>
      <c r="F125" s="19">
        <v>45595</v>
      </c>
      <c r="G125" s="18" t="s">
        <v>2370</v>
      </c>
      <c r="H125" s="18">
        <v>42060623</v>
      </c>
      <c r="I125" s="18" t="s">
        <v>2081</v>
      </c>
      <c r="J125" s="18" t="s">
        <v>70</v>
      </c>
      <c r="K125" s="18" t="s">
        <v>1955</v>
      </c>
      <c r="L125" s="18"/>
      <c r="M125" s="18" t="s">
        <v>2896</v>
      </c>
      <c r="N125" s="18">
        <v>8640000</v>
      </c>
      <c r="O125" s="18" t="s">
        <v>82</v>
      </c>
      <c r="P125" s="18"/>
      <c r="Q125" s="18"/>
      <c r="R125" s="18" t="s">
        <v>75</v>
      </c>
      <c r="S125" s="18" t="s">
        <v>114</v>
      </c>
      <c r="T125" s="18"/>
      <c r="U125" s="18"/>
      <c r="V125" s="18"/>
      <c r="W125" s="18">
        <v>30147126</v>
      </c>
      <c r="X125" s="18" t="s">
        <v>2897</v>
      </c>
      <c r="Y125" s="18" t="s">
        <v>92</v>
      </c>
      <c r="Z125" s="18" t="s">
        <v>126</v>
      </c>
      <c r="AA125" s="18"/>
      <c r="AB125" s="18"/>
      <c r="AC125" s="18"/>
      <c r="AD125" s="18"/>
      <c r="AE125" s="18"/>
      <c r="AF125" s="18" t="s">
        <v>102</v>
      </c>
      <c r="AG125" s="18">
        <v>42146553</v>
      </c>
      <c r="AH125" s="18"/>
      <c r="AI125" s="18"/>
      <c r="AJ125" s="18"/>
      <c r="AK125" s="18" t="s">
        <v>2898</v>
      </c>
      <c r="AL125" s="18">
        <v>32</v>
      </c>
      <c r="AM125" s="18" t="s">
        <v>106</v>
      </c>
      <c r="AN125" s="18">
        <v>0</v>
      </c>
      <c r="AO125" s="18" t="s">
        <v>117</v>
      </c>
      <c r="AP125" s="18">
        <v>0</v>
      </c>
      <c r="AQ125" s="18">
        <v>0</v>
      </c>
      <c r="AR125" s="19">
        <v>45595</v>
      </c>
      <c r="AS125" s="19">
        <v>45626</v>
      </c>
      <c r="AT125" s="19"/>
      <c r="AU125" s="18">
        <v>100</v>
      </c>
      <c r="AV125" s="18">
        <v>11</v>
      </c>
      <c r="AW125" s="18">
        <v>100</v>
      </c>
      <c r="AX125" s="18">
        <v>0</v>
      </c>
      <c r="AY125" s="18" t="s">
        <v>2899</v>
      </c>
    </row>
    <row r="126" spans="1:51" s="14" customFormat="1" ht="15.75" thickBot="1" x14ac:dyDescent="0.3">
      <c r="A126" s="13">
        <v>116</v>
      </c>
      <c r="B126" s="14" t="s">
        <v>2283</v>
      </c>
      <c r="C126" s="18" t="s">
        <v>69</v>
      </c>
      <c r="D126" s="18"/>
      <c r="E126" s="18">
        <v>6746</v>
      </c>
      <c r="F126" s="19">
        <v>45596</v>
      </c>
      <c r="G126" s="18" t="s">
        <v>2209</v>
      </c>
      <c r="H126" s="18">
        <v>70552231</v>
      </c>
      <c r="I126" s="18" t="s">
        <v>2203</v>
      </c>
      <c r="J126" s="18" t="s">
        <v>70</v>
      </c>
      <c r="K126" s="18" t="s">
        <v>1955</v>
      </c>
      <c r="L126" s="18"/>
      <c r="M126" s="18" t="s">
        <v>2900</v>
      </c>
      <c r="N126" s="18">
        <v>250000000</v>
      </c>
      <c r="O126" s="18" t="s">
        <v>69</v>
      </c>
      <c r="P126" s="18">
        <v>800170433</v>
      </c>
      <c r="Q126" s="18" t="s">
        <v>137</v>
      </c>
      <c r="R126" s="18" t="s">
        <v>88</v>
      </c>
      <c r="S126" s="18" t="s">
        <v>76</v>
      </c>
      <c r="T126" s="18"/>
      <c r="U126" s="18">
        <v>900951341</v>
      </c>
      <c r="V126" s="18" t="s">
        <v>87</v>
      </c>
      <c r="W126" s="18"/>
      <c r="X126" s="18" t="s">
        <v>2901</v>
      </c>
      <c r="Y126" s="18" t="s">
        <v>92</v>
      </c>
      <c r="Z126" s="18" t="s">
        <v>126</v>
      </c>
      <c r="AA126" s="18"/>
      <c r="AB126" s="18"/>
      <c r="AC126" s="18"/>
      <c r="AD126" s="18"/>
      <c r="AE126" s="18"/>
      <c r="AF126" s="18" t="s">
        <v>102</v>
      </c>
      <c r="AG126" s="18">
        <v>91524776</v>
      </c>
      <c r="AH126" s="18"/>
      <c r="AI126" s="18"/>
      <c r="AJ126" s="18"/>
      <c r="AK126" s="18" t="s">
        <v>2703</v>
      </c>
      <c r="AL126" s="18">
        <v>0</v>
      </c>
      <c r="AM126" s="18" t="s">
        <v>106</v>
      </c>
      <c r="AN126" s="18">
        <v>0</v>
      </c>
      <c r="AO126" s="18" t="s">
        <v>117</v>
      </c>
      <c r="AP126" s="18">
        <v>0</v>
      </c>
      <c r="AQ126" s="18">
        <v>0</v>
      </c>
      <c r="AR126" s="19"/>
      <c r="AS126" s="19"/>
      <c r="AT126" s="19"/>
      <c r="AU126" s="18">
        <v>100</v>
      </c>
      <c r="AV126" s="18">
        <v>0</v>
      </c>
      <c r="AW126" s="18">
        <v>100</v>
      </c>
      <c r="AX126" s="18">
        <v>0</v>
      </c>
      <c r="AY126" s="18" t="s">
        <v>2660</v>
      </c>
    </row>
    <row r="127" spans="1:51" s="14" customFormat="1" ht="15.75" thickBot="1" x14ac:dyDescent="0.3">
      <c r="A127" s="13">
        <v>117</v>
      </c>
      <c r="B127" s="14" t="s">
        <v>2284</v>
      </c>
      <c r="C127" s="18" t="s">
        <v>69</v>
      </c>
      <c r="D127" s="18"/>
      <c r="E127" s="18">
        <v>5348</v>
      </c>
      <c r="F127" s="19">
        <v>45306</v>
      </c>
      <c r="G127" s="18" t="s">
        <v>2209</v>
      </c>
      <c r="H127" s="18">
        <v>70552231</v>
      </c>
      <c r="I127" s="18" t="s">
        <v>2203</v>
      </c>
      <c r="J127" s="18" t="s">
        <v>108</v>
      </c>
      <c r="K127" s="18" t="s">
        <v>1955</v>
      </c>
      <c r="L127" s="18"/>
      <c r="M127" s="18" t="s">
        <v>2902</v>
      </c>
      <c r="N127" s="18">
        <v>217615826</v>
      </c>
      <c r="O127" s="18" t="s">
        <v>82</v>
      </c>
      <c r="P127" s="18"/>
      <c r="Q127" s="18"/>
      <c r="R127" s="18" t="s">
        <v>88</v>
      </c>
      <c r="S127" s="18" t="s">
        <v>76</v>
      </c>
      <c r="T127" s="18"/>
      <c r="U127" s="18">
        <v>900720499</v>
      </c>
      <c r="V127" s="18" t="s">
        <v>131</v>
      </c>
      <c r="W127" s="18"/>
      <c r="X127" s="18" t="s">
        <v>2903</v>
      </c>
      <c r="Y127" s="18" t="s">
        <v>92</v>
      </c>
      <c r="Z127" s="18" t="s">
        <v>126</v>
      </c>
      <c r="AA127" s="18"/>
      <c r="AB127" s="18"/>
      <c r="AC127" s="18"/>
      <c r="AD127" s="18"/>
      <c r="AE127" s="18"/>
      <c r="AF127" s="18" t="s">
        <v>102</v>
      </c>
      <c r="AG127" s="18">
        <v>10030771</v>
      </c>
      <c r="AH127" s="18"/>
      <c r="AI127" s="18"/>
      <c r="AJ127" s="18"/>
      <c r="AK127" s="18" t="s">
        <v>2904</v>
      </c>
      <c r="AL127" s="18">
        <v>333</v>
      </c>
      <c r="AM127" s="18" t="s">
        <v>106</v>
      </c>
      <c r="AN127" s="18">
        <v>0</v>
      </c>
      <c r="AO127" s="18" t="s">
        <v>81</v>
      </c>
      <c r="AP127" s="18">
        <v>7465408</v>
      </c>
      <c r="AQ127" s="18">
        <v>0</v>
      </c>
      <c r="AR127" s="19">
        <v>45307</v>
      </c>
      <c r="AS127" s="19">
        <v>45657</v>
      </c>
      <c r="AT127" s="19"/>
      <c r="AU127" s="18">
        <v>100</v>
      </c>
      <c r="AV127" s="18">
        <v>72</v>
      </c>
      <c r="AW127" s="18">
        <v>100</v>
      </c>
      <c r="AX127" s="18">
        <v>72</v>
      </c>
      <c r="AY127" s="18" t="s">
        <v>2905</v>
      </c>
    </row>
    <row r="128" spans="1:51" s="14" customFormat="1" ht="15.75" thickBot="1" x14ac:dyDescent="0.3">
      <c r="A128" s="13">
        <v>118</v>
      </c>
      <c r="B128" s="14" t="s">
        <v>2285</v>
      </c>
      <c r="C128" s="18" t="s">
        <v>69</v>
      </c>
      <c r="D128" s="18"/>
      <c r="E128" s="18">
        <v>5350</v>
      </c>
      <c r="F128" s="19">
        <v>45306</v>
      </c>
      <c r="G128" s="18" t="s">
        <v>2209</v>
      </c>
      <c r="H128" s="18">
        <v>70552231</v>
      </c>
      <c r="I128" s="18" t="s">
        <v>2203</v>
      </c>
      <c r="J128" s="18" t="s">
        <v>83</v>
      </c>
      <c r="K128" s="18" t="s">
        <v>1955</v>
      </c>
      <c r="L128" s="18"/>
      <c r="M128" s="18" t="s">
        <v>2906</v>
      </c>
      <c r="N128" s="18">
        <v>26653073</v>
      </c>
      <c r="O128" s="18" t="s">
        <v>82</v>
      </c>
      <c r="P128" s="18"/>
      <c r="Q128" s="18"/>
      <c r="R128" s="18" t="s">
        <v>75</v>
      </c>
      <c r="S128" s="18" t="s">
        <v>102</v>
      </c>
      <c r="T128" s="18">
        <v>1087992417</v>
      </c>
      <c r="U128" s="18"/>
      <c r="V128" s="18"/>
      <c r="W128" s="18"/>
      <c r="X128" s="18" t="s">
        <v>2907</v>
      </c>
      <c r="Y128" s="18" t="s">
        <v>92</v>
      </c>
      <c r="Z128" s="18" t="s">
        <v>126</v>
      </c>
      <c r="AA128" s="18"/>
      <c r="AB128" s="18"/>
      <c r="AC128" s="18"/>
      <c r="AD128" s="18"/>
      <c r="AE128" s="18"/>
      <c r="AF128" s="18" t="s">
        <v>102</v>
      </c>
      <c r="AG128" s="18">
        <v>10050545</v>
      </c>
      <c r="AH128" s="18"/>
      <c r="AI128" s="18"/>
      <c r="AJ128" s="18"/>
      <c r="AK128" s="18" t="s">
        <v>2908</v>
      </c>
      <c r="AL128" s="18">
        <v>213</v>
      </c>
      <c r="AM128" s="18" t="s">
        <v>106</v>
      </c>
      <c r="AN128" s="18">
        <v>0</v>
      </c>
      <c r="AO128" s="18" t="s">
        <v>117</v>
      </c>
      <c r="AP128" s="18">
        <v>0</v>
      </c>
      <c r="AQ128" s="18">
        <v>0</v>
      </c>
      <c r="AR128" s="19">
        <v>45308</v>
      </c>
      <c r="AS128" s="19">
        <v>45520</v>
      </c>
      <c r="AT128" s="19">
        <v>45586</v>
      </c>
      <c r="AU128" s="18">
        <v>100</v>
      </c>
      <c r="AV128" s="18">
        <v>100</v>
      </c>
      <c r="AW128" s="18">
        <v>100</v>
      </c>
      <c r="AX128" s="18">
        <v>100</v>
      </c>
      <c r="AY128" s="18" t="s">
        <v>2909</v>
      </c>
    </row>
    <row r="129" spans="1:51" s="14" customFormat="1" ht="15.75" thickBot="1" x14ac:dyDescent="0.3">
      <c r="A129" s="13">
        <v>119</v>
      </c>
      <c r="B129" s="14" t="s">
        <v>2286</v>
      </c>
      <c r="C129" s="18" t="s">
        <v>69</v>
      </c>
      <c r="D129" s="18"/>
      <c r="E129" s="18">
        <v>5366</v>
      </c>
      <c r="F129" s="19">
        <v>45313</v>
      </c>
      <c r="G129" s="18" t="s">
        <v>2209</v>
      </c>
      <c r="H129" s="18">
        <v>70552231</v>
      </c>
      <c r="I129" s="18" t="s">
        <v>2203</v>
      </c>
      <c r="J129" s="18" t="s">
        <v>96</v>
      </c>
      <c r="K129" s="18" t="s">
        <v>1955</v>
      </c>
      <c r="L129" s="18"/>
      <c r="M129" s="18" t="s">
        <v>2910</v>
      </c>
      <c r="N129" s="18">
        <v>80583580</v>
      </c>
      <c r="O129" s="18" t="s">
        <v>82</v>
      </c>
      <c r="P129" s="18"/>
      <c r="Q129" s="18"/>
      <c r="R129" s="18" t="s">
        <v>75</v>
      </c>
      <c r="S129" s="18" t="s">
        <v>102</v>
      </c>
      <c r="T129" s="18">
        <v>1144082542</v>
      </c>
      <c r="U129" s="18"/>
      <c r="V129" s="18"/>
      <c r="W129" s="18"/>
      <c r="X129" s="18" t="s">
        <v>2911</v>
      </c>
      <c r="Y129" s="18" t="s">
        <v>79</v>
      </c>
      <c r="Z129" s="18" t="s">
        <v>102</v>
      </c>
      <c r="AA129" s="18">
        <v>10012595</v>
      </c>
      <c r="AB129" s="18"/>
      <c r="AC129" s="18"/>
      <c r="AD129" s="18"/>
      <c r="AE129" s="18" t="s">
        <v>2912</v>
      </c>
      <c r="AF129" s="18" t="s">
        <v>126</v>
      </c>
      <c r="AG129" s="18"/>
      <c r="AH129" s="18"/>
      <c r="AI129" s="18"/>
      <c r="AJ129" s="18"/>
      <c r="AK129" s="18"/>
      <c r="AL129" s="18">
        <v>329</v>
      </c>
      <c r="AM129" s="18" t="s">
        <v>106</v>
      </c>
      <c r="AN129" s="18">
        <v>0</v>
      </c>
      <c r="AO129" s="18" t="s">
        <v>81</v>
      </c>
      <c r="AP129" s="18">
        <v>3650000</v>
      </c>
      <c r="AQ129" s="18">
        <v>0</v>
      </c>
      <c r="AR129" s="19">
        <v>45320</v>
      </c>
      <c r="AS129" s="19">
        <v>45648</v>
      </c>
      <c r="AT129" s="19"/>
      <c r="AU129" s="18">
        <v>100</v>
      </c>
      <c r="AV129" s="18">
        <v>69</v>
      </c>
      <c r="AW129" s="18">
        <v>100</v>
      </c>
      <c r="AX129" s="18">
        <v>69</v>
      </c>
      <c r="AY129" s="18" t="s">
        <v>2913</v>
      </c>
    </row>
    <row r="130" spans="1:51" s="14" customFormat="1" ht="15.75" thickBot="1" x14ac:dyDescent="0.3">
      <c r="A130" s="13">
        <v>120</v>
      </c>
      <c r="B130" s="14" t="s">
        <v>2287</v>
      </c>
      <c r="C130" s="18" t="s">
        <v>69</v>
      </c>
      <c r="D130" s="18"/>
      <c r="E130" s="18">
        <v>5414</v>
      </c>
      <c r="F130" s="19">
        <v>44938</v>
      </c>
      <c r="G130" s="18" t="s">
        <v>2209</v>
      </c>
      <c r="H130" s="18">
        <v>70552231</v>
      </c>
      <c r="I130" s="18" t="s">
        <v>2203</v>
      </c>
      <c r="J130" s="18" t="s">
        <v>83</v>
      </c>
      <c r="K130" s="18" t="s">
        <v>1955</v>
      </c>
      <c r="L130" s="18"/>
      <c r="M130" s="18" t="s">
        <v>2914</v>
      </c>
      <c r="N130" s="18">
        <v>44097900</v>
      </c>
      <c r="O130" s="18" t="s">
        <v>82</v>
      </c>
      <c r="P130" s="18"/>
      <c r="Q130" s="18"/>
      <c r="R130" s="18" t="s">
        <v>75</v>
      </c>
      <c r="S130" s="18" t="s">
        <v>102</v>
      </c>
      <c r="T130" s="18">
        <v>42131450</v>
      </c>
      <c r="U130" s="18"/>
      <c r="V130" s="18"/>
      <c r="W130" s="18"/>
      <c r="X130" s="18" t="s">
        <v>2915</v>
      </c>
      <c r="Y130" s="18" t="s">
        <v>92</v>
      </c>
      <c r="Z130" s="18" t="s">
        <v>126</v>
      </c>
      <c r="AA130" s="18"/>
      <c r="AB130" s="18"/>
      <c r="AC130" s="18"/>
      <c r="AD130" s="18"/>
      <c r="AE130" s="18"/>
      <c r="AF130" s="18" t="s">
        <v>102</v>
      </c>
      <c r="AG130" s="18">
        <v>42006885</v>
      </c>
      <c r="AH130" s="18"/>
      <c r="AI130" s="18"/>
      <c r="AJ130" s="18"/>
      <c r="AK130" s="18" t="s">
        <v>2916</v>
      </c>
      <c r="AL130" s="18">
        <v>333</v>
      </c>
      <c r="AM130" s="18" t="s">
        <v>106</v>
      </c>
      <c r="AN130" s="18">
        <v>0</v>
      </c>
      <c r="AO130" s="18" t="s">
        <v>117</v>
      </c>
      <c r="AP130" s="18">
        <v>0</v>
      </c>
      <c r="AQ130" s="18">
        <v>0</v>
      </c>
      <c r="AR130" s="19">
        <v>44943</v>
      </c>
      <c r="AS130" s="19">
        <v>45275</v>
      </c>
      <c r="AT130" s="19">
        <v>45595</v>
      </c>
      <c r="AU130" s="18">
        <v>100</v>
      </c>
      <c r="AV130" s="18">
        <v>100</v>
      </c>
      <c r="AW130" s="18">
        <v>100</v>
      </c>
      <c r="AX130" s="18">
        <v>100</v>
      </c>
      <c r="AY130" s="18" t="s">
        <v>2909</v>
      </c>
    </row>
    <row r="131" spans="1:51" s="14" customFormat="1" ht="15.75" thickBot="1" x14ac:dyDescent="0.3">
      <c r="A131" s="13">
        <v>121</v>
      </c>
      <c r="B131" s="14" t="s">
        <v>2288</v>
      </c>
      <c r="C131" s="18" t="s">
        <v>69</v>
      </c>
      <c r="D131" s="18"/>
      <c r="E131" s="18">
        <v>5415</v>
      </c>
      <c r="F131" s="19">
        <v>44939</v>
      </c>
      <c r="G131" s="18" t="s">
        <v>2209</v>
      </c>
      <c r="H131" s="18">
        <v>70552231</v>
      </c>
      <c r="I131" s="18" t="s">
        <v>2203</v>
      </c>
      <c r="J131" s="18" t="s">
        <v>83</v>
      </c>
      <c r="K131" s="18" t="s">
        <v>1955</v>
      </c>
      <c r="L131" s="18"/>
      <c r="M131" s="18" t="s">
        <v>2917</v>
      </c>
      <c r="N131" s="18">
        <v>44097900</v>
      </c>
      <c r="O131" s="18" t="s">
        <v>82</v>
      </c>
      <c r="P131" s="18"/>
      <c r="Q131" s="18"/>
      <c r="R131" s="18" t="s">
        <v>75</v>
      </c>
      <c r="S131" s="18" t="s">
        <v>102</v>
      </c>
      <c r="T131" s="18">
        <v>1088302830</v>
      </c>
      <c r="U131" s="18"/>
      <c r="V131" s="18"/>
      <c r="W131" s="18"/>
      <c r="X131" s="18" t="s">
        <v>2918</v>
      </c>
      <c r="Y131" s="18" t="s">
        <v>92</v>
      </c>
      <c r="Z131" s="18" t="s">
        <v>126</v>
      </c>
      <c r="AA131" s="18"/>
      <c r="AB131" s="18"/>
      <c r="AC131" s="18"/>
      <c r="AD131" s="18"/>
      <c r="AE131" s="18"/>
      <c r="AF131" s="18" t="s">
        <v>102</v>
      </c>
      <c r="AG131" s="18">
        <v>42006885</v>
      </c>
      <c r="AH131" s="18"/>
      <c r="AI131" s="18"/>
      <c r="AJ131" s="18"/>
      <c r="AK131" s="18" t="s">
        <v>2916</v>
      </c>
      <c r="AL131" s="18">
        <v>333</v>
      </c>
      <c r="AM131" s="18" t="s">
        <v>106</v>
      </c>
      <c r="AN131" s="18">
        <v>0</v>
      </c>
      <c r="AO131" s="18" t="s">
        <v>117</v>
      </c>
      <c r="AP131" s="18">
        <v>0</v>
      </c>
      <c r="AQ131" s="18">
        <v>0</v>
      </c>
      <c r="AR131" s="19">
        <v>44943</v>
      </c>
      <c r="AS131" s="19">
        <v>45275</v>
      </c>
      <c r="AT131" s="19">
        <v>45595</v>
      </c>
      <c r="AU131" s="18">
        <v>100</v>
      </c>
      <c r="AV131" s="18">
        <v>100</v>
      </c>
      <c r="AW131" s="18">
        <v>100</v>
      </c>
      <c r="AX131" s="18">
        <v>100</v>
      </c>
      <c r="AY131" s="18" t="s">
        <v>2909</v>
      </c>
    </row>
    <row r="132" spans="1:51" s="14" customFormat="1" ht="15.75" thickBot="1" x14ac:dyDescent="0.3">
      <c r="A132" s="13">
        <v>122</v>
      </c>
      <c r="B132" s="14" t="s">
        <v>2289</v>
      </c>
      <c r="C132" s="18" t="s">
        <v>69</v>
      </c>
      <c r="D132" s="18"/>
      <c r="E132" s="18">
        <v>5417</v>
      </c>
      <c r="F132" s="19">
        <v>45310</v>
      </c>
      <c r="G132" s="18" t="s">
        <v>2209</v>
      </c>
      <c r="H132" s="18">
        <v>70552231</v>
      </c>
      <c r="I132" s="18" t="s">
        <v>2203</v>
      </c>
      <c r="J132" s="18" t="s">
        <v>83</v>
      </c>
      <c r="K132" s="18" t="s">
        <v>1955</v>
      </c>
      <c r="L132" s="18"/>
      <c r="M132" s="18" t="s">
        <v>2919</v>
      </c>
      <c r="N132" s="18">
        <v>36113000</v>
      </c>
      <c r="O132" s="18" t="s">
        <v>82</v>
      </c>
      <c r="P132" s="18"/>
      <c r="Q132" s="18"/>
      <c r="R132" s="18" t="s">
        <v>75</v>
      </c>
      <c r="S132" s="18" t="s">
        <v>102</v>
      </c>
      <c r="T132" s="18">
        <v>80189278</v>
      </c>
      <c r="U132" s="18"/>
      <c r="V132" s="18"/>
      <c r="W132" s="18"/>
      <c r="X132" s="18" t="s">
        <v>2920</v>
      </c>
      <c r="Y132" s="18" t="s">
        <v>79</v>
      </c>
      <c r="Z132" s="18" t="s">
        <v>102</v>
      </c>
      <c r="AA132" s="18">
        <v>1144082542</v>
      </c>
      <c r="AB132" s="18"/>
      <c r="AC132" s="18"/>
      <c r="AD132" s="18"/>
      <c r="AE132" s="18" t="s">
        <v>2921</v>
      </c>
      <c r="AF132" s="18" t="s">
        <v>126</v>
      </c>
      <c r="AG132" s="18"/>
      <c r="AH132" s="18"/>
      <c r="AI132" s="18"/>
      <c r="AJ132" s="18"/>
      <c r="AK132" s="18"/>
      <c r="AL132" s="18">
        <v>304</v>
      </c>
      <c r="AM132" s="18" t="s">
        <v>106</v>
      </c>
      <c r="AN132" s="18">
        <v>0</v>
      </c>
      <c r="AO132" s="18" t="s">
        <v>117</v>
      </c>
      <c r="AP132" s="18">
        <v>0</v>
      </c>
      <c r="AQ132" s="18">
        <v>0</v>
      </c>
      <c r="AR132" s="19">
        <v>45315</v>
      </c>
      <c r="AS132" s="19">
        <v>45618</v>
      </c>
      <c r="AT132" s="19"/>
      <c r="AU132" s="18">
        <v>100</v>
      </c>
      <c r="AV132" s="18">
        <v>76</v>
      </c>
      <c r="AW132" s="18">
        <v>100</v>
      </c>
      <c r="AX132" s="18">
        <v>76</v>
      </c>
      <c r="AY132" s="18" t="s">
        <v>2922</v>
      </c>
    </row>
    <row r="133" spans="1:51" s="14" customFormat="1" ht="15.75" thickBot="1" x14ac:dyDescent="0.3">
      <c r="A133" s="13">
        <v>123</v>
      </c>
      <c r="B133" s="14" t="s">
        <v>2290</v>
      </c>
      <c r="C133" s="18" t="s">
        <v>69</v>
      </c>
      <c r="D133" s="18"/>
      <c r="E133" s="18">
        <v>5442</v>
      </c>
      <c r="F133" s="19">
        <v>45309</v>
      </c>
      <c r="G133" s="18" t="s">
        <v>2328</v>
      </c>
      <c r="H133" s="18">
        <v>79314946</v>
      </c>
      <c r="I133" s="18" t="s">
        <v>2081</v>
      </c>
      <c r="J133" s="18" t="s">
        <v>83</v>
      </c>
      <c r="K133" s="18" t="s">
        <v>1955</v>
      </c>
      <c r="L133" s="18"/>
      <c r="M133" s="18" t="s">
        <v>2923</v>
      </c>
      <c r="N133" s="18">
        <v>13000000</v>
      </c>
      <c r="O133" s="18" t="s">
        <v>82</v>
      </c>
      <c r="P133" s="18"/>
      <c r="Q133" s="18"/>
      <c r="R133" s="18" t="s">
        <v>75</v>
      </c>
      <c r="S133" s="18" t="s">
        <v>102</v>
      </c>
      <c r="T133" s="18">
        <v>1088006068</v>
      </c>
      <c r="U133" s="18"/>
      <c r="V133" s="18"/>
      <c r="W133" s="18"/>
      <c r="X133" s="18" t="s">
        <v>2924</v>
      </c>
      <c r="Y133" s="18" t="s">
        <v>92</v>
      </c>
      <c r="Z133" s="18" t="s">
        <v>126</v>
      </c>
      <c r="AA133" s="18"/>
      <c r="AB133" s="18"/>
      <c r="AC133" s="18"/>
      <c r="AD133" s="18"/>
      <c r="AE133" s="18"/>
      <c r="AF133" s="18" t="s">
        <v>102</v>
      </c>
      <c r="AG133" s="18">
        <v>30308752</v>
      </c>
      <c r="AH133" s="18"/>
      <c r="AI133" s="18"/>
      <c r="AJ133" s="18"/>
      <c r="AK133" s="18" t="s">
        <v>2925</v>
      </c>
      <c r="AL133" s="18">
        <v>306</v>
      </c>
      <c r="AM133" s="18" t="s">
        <v>106</v>
      </c>
      <c r="AN133" s="18">
        <v>0</v>
      </c>
      <c r="AO133" s="18" t="s">
        <v>107</v>
      </c>
      <c r="AP133" s="18">
        <v>1400000</v>
      </c>
      <c r="AQ133" s="18">
        <v>28</v>
      </c>
      <c r="AR133" s="19">
        <v>45315</v>
      </c>
      <c r="AS133" s="19">
        <v>45620</v>
      </c>
      <c r="AT133" s="19"/>
      <c r="AU133" s="18">
        <v>100</v>
      </c>
      <c r="AV133" s="18">
        <v>78</v>
      </c>
      <c r="AW133" s="18">
        <v>100</v>
      </c>
      <c r="AX133" s="18">
        <v>78</v>
      </c>
      <c r="AY133" s="18" t="s">
        <v>2926</v>
      </c>
    </row>
    <row r="134" spans="1:51" s="14" customFormat="1" ht="15.75" thickBot="1" x14ac:dyDescent="0.3">
      <c r="A134" s="13">
        <v>124</v>
      </c>
      <c r="B134" s="14" t="s">
        <v>2291</v>
      </c>
      <c r="C134" s="18" t="s">
        <v>69</v>
      </c>
      <c r="D134" s="18"/>
      <c r="E134" s="18">
        <v>5454</v>
      </c>
      <c r="F134" s="19">
        <v>45310</v>
      </c>
      <c r="G134" s="18" t="s">
        <v>2209</v>
      </c>
      <c r="H134" s="18">
        <v>70552231</v>
      </c>
      <c r="I134" s="18" t="s">
        <v>2203</v>
      </c>
      <c r="J134" s="18" t="s">
        <v>96</v>
      </c>
      <c r="K134" s="18" t="s">
        <v>1955</v>
      </c>
      <c r="L134" s="18"/>
      <c r="M134" s="18" t="s">
        <v>2927</v>
      </c>
      <c r="N134" s="18">
        <v>28170000</v>
      </c>
      <c r="O134" s="18" t="s">
        <v>82</v>
      </c>
      <c r="P134" s="18"/>
      <c r="Q134" s="18"/>
      <c r="R134" s="18" t="s">
        <v>75</v>
      </c>
      <c r="S134" s="18" t="s">
        <v>102</v>
      </c>
      <c r="T134" s="18">
        <v>1112782650</v>
      </c>
      <c r="U134" s="18"/>
      <c r="V134" s="18"/>
      <c r="W134" s="18"/>
      <c r="X134" s="18" t="s">
        <v>2928</v>
      </c>
      <c r="Y134" s="18" t="s">
        <v>92</v>
      </c>
      <c r="Z134" s="18" t="s">
        <v>126</v>
      </c>
      <c r="AA134" s="18"/>
      <c r="AB134" s="18"/>
      <c r="AC134" s="18"/>
      <c r="AD134" s="18"/>
      <c r="AE134" s="18"/>
      <c r="AF134" s="18" t="s">
        <v>102</v>
      </c>
      <c r="AG134" s="18">
        <v>33966441</v>
      </c>
      <c r="AH134" s="18"/>
      <c r="AI134" s="18"/>
      <c r="AJ134" s="18"/>
      <c r="AK134" s="18" t="s">
        <v>2929</v>
      </c>
      <c r="AL134" s="18">
        <v>317</v>
      </c>
      <c r="AM134" s="18" t="s">
        <v>106</v>
      </c>
      <c r="AN134" s="18">
        <v>0</v>
      </c>
      <c r="AO134" s="18" t="s">
        <v>117</v>
      </c>
      <c r="AP134" s="18">
        <v>0</v>
      </c>
      <c r="AQ134" s="18">
        <v>0</v>
      </c>
      <c r="AR134" s="19">
        <v>45323</v>
      </c>
      <c r="AS134" s="19">
        <v>45639</v>
      </c>
      <c r="AT134" s="19"/>
      <c r="AU134" s="18">
        <v>100</v>
      </c>
      <c r="AV134" s="18">
        <v>72</v>
      </c>
      <c r="AW134" s="18">
        <v>100</v>
      </c>
      <c r="AX134" s="18">
        <v>72</v>
      </c>
      <c r="AY134" s="18" t="s">
        <v>2930</v>
      </c>
    </row>
    <row r="135" spans="1:51" s="14" customFormat="1" ht="15.75" thickBot="1" x14ac:dyDescent="0.3">
      <c r="A135" s="13">
        <v>125</v>
      </c>
      <c r="B135" s="14" t="s">
        <v>2292</v>
      </c>
      <c r="C135" s="18" t="s">
        <v>69</v>
      </c>
      <c r="D135" s="18"/>
      <c r="E135" s="18">
        <v>5501</v>
      </c>
      <c r="F135" s="19">
        <v>45313</v>
      </c>
      <c r="G135" s="18" t="s">
        <v>2549</v>
      </c>
      <c r="H135" s="18">
        <v>9862704</v>
      </c>
      <c r="I135" s="18" t="s">
        <v>2173</v>
      </c>
      <c r="J135" s="18" t="s">
        <v>83</v>
      </c>
      <c r="K135" s="18" t="s">
        <v>1955</v>
      </c>
      <c r="L135" s="18"/>
      <c r="M135" s="18" t="s">
        <v>2931</v>
      </c>
      <c r="N135" s="18">
        <v>22500000</v>
      </c>
      <c r="O135" s="18" t="s">
        <v>82</v>
      </c>
      <c r="P135" s="18"/>
      <c r="Q135" s="18"/>
      <c r="R135" s="18" t="s">
        <v>75</v>
      </c>
      <c r="S135" s="18" t="s">
        <v>102</v>
      </c>
      <c r="T135" s="18">
        <v>42125415</v>
      </c>
      <c r="U135" s="18"/>
      <c r="V135" s="18"/>
      <c r="W135" s="18"/>
      <c r="X135" s="18" t="s">
        <v>2932</v>
      </c>
      <c r="Y135" s="18" t="s">
        <v>92</v>
      </c>
      <c r="Z135" s="18" t="s">
        <v>126</v>
      </c>
      <c r="AA135" s="18"/>
      <c r="AB135" s="18"/>
      <c r="AC135" s="18"/>
      <c r="AD135" s="18"/>
      <c r="AE135" s="18"/>
      <c r="AF135" s="18" t="s">
        <v>102</v>
      </c>
      <c r="AG135" s="18">
        <v>18507533</v>
      </c>
      <c r="AH135" s="18"/>
      <c r="AI135" s="18"/>
      <c r="AJ135" s="18"/>
      <c r="AK135" s="18" t="s">
        <v>2933</v>
      </c>
      <c r="AL135" s="18">
        <v>275</v>
      </c>
      <c r="AM135" s="18" t="s">
        <v>106</v>
      </c>
      <c r="AN135" s="18">
        <v>0</v>
      </c>
      <c r="AO135" s="18" t="s">
        <v>117</v>
      </c>
      <c r="AP135" s="18">
        <v>0</v>
      </c>
      <c r="AQ135" s="18">
        <v>0</v>
      </c>
      <c r="AR135" s="19">
        <v>45315</v>
      </c>
      <c r="AS135" s="19">
        <v>45589</v>
      </c>
      <c r="AT135" s="19">
        <v>45594</v>
      </c>
      <c r="AU135" s="18">
        <v>100</v>
      </c>
      <c r="AV135" s="18">
        <v>100</v>
      </c>
      <c r="AW135" s="18">
        <v>100</v>
      </c>
      <c r="AX135" s="18">
        <v>100</v>
      </c>
      <c r="AY135" s="18" t="s">
        <v>2909</v>
      </c>
    </row>
    <row r="136" spans="1:51" s="14" customFormat="1" ht="15.75" thickBot="1" x14ac:dyDescent="0.3">
      <c r="A136" s="13">
        <v>126</v>
      </c>
      <c r="B136" s="14" t="s">
        <v>2293</v>
      </c>
      <c r="C136" s="18" t="s">
        <v>69</v>
      </c>
      <c r="D136" s="18"/>
      <c r="E136" s="18">
        <v>5504</v>
      </c>
      <c r="F136" s="19">
        <v>45315</v>
      </c>
      <c r="G136" s="18" t="s">
        <v>2328</v>
      </c>
      <c r="H136" s="18">
        <v>79314946</v>
      </c>
      <c r="I136" s="18" t="s">
        <v>2081</v>
      </c>
      <c r="J136" s="18" t="s">
        <v>83</v>
      </c>
      <c r="K136" s="18" t="s">
        <v>1955</v>
      </c>
      <c r="L136" s="18"/>
      <c r="M136" s="18" t="s">
        <v>2934</v>
      </c>
      <c r="N136" s="18">
        <v>33748980</v>
      </c>
      <c r="O136" s="18" t="s">
        <v>82</v>
      </c>
      <c r="P136" s="18"/>
      <c r="Q136" s="18"/>
      <c r="R136" s="18" t="s">
        <v>75</v>
      </c>
      <c r="S136" s="18" t="s">
        <v>102</v>
      </c>
      <c r="T136" s="18">
        <v>1112789066</v>
      </c>
      <c r="U136" s="18"/>
      <c r="V136" s="18"/>
      <c r="W136" s="18"/>
      <c r="X136" s="18" t="s">
        <v>2935</v>
      </c>
      <c r="Y136" s="18" t="s">
        <v>92</v>
      </c>
      <c r="Z136" s="18" t="s">
        <v>126</v>
      </c>
      <c r="AA136" s="18"/>
      <c r="AB136" s="18"/>
      <c r="AC136" s="18"/>
      <c r="AD136" s="18"/>
      <c r="AE136" s="18"/>
      <c r="AF136" s="18" t="s">
        <v>102</v>
      </c>
      <c r="AG136" s="18">
        <v>42121717</v>
      </c>
      <c r="AH136" s="18"/>
      <c r="AI136" s="18"/>
      <c r="AJ136" s="18"/>
      <c r="AK136" s="18" t="s">
        <v>2936</v>
      </c>
      <c r="AL136" s="18">
        <v>310</v>
      </c>
      <c r="AM136" s="18" t="s">
        <v>106</v>
      </c>
      <c r="AN136" s="18">
        <v>0</v>
      </c>
      <c r="AO136" s="18" t="s">
        <v>107</v>
      </c>
      <c r="AP136" s="18">
        <v>1419860</v>
      </c>
      <c r="AQ136" s="18">
        <v>13</v>
      </c>
      <c r="AR136" s="19">
        <v>45317</v>
      </c>
      <c r="AS136" s="19">
        <v>45626</v>
      </c>
      <c r="AT136" s="19"/>
      <c r="AU136" s="18">
        <v>100</v>
      </c>
      <c r="AV136" s="18">
        <v>72</v>
      </c>
      <c r="AW136" s="18">
        <v>100</v>
      </c>
      <c r="AX136" s="18">
        <v>72</v>
      </c>
      <c r="AY136" s="18" t="s">
        <v>2937</v>
      </c>
    </row>
    <row r="137" spans="1:51" s="14" customFormat="1" ht="15.75" thickBot="1" x14ac:dyDescent="0.3">
      <c r="A137" s="13">
        <v>127</v>
      </c>
      <c r="B137" s="14" t="s">
        <v>2294</v>
      </c>
      <c r="C137" s="18" t="s">
        <v>69</v>
      </c>
      <c r="D137" s="18"/>
      <c r="E137" s="18">
        <v>5510</v>
      </c>
      <c r="F137" s="19">
        <v>45317</v>
      </c>
      <c r="G137" s="18" t="s">
        <v>2328</v>
      </c>
      <c r="H137" s="18">
        <v>79314946</v>
      </c>
      <c r="I137" s="18" t="s">
        <v>2081</v>
      </c>
      <c r="J137" s="18" t="s">
        <v>83</v>
      </c>
      <c r="K137" s="18" t="s">
        <v>1955</v>
      </c>
      <c r="L137" s="18"/>
      <c r="M137" s="18" t="s">
        <v>2938</v>
      </c>
      <c r="N137" s="18">
        <v>19600000</v>
      </c>
      <c r="O137" s="18" t="s">
        <v>82</v>
      </c>
      <c r="P137" s="18"/>
      <c r="Q137" s="18"/>
      <c r="R137" s="18" t="s">
        <v>75</v>
      </c>
      <c r="S137" s="18" t="s">
        <v>102</v>
      </c>
      <c r="T137" s="18">
        <v>10111736</v>
      </c>
      <c r="U137" s="18"/>
      <c r="V137" s="18"/>
      <c r="W137" s="18"/>
      <c r="X137" s="18" t="s">
        <v>2939</v>
      </c>
      <c r="Y137" s="18" t="s">
        <v>92</v>
      </c>
      <c r="Z137" s="18" t="s">
        <v>126</v>
      </c>
      <c r="AA137" s="18"/>
      <c r="AB137" s="18"/>
      <c r="AC137" s="18"/>
      <c r="AD137" s="18"/>
      <c r="AE137" s="18"/>
      <c r="AF137" s="18" t="s">
        <v>102</v>
      </c>
      <c r="AG137" s="18">
        <v>10030771</v>
      </c>
      <c r="AH137" s="18"/>
      <c r="AI137" s="18"/>
      <c r="AJ137" s="18"/>
      <c r="AK137" s="18" t="s">
        <v>2940</v>
      </c>
      <c r="AL137" s="18">
        <v>335</v>
      </c>
      <c r="AM137" s="18" t="s">
        <v>106</v>
      </c>
      <c r="AN137" s="18">
        <v>0</v>
      </c>
      <c r="AO137" s="18" t="s">
        <v>81</v>
      </c>
      <c r="AP137" s="18">
        <v>3000000</v>
      </c>
      <c r="AQ137" s="18">
        <v>0</v>
      </c>
      <c r="AR137" s="19">
        <v>45323</v>
      </c>
      <c r="AS137" s="19">
        <v>45657</v>
      </c>
      <c r="AT137" s="19"/>
      <c r="AU137" s="18">
        <v>100</v>
      </c>
      <c r="AV137" s="18">
        <v>70</v>
      </c>
      <c r="AW137" s="18">
        <v>100</v>
      </c>
      <c r="AX137" s="18">
        <v>70</v>
      </c>
      <c r="AY137" s="18" t="s">
        <v>2941</v>
      </c>
    </row>
    <row r="138" spans="1:51" s="14" customFormat="1" ht="15.75" thickBot="1" x14ac:dyDescent="0.3">
      <c r="A138" s="13">
        <v>128</v>
      </c>
      <c r="B138" s="14" t="s">
        <v>2295</v>
      </c>
      <c r="C138" s="18" t="s">
        <v>69</v>
      </c>
      <c r="D138" s="18"/>
      <c r="E138" s="18">
        <v>5535</v>
      </c>
      <c r="F138" s="19">
        <v>45320</v>
      </c>
      <c r="G138" s="18" t="s">
        <v>2942</v>
      </c>
      <c r="H138" s="18">
        <v>30301981</v>
      </c>
      <c r="I138" s="18" t="s">
        <v>2943</v>
      </c>
      <c r="J138" s="18" t="s">
        <v>83</v>
      </c>
      <c r="K138" s="18" t="s">
        <v>1955</v>
      </c>
      <c r="L138" s="18"/>
      <c r="M138" s="18" t="s">
        <v>2944</v>
      </c>
      <c r="N138" s="18">
        <v>31000000</v>
      </c>
      <c r="O138" s="18" t="s">
        <v>82</v>
      </c>
      <c r="P138" s="18"/>
      <c r="Q138" s="18"/>
      <c r="R138" s="18" t="s">
        <v>75</v>
      </c>
      <c r="S138" s="18" t="s">
        <v>102</v>
      </c>
      <c r="T138" s="18">
        <v>1088327788</v>
      </c>
      <c r="U138" s="18"/>
      <c r="V138" s="18"/>
      <c r="W138" s="18"/>
      <c r="X138" s="18" t="s">
        <v>2945</v>
      </c>
      <c r="Y138" s="18" t="s">
        <v>92</v>
      </c>
      <c r="Z138" s="18" t="s">
        <v>126</v>
      </c>
      <c r="AA138" s="18"/>
      <c r="AB138" s="18"/>
      <c r="AC138" s="18"/>
      <c r="AD138" s="18"/>
      <c r="AE138" s="18"/>
      <c r="AF138" s="18" t="s">
        <v>102</v>
      </c>
      <c r="AG138" s="18">
        <v>31428596</v>
      </c>
      <c r="AH138" s="18"/>
      <c r="AI138" s="18"/>
      <c r="AJ138" s="18"/>
      <c r="AK138" s="18" t="s">
        <v>2569</v>
      </c>
      <c r="AL138" s="18">
        <v>290</v>
      </c>
      <c r="AM138" s="18" t="s">
        <v>106</v>
      </c>
      <c r="AN138" s="18">
        <v>0</v>
      </c>
      <c r="AO138" s="18" t="s">
        <v>107</v>
      </c>
      <c r="AP138" s="18">
        <v>6200000</v>
      </c>
      <c r="AQ138" s="18">
        <v>77</v>
      </c>
      <c r="AR138" s="19">
        <v>45322</v>
      </c>
      <c r="AS138" s="19">
        <v>45611</v>
      </c>
      <c r="AT138" s="19"/>
      <c r="AU138" s="18">
        <v>100</v>
      </c>
      <c r="AV138" s="18">
        <v>68</v>
      </c>
      <c r="AW138" s="18">
        <v>100</v>
      </c>
      <c r="AX138" s="18">
        <v>68</v>
      </c>
      <c r="AY138" s="18" t="s">
        <v>2946</v>
      </c>
    </row>
    <row r="139" spans="1:51" s="14" customFormat="1" ht="15.75" thickBot="1" x14ac:dyDescent="0.3">
      <c r="A139" s="13">
        <v>129</v>
      </c>
      <c r="B139" s="14" t="s">
        <v>2296</v>
      </c>
      <c r="C139" s="18" t="s">
        <v>69</v>
      </c>
      <c r="D139" s="18"/>
      <c r="E139" s="18">
        <v>5540</v>
      </c>
      <c r="F139" s="19">
        <v>45324</v>
      </c>
      <c r="G139" s="18" t="s">
        <v>2209</v>
      </c>
      <c r="H139" s="18">
        <v>70552231</v>
      </c>
      <c r="I139" s="18" t="s">
        <v>2203</v>
      </c>
      <c r="J139" s="18" t="s">
        <v>83</v>
      </c>
      <c r="K139" s="18" t="s">
        <v>1955</v>
      </c>
      <c r="L139" s="18"/>
      <c r="M139" s="18" t="s">
        <v>2947</v>
      </c>
      <c r="N139" s="18">
        <v>70000000</v>
      </c>
      <c r="O139" s="18" t="s">
        <v>82</v>
      </c>
      <c r="P139" s="18"/>
      <c r="Q139" s="18"/>
      <c r="R139" s="18" t="s">
        <v>75</v>
      </c>
      <c r="S139" s="18" t="s">
        <v>102</v>
      </c>
      <c r="T139" s="18">
        <v>7562507</v>
      </c>
      <c r="U139" s="18"/>
      <c r="V139" s="18"/>
      <c r="W139" s="18"/>
      <c r="X139" s="18" t="s">
        <v>2948</v>
      </c>
      <c r="Y139" s="18" t="s">
        <v>79</v>
      </c>
      <c r="Z139" s="18" t="s">
        <v>102</v>
      </c>
      <c r="AA139" s="18">
        <v>10012595</v>
      </c>
      <c r="AB139" s="18"/>
      <c r="AC139" s="18"/>
      <c r="AD139" s="18"/>
      <c r="AE139" s="18" t="s">
        <v>2912</v>
      </c>
      <c r="AF139" s="18" t="s">
        <v>126</v>
      </c>
      <c r="AG139" s="18"/>
      <c r="AH139" s="18"/>
      <c r="AI139" s="18"/>
      <c r="AJ139" s="18"/>
      <c r="AK139" s="18"/>
      <c r="AL139" s="18">
        <v>0</v>
      </c>
      <c r="AM139" s="18" t="s">
        <v>106</v>
      </c>
      <c r="AN139" s="18">
        <v>0</v>
      </c>
      <c r="AO139" s="18" t="s">
        <v>117</v>
      </c>
      <c r="AP139" s="18">
        <v>0</v>
      </c>
      <c r="AQ139" s="18">
        <v>0</v>
      </c>
      <c r="AR139" s="19"/>
      <c r="AS139" s="19"/>
      <c r="AT139" s="19"/>
      <c r="AU139" s="18">
        <v>100</v>
      </c>
      <c r="AV139" s="18">
        <v>0</v>
      </c>
      <c r="AW139" s="18">
        <v>100</v>
      </c>
      <c r="AX139" s="18">
        <v>0</v>
      </c>
      <c r="AY139" s="18" t="s">
        <v>2949</v>
      </c>
    </row>
    <row r="140" spans="1:51" s="14" customFormat="1" ht="15.75" thickBot="1" x14ac:dyDescent="0.3">
      <c r="A140" s="13">
        <v>130</v>
      </c>
      <c r="B140" s="14" t="s">
        <v>2297</v>
      </c>
      <c r="C140" s="18" t="s">
        <v>69</v>
      </c>
      <c r="D140" s="18"/>
      <c r="E140" s="18">
        <v>5541</v>
      </c>
      <c r="F140" s="19">
        <v>45329</v>
      </c>
      <c r="G140" s="18" t="s">
        <v>2209</v>
      </c>
      <c r="H140" s="18">
        <v>70552231</v>
      </c>
      <c r="I140" s="18" t="s">
        <v>2203</v>
      </c>
      <c r="J140" s="18" t="s">
        <v>83</v>
      </c>
      <c r="K140" s="18" t="s">
        <v>1955</v>
      </c>
      <c r="L140" s="18"/>
      <c r="M140" s="18" t="s">
        <v>2950</v>
      </c>
      <c r="N140" s="18">
        <v>21000000</v>
      </c>
      <c r="O140" s="18" t="s">
        <v>82</v>
      </c>
      <c r="P140" s="18"/>
      <c r="Q140" s="18"/>
      <c r="R140" s="18" t="s">
        <v>75</v>
      </c>
      <c r="S140" s="18" t="s">
        <v>102</v>
      </c>
      <c r="T140" s="18">
        <v>1113683316</v>
      </c>
      <c r="U140" s="18"/>
      <c r="V140" s="18"/>
      <c r="W140" s="18"/>
      <c r="X140" s="18" t="s">
        <v>2951</v>
      </c>
      <c r="Y140" s="18" t="s">
        <v>79</v>
      </c>
      <c r="Z140" s="18" t="s">
        <v>102</v>
      </c>
      <c r="AA140" s="18">
        <v>10012595</v>
      </c>
      <c r="AB140" s="18"/>
      <c r="AC140" s="18"/>
      <c r="AD140" s="18"/>
      <c r="AE140" s="18" t="s">
        <v>2912</v>
      </c>
      <c r="AF140" s="18" t="s">
        <v>126</v>
      </c>
      <c r="AG140" s="18"/>
      <c r="AH140" s="18"/>
      <c r="AI140" s="18"/>
      <c r="AJ140" s="18"/>
      <c r="AK140" s="18"/>
      <c r="AL140" s="18">
        <v>297</v>
      </c>
      <c r="AM140" s="18" t="s">
        <v>106</v>
      </c>
      <c r="AN140" s="18">
        <v>0</v>
      </c>
      <c r="AO140" s="18" t="s">
        <v>117</v>
      </c>
      <c r="AP140" s="18">
        <v>0</v>
      </c>
      <c r="AQ140" s="18">
        <v>0</v>
      </c>
      <c r="AR140" s="19">
        <v>45335</v>
      </c>
      <c r="AS140" s="19">
        <v>45631</v>
      </c>
      <c r="AT140" s="19"/>
      <c r="AU140" s="18">
        <v>100</v>
      </c>
      <c r="AV140" s="18">
        <v>78</v>
      </c>
      <c r="AW140" s="18">
        <v>100</v>
      </c>
      <c r="AX140" s="18">
        <v>78</v>
      </c>
      <c r="AY140" s="18" t="s">
        <v>2949</v>
      </c>
    </row>
    <row r="141" spans="1:51" s="14" customFormat="1" ht="15.75" thickBot="1" x14ac:dyDescent="0.3">
      <c r="A141" s="13">
        <v>131</v>
      </c>
      <c r="B141" s="14" t="s">
        <v>2298</v>
      </c>
      <c r="C141" s="18" t="s">
        <v>69</v>
      </c>
      <c r="D141" s="18"/>
      <c r="E141" s="18">
        <v>5565</v>
      </c>
      <c r="F141" s="19">
        <v>45317</v>
      </c>
      <c r="G141" s="18" t="s">
        <v>2209</v>
      </c>
      <c r="H141" s="18">
        <v>70552231</v>
      </c>
      <c r="I141" s="18" t="s">
        <v>2203</v>
      </c>
      <c r="J141" s="18" t="s">
        <v>83</v>
      </c>
      <c r="K141" s="18" t="s">
        <v>1955</v>
      </c>
      <c r="L141" s="18"/>
      <c r="M141" s="18" t="s">
        <v>2952</v>
      </c>
      <c r="N141" s="18">
        <v>53091130</v>
      </c>
      <c r="O141" s="18" t="s">
        <v>82</v>
      </c>
      <c r="P141" s="18"/>
      <c r="Q141" s="18"/>
      <c r="R141" s="18" t="s">
        <v>75</v>
      </c>
      <c r="S141" s="18" t="s">
        <v>102</v>
      </c>
      <c r="T141" s="18">
        <v>1093217639</v>
      </c>
      <c r="U141" s="18"/>
      <c r="V141" s="18"/>
      <c r="W141" s="18"/>
      <c r="X141" s="18" t="s">
        <v>2953</v>
      </c>
      <c r="Y141" s="18" t="s">
        <v>92</v>
      </c>
      <c r="Z141" s="18" t="s">
        <v>126</v>
      </c>
      <c r="AA141" s="18"/>
      <c r="AB141" s="18"/>
      <c r="AC141" s="18"/>
      <c r="AD141" s="18"/>
      <c r="AE141" s="18"/>
      <c r="AF141" s="18" t="s">
        <v>102</v>
      </c>
      <c r="AG141" s="18">
        <v>42163713</v>
      </c>
      <c r="AH141" s="18"/>
      <c r="AI141" s="18"/>
      <c r="AJ141" s="18"/>
      <c r="AK141" s="18" t="s">
        <v>2954</v>
      </c>
      <c r="AL141" s="18">
        <v>322</v>
      </c>
      <c r="AM141" s="18" t="s">
        <v>106</v>
      </c>
      <c r="AN141" s="18">
        <v>0</v>
      </c>
      <c r="AO141" s="18" t="s">
        <v>117</v>
      </c>
      <c r="AP141" s="18">
        <v>0</v>
      </c>
      <c r="AQ141" s="18">
        <v>0</v>
      </c>
      <c r="AR141" s="19">
        <v>45320</v>
      </c>
      <c r="AS141" s="19">
        <v>45641</v>
      </c>
      <c r="AT141" s="19"/>
      <c r="AU141" s="18">
        <v>100</v>
      </c>
      <c r="AV141" s="18">
        <v>72</v>
      </c>
      <c r="AW141" s="18">
        <v>100</v>
      </c>
      <c r="AX141" s="18">
        <v>72</v>
      </c>
      <c r="AY141" s="18" t="s">
        <v>2955</v>
      </c>
    </row>
    <row r="142" spans="1:51" s="14" customFormat="1" ht="15.75" thickBot="1" x14ac:dyDescent="0.3">
      <c r="A142" s="13">
        <v>132</v>
      </c>
      <c r="B142" s="14" t="s">
        <v>2299</v>
      </c>
      <c r="C142" s="18" t="s">
        <v>69</v>
      </c>
      <c r="D142" s="18"/>
      <c r="E142" s="18">
        <v>5574</v>
      </c>
      <c r="F142" s="19">
        <v>45322</v>
      </c>
      <c r="G142" s="18" t="s">
        <v>2942</v>
      </c>
      <c r="H142" s="18">
        <v>30301981</v>
      </c>
      <c r="I142" s="18" t="s">
        <v>2943</v>
      </c>
      <c r="J142" s="18" t="s">
        <v>96</v>
      </c>
      <c r="K142" s="18" t="s">
        <v>1955</v>
      </c>
      <c r="L142" s="18"/>
      <c r="M142" s="18" t="s">
        <v>2956</v>
      </c>
      <c r="N142" s="18">
        <v>31000000</v>
      </c>
      <c r="O142" s="18" t="s">
        <v>82</v>
      </c>
      <c r="P142" s="18"/>
      <c r="Q142" s="18"/>
      <c r="R142" s="18" t="s">
        <v>75</v>
      </c>
      <c r="S142" s="18" t="s">
        <v>102</v>
      </c>
      <c r="T142" s="18">
        <v>1088327069</v>
      </c>
      <c r="U142" s="18"/>
      <c r="V142" s="18"/>
      <c r="W142" s="18"/>
      <c r="X142" s="18" t="s">
        <v>2957</v>
      </c>
      <c r="Y142" s="18" t="s">
        <v>92</v>
      </c>
      <c r="Z142" s="18" t="s">
        <v>126</v>
      </c>
      <c r="AA142" s="18"/>
      <c r="AB142" s="18"/>
      <c r="AC142" s="18"/>
      <c r="AD142" s="18"/>
      <c r="AE142" s="18"/>
      <c r="AF142" s="18" t="s">
        <v>102</v>
      </c>
      <c r="AG142" s="18">
        <v>31428596</v>
      </c>
      <c r="AH142" s="18"/>
      <c r="AI142" s="18"/>
      <c r="AJ142" s="18"/>
      <c r="AK142" s="18" t="s">
        <v>2569</v>
      </c>
      <c r="AL142" s="18">
        <v>285</v>
      </c>
      <c r="AM142" s="18" t="s">
        <v>106</v>
      </c>
      <c r="AN142" s="18">
        <v>0</v>
      </c>
      <c r="AO142" s="18" t="s">
        <v>107</v>
      </c>
      <c r="AP142" s="18">
        <v>3100000</v>
      </c>
      <c r="AQ142" s="18">
        <v>46</v>
      </c>
      <c r="AR142" s="19">
        <v>45327</v>
      </c>
      <c r="AS142" s="19">
        <v>45611</v>
      </c>
      <c r="AT142" s="19"/>
      <c r="AU142" s="18">
        <v>100</v>
      </c>
      <c r="AV142" s="18">
        <v>72</v>
      </c>
      <c r="AW142" s="18">
        <v>100</v>
      </c>
      <c r="AX142" s="18">
        <v>72</v>
      </c>
      <c r="AY142" s="18" t="s">
        <v>2958</v>
      </c>
    </row>
    <row r="143" spans="1:51" s="14" customFormat="1" ht="15.75" thickBot="1" x14ac:dyDescent="0.3">
      <c r="A143" s="13">
        <v>133</v>
      </c>
      <c r="B143" s="14" t="s">
        <v>2300</v>
      </c>
      <c r="C143" s="18" t="s">
        <v>69</v>
      </c>
      <c r="D143" s="18"/>
      <c r="E143" s="18">
        <v>5576</v>
      </c>
      <c r="F143" s="19">
        <v>45334</v>
      </c>
      <c r="G143" s="18" t="s">
        <v>2209</v>
      </c>
      <c r="H143" s="18">
        <v>70552231</v>
      </c>
      <c r="I143" s="18" t="s">
        <v>2203</v>
      </c>
      <c r="J143" s="18" t="s">
        <v>83</v>
      </c>
      <c r="K143" s="18" t="s">
        <v>1955</v>
      </c>
      <c r="L143" s="18"/>
      <c r="M143" s="18" t="s">
        <v>2959</v>
      </c>
      <c r="N143" s="18">
        <v>33000000</v>
      </c>
      <c r="O143" s="18" t="s">
        <v>82</v>
      </c>
      <c r="P143" s="18"/>
      <c r="Q143" s="18"/>
      <c r="R143" s="18" t="s">
        <v>75</v>
      </c>
      <c r="S143" s="18" t="s">
        <v>102</v>
      </c>
      <c r="T143" s="18">
        <v>1144082542</v>
      </c>
      <c r="U143" s="18"/>
      <c r="V143" s="18"/>
      <c r="W143" s="18"/>
      <c r="X143" s="18" t="s">
        <v>2911</v>
      </c>
      <c r="Y143" s="18" t="s">
        <v>79</v>
      </c>
      <c r="Z143" s="18" t="s">
        <v>102</v>
      </c>
      <c r="AA143" s="18">
        <v>10012595</v>
      </c>
      <c r="AB143" s="18"/>
      <c r="AC143" s="18"/>
      <c r="AD143" s="18"/>
      <c r="AE143" s="18" t="s">
        <v>2912</v>
      </c>
      <c r="AF143" s="18" t="s">
        <v>126</v>
      </c>
      <c r="AG143" s="18"/>
      <c r="AH143" s="18"/>
      <c r="AI143" s="18"/>
      <c r="AJ143" s="18"/>
      <c r="AK143" s="18"/>
      <c r="AL143" s="18">
        <v>294</v>
      </c>
      <c r="AM143" s="18" t="s">
        <v>106</v>
      </c>
      <c r="AN143" s="18">
        <v>0</v>
      </c>
      <c r="AO143" s="18" t="s">
        <v>117</v>
      </c>
      <c r="AP143" s="18">
        <v>0</v>
      </c>
      <c r="AQ143" s="18">
        <v>0</v>
      </c>
      <c r="AR143" s="19">
        <v>45337</v>
      </c>
      <c r="AS143" s="19">
        <v>45630</v>
      </c>
      <c r="AT143" s="19"/>
      <c r="AU143" s="18">
        <v>100</v>
      </c>
      <c r="AV143" s="18">
        <v>78</v>
      </c>
      <c r="AW143" s="18">
        <v>100</v>
      </c>
      <c r="AX143" s="18">
        <v>78</v>
      </c>
      <c r="AY143" s="18" t="s">
        <v>2949</v>
      </c>
    </row>
    <row r="144" spans="1:51" s="14" customFormat="1" ht="15.75" thickBot="1" x14ac:dyDescent="0.3">
      <c r="A144" s="13">
        <v>134</v>
      </c>
      <c r="B144" s="14" t="s">
        <v>2301</v>
      </c>
      <c r="C144" s="18" t="s">
        <v>69</v>
      </c>
      <c r="D144" s="18"/>
      <c r="E144" s="18">
        <v>5611</v>
      </c>
      <c r="F144" s="19">
        <v>45329</v>
      </c>
      <c r="G144" s="18" t="s">
        <v>2209</v>
      </c>
      <c r="H144" s="18">
        <v>70552231</v>
      </c>
      <c r="I144" s="18" t="s">
        <v>2203</v>
      </c>
      <c r="J144" s="18" t="s">
        <v>96</v>
      </c>
      <c r="K144" s="18" t="s">
        <v>1955</v>
      </c>
      <c r="L144" s="18"/>
      <c r="M144" s="18" t="s">
        <v>2960</v>
      </c>
      <c r="N144" s="18">
        <v>149716946</v>
      </c>
      <c r="O144" s="18" t="s">
        <v>82</v>
      </c>
      <c r="P144" s="18"/>
      <c r="Q144" s="18"/>
      <c r="R144" s="18" t="s">
        <v>75</v>
      </c>
      <c r="S144" s="18" t="s">
        <v>102</v>
      </c>
      <c r="T144" s="18">
        <v>10132045</v>
      </c>
      <c r="U144" s="18"/>
      <c r="V144" s="18"/>
      <c r="W144" s="18"/>
      <c r="X144" s="18" t="s">
        <v>2658</v>
      </c>
      <c r="Y144" s="18" t="s">
        <v>92</v>
      </c>
      <c r="Z144" s="18" t="s">
        <v>126</v>
      </c>
      <c r="AA144" s="18"/>
      <c r="AB144" s="18"/>
      <c r="AC144" s="18"/>
      <c r="AD144" s="18"/>
      <c r="AE144" s="18"/>
      <c r="AF144" s="18" t="s">
        <v>102</v>
      </c>
      <c r="AG144" s="18">
        <v>10030771</v>
      </c>
      <c r="AH144" s="18"/>
      <c r="AI144" s="18"/>
      <c r="AJ144" s="18"/>
      <c r="AK144" s="18" t="s">
        <v>2940</v>
      </c>
      <c r="AL144" s="18">
        <v>303</v>
      </c>
      <c r="AM144" s="18" t="s">
        <v>106</v>
      </c>
      <c r="AN144" s="18">
        <v>0</v>
      </c>
      <c r="AO144" s="18" t="s">
        <v>81</v>
      </c>
      <c r="AP144" s="18">
        <v>6283000</v>
      </c>
      <c r="AQ144" s="18">
        <v>0</v>
      </c>
      <c r="AR144" s="19">
        <v>45355</v>
      </c>
      <c r="AS144" s="19">
        <v>45657</v>
      </c>
      <c r="AT144" s="19"/>
      <c r="AU144" s="18">
        <v>100</v>
      </c>
      <c r="AV144" s="18">
        <v>68</v>
      </c>
      <c r="AW144" s="18">
        <v>100</v>
      </c>
      <c r="AX144" s="18">
        <v>68</v>
      </c>
      <c r="AY144" s="18" t="s">
        <v>2961</v>
      </c>
    </row>
    <row r="145" spans="1:51" s="14" customFormat="1" ht="15.75" thickBot="1" x14ac:dyDescent="0.3">
      <c r="A145" s="13">
        <v>135</v>
      </c>
      <c r="B145" s="14" t="s">
        <v>2302</v>
      </c>
      <c r="C145" s="18" t="s">
        <v>69</v>
      </c>
      <c r="D145" s="18"/>
      <c r="E145" s="18">
        <v>5615</v>
      </c>
      <c r="F145" s="19">
        <v>45343</v>
      </c>
      <c r="G145" s="18" t="s">
        <v>2328</v>
      </c>
      <c r="H145" s="18">
        <v>79314946</v>
      </c>
      <c r="I145" s="18" t="s">
        <v>2081</v>
      </c>
      <c r="J145" s="18" t="s">
        <v>83</v>
      </c>
      <c r="K145" s="18" t="s">
        <v>1955</v>
      </c>
      <c r="L145" s="18"/>
      <c r="M145" s="18" t="s">
        <v>2962</v>
      </c>
      <c r="N145" s="18">
        <v>15533280</v>
      </c>
      <c r="O145" s="18" t="s">
        <v>82</v>
      </c>
      <c r="P145" s="18"/>
      <c r="Q145" s="18"/>
      <c r="R145" s="18" t="s">
        <v>88</v>
      </c>
      <c r="S145" s="18" t="s">
        <v>76</v>
      </c>
      <c r="T145" s="18"/>
      <c r="U145" s="18">
        <v>891411381</v>
      </c>
      <c r="V145" s="18" t="s">
        <v>147</v>
      </c>
      <c r="W145" s="18"/>
      <c r="X145" s="18" t="s">
        <v>2963</v>
      </c>
      <c r="Y145" s="18" t="s">
        <v>92</v>
      </c>
      <c r="Z145" s="18" t="s">
        <v>126</v>
      </c>
      <c r="AA145" s="18"/>
      <c r="AB145" s="18"/>
      <c r="AC145" s="18"/>
      <c r="AD145" s="18"/>
      <c r="AE145" s="18"/>
      <c r="AF145" s="18" t="s">
        <v>102</v>
      </c>
      <c r="AG145" s="18">
        <v>4863853</v>
      </c>
      <c r="AH145" s="18"/>
      <c r="AI145" s="18"/>
      <c r="AJ145" s="18"/>
      <c r="AK145" s="18" t="s">
        <v>2964</v>
      </c>
      <c r="AL145" s="18">
        <v>291</v>
      </c>
      <c r="AM145" s="18" t="s">
        <v>106</v>
      </c>
      <c r="AN145" s="18">
        <v>0</v>
      </c>
      <c r="AO145" s="18" t="s">
        <v>81</v>
      </c>
      <c r="AP145" s="18">
        <v>3160000</v>
      </c>
      <c r="AQ145" s="18">
        <v>0</v>
      </c>
      <c r="AR145" s="19">
        <v>45349</v>
      </c>
      <c r="AS145" s="19">
        <v>45639</v>
      </c>
      <c r="AT145" s="19"/>
      <c r="AU145" s="18">
        <v>100</v>
      </c>
      <c r="AV145" s="18">
        <v>68</v>
      </c>
      <c r="AW145" s="18">
        <v>100</v>
      </c>
      <c r="AX145" s="18">
        <v>68</v>
      </c>
      <c r="AY145" s="18" t="s">
        <v>2965</v>
      </c>
    </row>
    <row r="146" spans="1:51" s="14" customFormat="1" ht="15.75" thickBot="1" x14ac:dyDescent="0.3">
      <c r="A146" s="13">
        <v>136</v>
      </c>
      <c r="B146" s="14" t="s">
        <v>2303</v>
      </c>
      <c r="C146" s="18" t="s">
        <v>69</v>
      </c>
      <c r="D146" s="18"/>
      <c r="E146" s="18">
        <v>5624</v>
      </c>
      <c r="F146" s="19">
        <v>45329</v>
      </c>
      <c r="G146" s="18" t="s">
        <v>2328</v>
      </c>
      <c r="H146" s="18">
        <v>79314946</v>
      </c>
      <c r="I146" s="18" t="s">
        <v>2081</v>
      </c>
      <c r="J146" s="18" t="s">
        <v>83</v>
      </c>
      <c r="K146" s="18" t="s">
        <v>1955</v>
      </c>
      <c r="L146" s="18"/>
      <c r="M146" s="18" t="s">
        <v>2966</v>
      </c>
      <c r="N146" s="18">
        <v>21000000</v>
      </c>
      <c r="O146" s="18" t="s">
        <v>82</v>
      </c>
      <c r="P146" s="18"/>
      <c r="Q146" s="18"/>
      <c r="R146" s="18" t="s">
        <v>75</v>
      </c>
      <c r="S146" s="18" t="s">
        <v>102</v>
      </c>
      <c r="T146" s="18">
        <v>1088346280</v>
      </c>
      <c r="U146" s="18"/>
      <c r="V146" s="18"/>
      <c r="W146" s="18"/>
      <c r="X146" s="18" t="s">
        <v>2967</v>
      </c>
      <c r="Y146" s="18" t="s">
        <v>79</v>
      </c>
      <c r="Z146" s="18" t="s">
        <v>102</v>
      </c>
      <c r="AA146" s="18">
        <v>4516384</v>
      </c>
      <c r="AB146" s="18"/>
      <c r="AC146" s="18"/>
      <c r="AD146" s="18"/>
      <c r="AE146" s="18" t="s">
        <v>2968</v>
      </c>
      <c r="AF146" s="18" t="s">
        <v>126</v>
      </c>
      <c r="AG146" s="18"/>
      <c r="AH146" s="18"/>
      <c r="AI146" s="18"/>
      <c r="AJ146" s="18"/>
      <c r="AK146" s="18"/>
      <c r="AL146" s="18">
        <v>183</v>
      </c>
      <c r="AM146" s="18" t="s">
        <v>106</v>
      </c>
      <c r="AN146" s="18">
        <v>0</v>
      </c>
      <c r="AO146" s="18" t="s">
        <v>117</v>
      </c>
      <c r="AP146" s="18">
        <v>0</v>
      </c>
      <c r="AQ146" s="18">
        <v>0</v>
      </c>
      <c r="AR146" s="19">
        <v>45330</v>
      </c>
      <c r="AS146" s="19">
        <v>45512</v>
      </c>
      <c r="AT146" s="19">
        <v>45581</v>
      </c>
      <c r="AU146" s="18">
        <v>100</v>
      </c>
      <c r="AV146" s="18">
        <v>100</v>
      </c>
      <c r="AW146" s="18">
        <v>100</v>
      </c>
      <c r="AX146" s="18">
        <v>100</v>
      </c>
      <c r="AY146" s="18" t="s">
        <v>2909</v>
      </c>
    </row>
    <row r="147" spans="1:51" s="14" customFormat="1" ht="15.75" thickBot="1" x14ac:dyDescent="0.3">
      <c r="A147" s="13">
        <v>137</v>
      </c>
      <c r="B147" s="14" t="s">
        <v>2304</v>
      </c>
      <c r="C147" s="18" t="s">
        <v>69</v>
      </c>
      <c r="D147" s="18"/>
      <c r="E147" s="18">
        <v>5649</v>
      </c>
      <c r="F147" s="19">
        <v>45327</v>
      </c>
      <c r="G147" s="18" t="s">
        <v>2209</v>
      </c>
      <c r="H147" s="18">
        <v>70552231</v>
      </c>
      <c r="I147" s="18" t="s">
        <v>2203</v>
      </c>
      <c r="J147" s="18" t="s">
        <v>83</v>
      </c>
      <c r="K147" s="18" t="s">
        <v>1955</v>
      </c>
      <c r="L147" s="18"/>
      <c r="M147" s="18" t="s">
        <v>2969</v>
      </c>
      <c r="N147" s="18">
        <v>50013300</v>
      </c>
      <c r="O147" s="18" t="s">
        <v>82</v>
      </c>
      <c r="P147" s="18"/>
      <c r="Q147" s="18"/>
      <c r="R147" s="18" t="s">
        <v>75</v>
      </c>
      <c r="S147" s="18" t="s">
        <v>102</v>
      </c>
      <c r="T147" s="18">
        <v>7554210</v>
      </c>
      <c r="U147" s="18"/>
      <c r="V147" s="18"/>
      <c r="W147" s="18"/>
      <c r="X147" s="18" t="s">
        <v>2970</v>
      </c>
      <c r="Y147" s="18" t="s">
        <v>79</v>
      </c>
      <c r="Z147" s="18" t="s">
        <v>102</v>
      </c>
      <c r="AA147" s="18">
        <v>10012595</v>
      </c>
      <c r="AB147" s="18"/>
      <c r="AC147" s="18"/>
      <c r="AD147" s="18"/>
      <c r="AE147" s="18" t="s">
        <v>2912</v>
      </c>
      <c r="AF147" s="18" t="s">
        <v>126</v>
      </c>
      <c r="AG147" s="18"/>
      <c r="AH147" s="18"/>
      <c r="AI147" s="18"/>
      <c r="AJ147" s="18"/>
      <c r="AK147" s="18"/>
      <c r="AL147" s="18">
        <v>302</v>
      </c>
      <c r="AM147" s="18" t="s">
        <v>106</v>
      </c>
      <c r="AN147" s="18">
        <v>0</v>
      </c>
      <c r="AO147" s="18" t="s">
        <v>117</v>
      </c>
      <c r="AP147" s="18">
        <v>0</v>
      </c>
      <c r="AQ147" s="18">
        <v>0</v>
      </c>
      <c r="AR147" s="19">
        <v>45329</v>
      </c>
      <c r="AS147" s="19">
        <v>45630</v>
      </c>
      <c r="AT147" s="19"/>
      <c r="AU147" s="18">
        <v>100</v>
      </c>
      <c r="AV147" s="18">
        <v>72</v>
      </c>
      <c r="AW147" s="18">
        <v>100</v>
      </c>
      <c r="AX147" s="18">
        <v>72</v>
      </c>
      <c r="AY147" s="18" t="s">
        <v>2949</v>
      </c>
    </row>
    <row r="148" spans="1:51" s="14" customFormat="1" ht="15.75" thickBot="1" x14ac:dyDescent="0.3">
      <c r="A148" s="13">
        <v>138</v>
      </c>
      <c r="B148" s="14" t="s">
        <v>2305</v>
      </c>
      <c r="C148" s="18" t="s">
        <v>69</v>
      </c>
      <c r="D148" s="18"/>
      <c r="E148" s="18">
        <v>5656</v>
      </c>
      <c r="F148" s="19">
        <v>45327</v>
      </c>
      <c r="G148" s="18" t="s">
        <v>2209</v>
      </c>
      <c r="H148" s="18">
        <v>70552231</v>
      </c>
      <c r="I148" s="18" t="s">
        <v>2203</v>
      </c>
      <c r="J148" s="18" t="s">
        <v>83</v>
      </c>
      <c r="K148" s="18" t="s">
        <v>1955</v>
      </c>
      <c r="L148" s="18"/>
      <c r="M148" s="18" t="s">
        <v>2971</v>
      </c>
      <c r="N148" s="18">
        <v>50000000</v>
      </c>
      <c r="O148" s="18" t="s">
        <v>82</v>
      </c>
      <c r="P148" s="18"/>
      <c r="Q148" s="18"/>
      <c r="R148" s="18" t="s">
        <v>88</v>
      </c>
      <c r="S148" s="18" t="s">
        <v>76</v>
      </c>
      <c r="T148" s="18"/>
      <c r="U148" s="18">
        <v>901131491</v>
      </c>
      <c r="V148" s="18" t="s">
        <v>112</v>
      </c>
      <c r="W148" s="18"/>
      <c r="X148" s="18" t="s">
        <v>2972</v>
      </c>
      <c r="Y148" s="18" t="s">
        <v>92</v>
      </c>
      <c r="Z148" s="18" t="s">
        <v>126</v>
      </c>
      <c r="AA148" s="18"/>
      <c r="AB148" s="18"/>
      <c r="AC148" s="18"/>
      <c r="AD148" s="18"/>
      <c r="AE148" s="18"/>
      <c r="AF148" s="18" t="s">
        <v>102</v>
      </c>
      <c r="AG148" s="18">
        <v>63554185</v>
      </c>
      <c r="AH148" s="18"/>
      <c r="AI148" s="18"/>
      <c r="AJ148" s="18"/>
      <c r="AK148" s="18" t="s">
        <v>2973</v>
      </c>
      <c r="AL148" s="18">
        <v>323</v>
      </c>
      <c r="AM148" s="18" t="s">
        <v>106</v>
      </c>
      <c r="AN148" s="18">
        <v>0</v>
      </c>
      <c r="AO148" s="18" t="s">
        <v>81</v>
      </c>
      <c r="AP148" s="18">
        <v>12200000</v>
      </c>
      <c r="AQ148" s="18">
        <v>0</v>
      </c>
      <c r="AR148" s="19">
        <v>45335</v>
      </c>
      <c r="AS148" s="19">
        <v>45657</v>
      </c>
      <c r="AT148" s="19"/>
      <c r="AU148" s="18">
        <v>100</v>
      </c>
      <c r="AV148" s="18">
        <v>72</v>
      </c>
      <c r="AW148" s="18">
        <v>100</v>
      </c>
      <c r="AX148" s="18">
        <v>72</v>
      </c>
      <c r="AY148" s="18" t="s">
        <v>2974</v>
      </c>
    </row>
    <row r="149" spans="1:51" s="14" customFormat="1" ht="15.75" thickBot="1" x14ac:dyDescent="0.3">
      <c r="A149" s="13">
        <v>139</v>
      </c>
      <c r="B149" s="14" t="s">
        <v>2306</v>
      </c>
      <c r="C149" s="18" t="s">
        <v>69</v>
      </c>
      <c r="D149" s="18"/>
      <c r="E149" s="18">
        <v>5679</v>
      </c>
      <c r="F149" s="19">
        <v>45330</v>
      </c>
      <c r="G149" s="18" t="s">
        <v>2328</v>
      </c>
      <c r="H149" s="18">
        <v>79314946</v>
      </c>
      <c r="I149" s="18" t="s">
        <v>2081</v>
      </c>
      <c r="J149" s="18" t="s">
        <v>83</v>
      </c>
      <c r="K149" s="18" t="s">
        <v>1955</v>
      </c>
      <c r="L149" s="18"/>
      <c r="M149" s="18" t="s">
        <v>2975</v>
      </c>
      <c r="N149" s="18">
        <v>52776500</v>
      </c>
      <c r="O149" s="18" t="s">
        <v>82</v>
      </c>
      <c r="P149" s="18"/>
      <c r="Q149" s="18"/>
      <c r="R149" s="18" t="s">
        <v>88</v>
      </c>
      <c r="S149" s="18" t="s">
        <v>76</v>
      </c>
      <c r="T149" s="18"/>
      <c r="U149" s="18">
        <v>800226343</v>
      </c>
      <c r="V149" s="18" t="s">
        <v>122</v>
      </c>
      <c r="W149" s="18"/>
      <c r="X149" s="18" t="s">
        <v>2100</v>
      </c>
      <c r="Y149" s="18" t="s">
        <v>92</v>
      </c>
      <c r="Z149" s="18" t="s">
        <v>126</v>
      </c>
      <c r="AA149" s="18"/>
      <c r="AB149" s="18"/>
      <c r="AC149" s="18"/>
      <c r="AD149" s="18"/>
      <c r="AE149" s="18"/>
      <c r="AF149" s="18" t="s">
        <v>102</v>
      </c>
      <c r="AG149" s="18">
        <v>10030771</v>
      </c>
      <c r="AH149" s="18"/>
      <c r="AI149" s="18"/>
      <c r="AJ149" s="18"/>
      <c r="AK149" s="18" t="s">
        <v>2976</v>
      </c>
      <c r="AL149" s="18">
        <v>305</v>
      </c>
      <c r="AM149" s="18" t="s">
        <v>106</v>
      </c>
      <c r="AN149" s="18">
        <v>0</v>
      </c>
      <c r="AO149" s="18" t="s">
        <v>81</v>
      </c>
      <c r="AP149" s="18">
        <v>24999301</v>
      </c>
      <c r="AQ149" s="18">
        <v>0</v>
      </c>
      <c r="AR149" s="19">
        <v>45335</v>
      </c>
      <c r="AS149" s="19">
        <v>45639</v>
      </c>
      <c r="AT149" s="19"/>
      <c r="AU149" s="18">
        <v>100</v>
      </c>
      <c r="AV149" s="18">
        <v>76</v>
      </c>
      <c r="AW149" s="18">
        <v>100</v>
      </c>
      <c r="AX149" s="18">
        <v>76</v>
      </c>
      <c r="AY149" s="18" t="s">
        <v>2977</v>
      </c>
    </row>
    <row r="150" spans="1:51" s="14" customFormat="1" ht="15.75" thickBot="1" x14ac:dyDescent="0.3">
      <c r="A150" s="13">
        <v>140</v>
      </c>
      <c r="B150" s="14" t="s">
        <v>2307</v>
      </c>
      <c r="C150" s="18" t="s">
        <v>69</v>
      </c>
      <c r="D150" s="18"/>
      <c r="E150" s="18">
        <v>5686</v>
      </c>
      <c r="F150" s="19">
        <v>45330</v>
      </c>
      <c r="G150" s="18" t="s">
        <v>2216</v>
      </c>
      <c r="H150" s="18">
        <v>30325788</v>
      </c>
      <c r="I150" s="18" t="s">
        <v>2081</v>
      </c>
      <c r="J150" s="18" t="s">
        <v>96</v>
      </c>
      <c r="K150" s="18" t="s">
        <v>1955</v>
      </c>
      <c r="L150" s="18"/>
      <c r="M150" s="18" t="s">
        <v>2978</v>
      </c>
      <c r="N150" s="18">
        <v>4357080</v>
      </c>
      <c r="O150" s="18" t="s">
        <v>82</v>
      </c>
      <c r="P150" s="18"/>
      <c r="Q150" s="18"/>
      <c r="R150" s="18" t="s">
        <v>88</v>
      </c>
      <c r="S150" s="18" t="s">
        <v>76</v>
      </c>
      <c r="T150" s="18"/>
      <c r="U150" s="18">
        <v>900960789</v>
      </c>
      <c r="V150" s="18" t="s">
        <v>131</v>
      </c>
      <c r="W150" s="18"/>
      <c r="X150" s="18" t="s">
        <v>2979</v>
      </c>
      <c r="Y150" s="18" t="s">
        <v>92</v>
      </c>
      <c r="Z150" s="18" t="s">
        <v>126</v>
      </c>
      <c r="AA150" s="18"/>
      <c r="AB150" s="18"/>
      <c r="AC150" s="18"/>
      <c r="AD150" s="18"/>
      <c r="AE150" s="18"/>
      <c r="AF150" s="18" t="s">
        <v>102</v>
      </c>
      <c r="AG150" s="18">
        <v>94282616</v>
      </c>
      <c r="AH150" s="18"/>
      <c r="AI150" s="18"/>
      <c r="AJ150" s="18"/>
      <c r="AK150" s="18" t="s">
        <v>2980</v>
      </c>
      <c r="AL150" s="18">
        <v>305</v>
      </c>
      <c r="AM150" s="18" t="s">
        <v>106</v>
      </c>
      <c r="AN150" s="18">
        <v>0</v>
      </c>
      <c r="AO150" s="18" t="s">
        <v>117</v>
      </c>
      <c r="AP150" s="18">
        <v>0</v>
      </c>
      <c r="AQ150" s="18">
        <v>0</v>
      </c>
      <c r="AR150" s="19">
        <v>45335</v>
      </c>
      <c r="AS150" s="19">
        <v>45572</v>
      </c>
      <c r="AT150" s="19">
        <v>45572</v>
      </c>
      <c r="AU150" s="18">
        <v>100</v>
      </c>
      <c r="AV150" s="18">
        <v>100</v>
      </c>
      <c r="AW150" s="18">
        <v>100</v>
      </c>
      <c r="AX150" s="18">
        <v>100</v>
      </c>
      <c r="AY150" s="18" t="s">
        <v>2981</v>
      </c>
    </row>
    <row r="151" spans="1:51" s="14" customFormat="1" ht="15.75" thickBot="1" x14ac:dyDescent="0.3">
      <c r="A151" s="13">
        <v>141</v>
      </c>
      <c r="B151" s="14" t="s">
        <v>2308</v>
      </c>
      <c r="C151" s="18" t="s">
        <v>69</v>
      </c>
      <c r="D151" s="18"/>
      <c r="E151" s="18">
        <v>5697</v>
      </c>
      <c r="F151" s="19">
        <v>45352</v>
      </c>
      <c r="G151" s="18" t="s">
        <v>2209</v>
      </c>
      <c r="H151" s="18">
        <v>70552231</v>
      </c>
      <c r="I151" s="18" t="s">
        <v>2203</v>
      </c>
      <c r="J151" s="18" t="s">
        <v>96</v>
      </c>
      <c r="K151" s="18" t="s">
        <v>1955</v>
      </c>
      <c r="L151" s="18"/>
      <c r="M151" s="18" t="s">
        <v>2982</v>
      </c>
      <c r="N151" s="18">
        <v>94901603</v>
      </c>
      <c r="O151" s="18" t="s">
        <v>82</v>
      </c>
      <c r="P151" s="18"/>
      <c r="Q151" s="18"/>
      <c r="R151" s="18" t="s">
        <v>88</v>
      </c>
      <c r="S151" s="18" t="s">
        <v>76</v>
      </c>
      <c r="T151" s="18"/>
      <c r="U151" s="18">
        <v>901047644</v>
      </c>
      <c r="V151" s="18" t="s">
        <v>122</v>
      </c>
      <c r="W151" s="18"/>
      <c r="X151" s="18" t="s">
        <v>2835</v>
      </c>
      <c r="Y151" s="18" t="s">
        <v>79</v>
      </c>
      <c r="Z151" s="18" t="s">
        <v>102</v>
      </c>
      <c r="AA151" s="18">
        <v>24319675</v>
      </c>
      <c r="AB151" s="18"/>
      <c r="AC151" s="18"/>
      <c r="AD151" s="18"/>
      <c r="AE151" s="18" t="s">
        <v>2983</v>
      </c>
      <c r="AF151" s="18" t="s">
        <v>126</v>
      </c>
      <c r="AG151" s="18"/>
      <c r="AH151" s="18"/>
      <c r="AI151" s="18"/>
      <c r="AJ151" s="18"/>
      <c r="AK151" s="18"/>
      <c r="AL151" s="18">
        <v>288</v>
      </c>
      <c r="AM151" s="18" t="s">
        <v>106</v>
      </c>
      <c r="AN151" s="18">
        <v>0</v>
      </c>
      <c r="AO151" s="18" t="s">
        <v>81</v>
      </c>
      <c r="AP151" s="18">
        <v>5000000</v>
      </c>
      <c r="AQ151" s="18">
        <v>0</v>
      </c>
      <c r="AR151" s="19">
        <v>45370</v>
      </c>
      <c r="AS151" s="19">
        <v>45657</v>
      </c>
      <c r="AT151" s="19"/>
      <c r="AU151" s="18">
        <v>100</v>
      </c>
      <c r="AV151" s="18">
        <v>68</v>
      </c>
      <c r="AW151" s="18">
        <v>100</v>
      </c>
      <c r="AX151" s="18">
        <v>68</v>
      </c>
      <c r="AY151" s="18" t="s">
        <v>2984</v>
      </c>
    </row>
    <row r="152" spans="1:51" s="14" customFormat="1" ht="15.75" thickBot="1" x14ac:dyDescent="0.3">
      <c r="A152" s="13">
        <v>142</v>
      </c>
      <c r="B152" s="14" t="s">
        <v>2309</v>
      </c>
      <c r="C152" s="18" t="s">
        <v>69</v>
      </c>
      <c r="D152" s="18"/>
      <c r="E152" s="18">
        <v>5718</v>
      </c>
      <c r="F152" s="19">
        <v>45335</v>
      </c>
      <c r="G152" s="18" t="s">
        <v>2328</v>
      </c>
      <c r="H152" s="18">
        <v>79314946</v>
      </c>
      <c r="I152" s="18" t="s">
        <v>2081</v>
      </c>
      <c r="J152" s="18" t="s">
        <v>83</v>
      </c>
      <c r="K152" s="18" t="s">
        <v>1955</v>
      </c>
      <c r="L152" s="18"/>
      <c r="M152" s="18" t="s">
        <v>2985</v>
      </c>
      <c r="N152" s="18">
        <v>37833642</v>
      </c>
      <c r="O152" s="18" t="s">
        <v>82</v>
      </c>
      <c r="P152" s="18"/>
      <c r="Q152" s="18"/>
      <c r="R152" s="18" t="s">
        <v>88</v>
      </c>
      <c r="S152" s="18" t="s">
        <v>76</v>
      </c>
      <c r="T152" s="18"/>
      <c r="U152" s="18">
        <v>830126335</v>
      </c>
      <c r="V152" s="18" t="s">
        <v>131</v>
      </c>
      <c r="W152" s="18"/>
      <c r="X152" s="18" t="s">
        <v>2986</v>
      </c>
      <c r="Y152" s="18" t="s">
        <v>92</v>
      </c>
      <c r="Z152" s="18" t="s">
        <v>126</v>
      </c>
      <c r="AA152" s="18"/>
      <c r="AB152" s="18"/>
      <c r="AC152" s="18"/>
      <c r="AD152" s="18"/>
      <c r="AE152" s="18"/>
      <c r="AF152" s="18" t="s">
        <v>102</v>
      </c>
      <c r="AG152" s="18">
        <v>10002644</v>
      </c>
      <c r="AH152" s="18"/>
      <c r="AI152" s="18"/>
      <c r="AJ152" s="18"/>
      <c r="AK152" s="18" t="s">
        <v>2987</v>
      </c>
      <c r="AL152" s="18">
        <v>366</v>
      </c>
      <c r="AM152" s="18" t="s">
        <v>106</v>
      </c>
      <c r="AN152" s="18">
        <v>0</v>
      </c>
      <c r="AO152" s="18" t="s">
        <v>117</v>
      </c>
      <c r="AP152" s="18">
        <v>0</v>
      </c>
      <c r="AQ152" s="18">
        <v>0</v>
      </c>
      <c r="AR152" s="19">
        <v>45337</v>
      </c>
      <c r="AS152" s="19">
        <v>45703</v>
      </c>
      <c r="AT152" s="19"/>
      <c r="AU152" s="18">
        <v>100</v>
      </c>
      <c r="AV152" s="18">
        <v>71</v>
      </c>
      <c r="AW152" s="18">
        <v>100</v>
      </c>
      <c r="AX152" s="18">
        <v>71</v>
      </c>
      <c r="AY152" s="18" t="s">
        <v>2570</v>
      </c>
    </row>
    <row r="153" spans="1:51" s="14" customFormat="1" ht="15.75" thickBot="1" x14ac:dyDescent="0.3">
      <c r="A153" s="13">
        <v>143</v>
      </c>
      <c r="B153" s="14" t="s">
        <v>2310</v>
      </c>
      <c r="C153" s="18" t="s">
        <v>69</v>
      </c>
      <c r="D153" s="18"/>
      <c r="E153" s="18">
        <v>5726</v>
      </c>
      <c r="F153" s="19">
        <v>45341</v>
      </c>
      <c r="G153" s="18" t="s">
        <v>2328</v>
      </c>
      <c r="H153" s="18">
        <v>79314946</v>
      </c>
      <c r="I153" s="18" t="s">
        <v>2081</v>
      </c>
      <c r="J153" s="18" t="s">
        <v>83</v>
      </c>
      <c r="K153" s="18" t="s">
        <v>1955</v>
      </c>
      <c r="L153" s="18"/>
      <c r="M153" s="18" t="s">
        <v>2988</v>
      </c>
      <c r="N153" s="18">
        <v>1963500</v>
      </c>
      <c r="O153" s="18" t="s">
        <v>82</v>
      </c>
      <c r="P153" s="18"/>
      <c r="Q153" s="18"/>
      <c r="R153" s="18" t="s">
        <v>88</v>
      </c>
      <c r="S153" s="18" t="s">
        <v>76</v>
      </c>
      <c r="T153" s="18"/>
      <c r="U153" s="18">
        <v>900816433</v>
      </c>
      <c r="V153" s="18" t="s">
        <v>112</v>
      </c>
      <c r="W153" s="18"/>
      <c r="X153" s="18" t="s">
        <v>2989</v>
      </c>
      <c r="Y153" s="18" t="s">
        <v>92</v>
      </c>
      <c r="Z153" s="18" t="s">
        <v>126</v>
      </c>
      <c r="AA153" s="18"/>
      <c r="AB153" s="18"/>
      <c r="AC153" s="18"/>
      <c r="AD153" s="18"/>
      <c r="AE153" s="18"/>
      <c r="AF153" s="18" t="s">
        <v>102</v>
      </c>
      <c r="AG153" s="18">
        <v>94282616</v>
      </c>
      <c r="AH153" s="18"/>
      <c r="AI153" s="18"/>
      <c r="AJ153" s="18"/>
      <c r="AK153" s="18" t="s">
        <v>2990</v>
      </c>
      <c r="AL153" s="18">
        <v>292</v>
      </c>
      <c r="AM153" s="18" t="s">
        <v>106</v>
      </c>
      <c r="AN153" s="18">
        <v>0</v>
      </c>
      <c r="AO153" s="18" t="s">
        <v>81</v>
      </c>
      <c r="AP153" s="18">
        <v>856800</v>
      </c>
      <c r="AQ153" s="18">
        <v>0</v>
      </c>
      <c r="AR153" s="19">
        <v>45348</v>
      </c>
      <c r="AS153" s="19">
        <v>45639</v>
      </c>
      <c r="AT153" s="19"/>
      <c r="AU153" s="18">
        <v>100</v>
      </c>
      <c r="AV153" s="18">
        <v>78</v>
      </c>
      <c r="AW153" s="18">
        <v>100</v>
      </c>
      <c r="AX153" s="18">
        <v>78</v>
      </c>
      <c r="AY153" s="18" t="s">
        <v>2991</v>
      </c>
    </row>
    <row r="154" spans="1:51" s="14" customFormat="1" ht="15.75" thickBot="1" x14ac:dyDescent="0.3">
      <c r="A154" s="13">
        <v>144</v>
      </c>
      <c r="B154" s="14" t="s">
        <v>2311</v>
      </c>
      <c r="C154" s="18" t="s">
        <v>69</v>
      </c>
      <c r="D154" s="18"/>
      <c r="E154" s="18">
        <v>5786</v>
      </c>
      <c r="F154" s="19">
        <v>45342</v>
      </c>
      <c r="G154" s="18" t="s">
        <v>2328</v>
      </c>
      <c r="H154" s="18">
        <v>79314946</v>
      </c>
      <c r="I154" s="18" t="s">
        <v>2081</v>
      </c>
      <c r="J154" s="18" t="s">
        <v>83</v>
      </c>
      <c r="K154" s="18" t="s">
        <v>1955</v>
      </c>
      <c r="L154" s="18"/>
      <c r="M154" s="18" t="s">
        <v>2992</v>
      </c>
      <c r="N154" s="18">
        <v>3774680</v>
      </c>
      <c r="O154" s="18" t="s">
        <v>82</v>
      </c>
      <c r="P154" s="18"/>
      <c r="Q154" s="18"/>
      <c r="R154" s="18" t="s">
        <v>88</v>
      </c>
      <c r="S154" s="18" t="s">
        <v>76</v>
      </c>
      <c r="T154" s="18"/>
      <c r="U154" s="18">
        <v>901252807</v>
      </c>
      <c r="V154" s="18" t="s">
        <v>137</v>
      </c>
      <c r="W154" s="18"/>
      <c r="X154" s="18" t="s">
        <v>2993</v>
      </c>
      <c r="Y154" s="18" t="s">
        <v>92</v>
      </c>
      <c r="Z154" s="18" t="s">
        <v>126</v>
      </c>
      <c r="AA154" s="18"/>
      <c r="AB154" s="18"/>
      <c r="AC154" s="18"/>
      <c r="AD154" s="18"/>
      <c r="AE154" s="18"/>
      <c r="AF154" s="18" t="s">
        <v>102</v>
      </c>
      <c r="AG154" s="18">
        <v>94282616</v>
      </c>
      <c r="AH154" s="18"/>
      <c r="AI154" s="18"/>
      <c r="AJ154" s="18"/>
      <c r="AK154" s="18" t="s">
        <v>2990</v>
      </c>
      <c r="AL154" s="18">
        <v>337</v>
      </c>
      <c r="AM154" s="18" t="s">
        <v>106</v>
      </c>
      <c r="AN154" s="18">
        <v>0</v>
      </c>
      <c r="AO154" s="18" t="s">
        <v>81</v>
      </c>
      <c r="AP154" s="18">
        <v>761600</v>
      </c>
      <c r="AQ154" s="18">
        <v>0</v>
      </c>
      <c r="AR154" s="19">
        <v>45352</v>
      </c>
      <c r="AS154" s="19">
        <v>45688</v>
      </c>
      <c r="AT154" s="19"/>
      <c r="AU154" s="18">
        <v>100</v>
      </c>
      <c r="AV154" s="18">
        <v>72</v>
      </c>
      <c r="AW154" s="18">
        <v>100</v>
      </c>
      <c r="AX154" s="18">
        <v>72</v>
      </c>
      <c r="AY154" s="18" t="s">
        <v>2994</v>
      </c>
    </row>
    <row r="155" spans="1:51" s="14" customFormat="1" ht="15.75" thickBot="1" x14ac:dyDescent="0.3">
      <c r="A155" s="13">
        <v>145</v>
      </c>
      <c r="B155" s="14" t="s">
        <v>2312</v>
      </c>
      <c r="C155" s="18" t="s">
        <v>69</v>
      </c>
      <c r="D155" s="18"/>
      <c r="E155" s="18">
        <v>5850</v>
      </c>
      <c r="F155" s="19">
        <v>45349</v>
      </c>
      <c r="G155" s="18" t="s">
        <v>2328</v>
      </c>
      <c r="H155" s="18">
        <v>79314946</v>
      </c>
      <c r="I155" s="18" t="s">
        <v>2081</v>
      </c>
      <c r="J155" s="18" t="s">
        <v>108</v>
      </c>
      <c r="K155" s="18" t="s">
        <v>1955</v>
      </c>
      <c r="L155" s="18"/>
      <c r="M155" s="18" t="s">
        <v>2995</v>
      </c>
      <c r="N155" s="18">
        <v>26651502</v>
      </c>
      <c r="O155" s="18" t="s">
        <v>82</v>
      </c>
      <c r="P155" s="18"/>
      <c r="Q155" s="18"/>
      <c r="R155" s="18" t="s">
        <v>88</v>
      </c>
      <c r="S155" s="18" t="s">
        <v>76</v>
      </c>
      <c r="T155" s="18"/>
      <c r="U155" s="18">
        <v>830508200</v>
      </c>
      <c r="V155" s="18" t="s">
        <v>87</v>
      </c>
      <c r="W155" s="18"/>
      <c r="X155" s="18" t="s">
        <v>2996</v>
      </c>
      <c r="Y155" s="18" t="s">
        <v>92</v>
      </c>
      <c r="Z155" s="18" t="s">
        <v>126</v>
      </c>
      <c r="AA155" s="18"/>
      <c r="AB155" s="18"/>
      <c r="AC155" s="18"/>
      <c r="AD155" s="18"/>
      <c r="AE155" s="18"/>
      <c r="AF155" s="18" t="s">
        <v>102</v>
      </c>
      <c r="AG155" s="18">
        <v>30238781</v>
      </c>
      <c r="AH155" s="18"/>
      <c r="AI155" s="18"/>
      <c r="AJ155" s="18"/>
      <c r="AK155" s="18" t="s">
        <v>2997</v>
      </c>
      <c r="AL155" s="18">
        <v>90</v>
      </c>
      <c r="AM155" s="18" t="s">
        <v>106</v>
      </c>
      <c r="AN155" s="18">
        <v>0</v>
      </c>
      <c r="AO155" s="18" t="s">
        <v>117</v>
      </c>
      <c r="AP155" s="18">
        <v>0</v>
      </c>
      <c r="AQ155" s="18">
        <v>0</v>
      </c>
      <c r="AR155" s="19">
        <v>45356</v>
      </c>
      <c r="AS155" s="19">
        <v>45445</v>
      </c>
      <c r="AT155" s="19">
        <v>45586</v>
      </c>
      <c r="AU155" s="18">
        <v>100</v>
      </c>
      <c r="AV155" s="18">
        <v>100</v>
      </c>
      <c r="AW155" s="18">
        <v>100</v>
      </c>
      <c r="AX155" s="18">
        <v>100</v>
      </c>
      <c r="AY155" s="18" t="s">
        <v>2909</v>
      </c>
    </row>
    <row r="156" spans="1:51" s="14" customFormat="1" ht="15.75" thickBot="1" x14ac:dyDescent="0.3">
      <c r="A156" s="13">
        <v>146</v>
      </c>
      <c r="B156" s="14" t="s">
        <v>2313</v>
      </c>
      <c r="C156" s="18" t="s">
        <v>69</v>
      </c>
      <c r="D156" s="18"/>
      <c r="E156" s="18">
        <v>5854</v>
      </c>
      <c r="F156" s="19">
        <v>45350</v>
      </c>
      <c r="G156" s="18" t="s">
        <v>2328</v>
      </c>
      <c r="H156" s="18">
        <v>79314946</v>
      </c>
      <c r="I156" s="18" t="s">
        <v>2081</v>
      </c>
      <c r="J156" s="18" t="s">
        <v>96</v>
      </c>
      <c r="K156" s="18" t="s">
        <v>1955</v>
      </c>
      <c r="L156" s="18"/>
      <c r="M156" s="18" t="s">
        <v>2998</v>
      </c>
      <c r="N156" s="18">
        <v>4631480</v>
      </c>
      <c r="O156" s="18" t="s">
        <v>82</v>
      </c>
      <c r="P156" s="18"/>
      <c r="Q156" s="18"/>
      <c r="R156" s="18" t="s">
        <v>88</v>
      </c>
      <c r="S156" s="18" t="s">
        <v>76</v>
      </c>
      <c r="T156" s="18"/>
      <c r="U156" s="18">
        <v>860072122</v>
      </c>
      <c r="V156" s="18" t="s">
        <v>152</v>
      </c>
      <c r="W156" s="18"/>
      <c r="X156" s="18" t="s">
        <v>2999</v>
      </c>
      <c r="Y156" s="18" t="s">
        <v>92</v>
      </c>
      <c r="Z156" s="18" t="s">
        <v>126</v>
      </c>
      <c r="AA156" s="18"/>
      <c r="AB156" s="18"/>
      <c r="AC156" s="18"/>
      <c r="AD156" s="18"/>
      <c r="AE156" s="18"/>
      <c r="AF156" s="18" t="s">
        <v>102</v>
      </c>
      <c r="AG156" s="18">
        <v>30238781</v>
      </c>
      <c r="AH156" s="18"/>
      <c r="AI156" s="18"/>
      <c r="AJ156" s="18"/>
      <c r="AK156" s="18" t="s">
        <v>2997</v>
      </c>
      <c r="AL156" s="18">
        <v>45</v>
      </c>
      <c r="AM156" s="18" t="s">
        <v>106</v>
      </c>
      <c r="AN156" s="18">
        <v>0</v>
      </c>
      <c r="AO156" s="18" t="s">
        <v>117</v>
      </c>
      <c r="AP156" s="18">
        <v>0</v>
      </c>
      <c r="AQ156" s="18">
        <v>0</v>
      </c>
      <c r="AR156" s="19">
        <v>45356</v>
      </c>
      <c r="AS156" s="19">
        <v>45400</v>
      </c>
      <c r="AT156" s="19">
        <v>45586</v>
      </c>
      <c r="AU156" s="18">
        <v>100</v>
      </c>
      <c r="AV156" s="18">
        <v>100</v>
      </c>
      <c r="AW156" s="18">
        <v>100</v>
      </c>
      <c r="AX156" s="18">
        <v>100</v>
      </c>
      <c r="AY156" s="18" t="s">
        <v>2909</v>
      </c>
    </row>
    <row r="157" spans="1:51" s="14" customFormat="1" ht="15.75" thickBot="1" x14ac:dyDescent="0.3">
      <c r="A157" s="13">
        <v>147</v>
      </c>
      <c r="B157" s="14" t="s">
        <v>2314</v>
      </c>
      <c r="C157" s="18" t="s">
        <v>69</v>
      </c>
      <c r="D157" s="18"/>
      <c r="E157" s="18">
        <v>5856</v>
      </c>
      <c r="F157" s="19">
        <v>45362</v>
      </c>
      <c r="G157" s="18" t="s">
        <v>2328</v>
      </c>
      <c r="H157" s="18">
        <v>79314946</v>
      </c>
      <c r="I157" s="18" t="s">
        <v>2081</v>
      </c>
      <c r="J157" s="18" t="s">
        <v>83</v>
      </c>
      <c r="K157" s="18" t="s">
        <v>1955</v>
      </c>
      <c r="L157" s="18"/>
      <c r="M157" s="18" t="s">
        <v>3000</v>
      </c>
      <c r="N157" s="18">
        <v>5950000</v>
      </c>
      <c r="O157" s="18" t="s">
        <v>82</v>
      </c>
      <c r="P157" s="18"/>
      <c r="Q157" s="18"/>
      <c r="R157" s="18" t="s">
        <v>88</v>
      </c>
      <c r="S157" s="18" t="s">
        <v>76</v>
      </c>
      <c r="T157" s="18"/>
      <c r="U157" s="18">
        <v>900553813</v>
      </c>
      <c r="V157" s="18" t="s">
        <v>152</v>
      </c>
      <c r="W157" s="18"/>
      <c r="X157" s="18" t="s">
        <v>3001</v>
      </c>
      <c r="Y157" s="18" t="s">
        <v>92</v>
      </c>
      <c r="Z157" s="18" t="s">
        <v>126</v>
      </c>
      <c r="AA157" s="18"/>
      <c r="AB157" s="18"/>
      <c r="AC157" s="18"/>
      <c r="AD157" s="18"/>
      <c r="AE157" s="18"/>
      <c r="AF157" s="18" t="s">
        <v>102</v>
      </c>
      <c r="AG157" s="18">
        <v>1088248552</v>
      </c>
      <c r="AH157" s="18"/>
      <c r="AI157" s="18"/>
      <c r="AJ157" s="18"/>
      <c r="AK157" s="18" t="s">
        <v>3002</v>
      </c>
      <c r="AL157" s="18">
        <v>28</v>
      </c>
      <c r="AM157" s="18" t="s">
        <v>106</v>
      </c>
      <c r="AN157" s="18">
        <v>0</v>
      </c>
      <c r="AO157" s="18" t="s">
        <v>117</v>
      </c>
      <c r="AP157" s="18">
        <v>0</v>
      </c>
      <c r="AQ157" s="18">
        <v>0</v>
      </c>
      <c r="AR157" s="19">
        <v>45370</v>
      </c>
      <c r="AS157" s="19">
        <v>45397</v>
      </c>
      <c r="AT157" s="19">
        <v>45588</v>
      </c>
      <c r="AU157" s="18">
        <v>100</v>
      </c>
      <c r="AV157" s="18">
        <v>100</v>
      </c>
      <c r="AW157" s="18">
        <v>100</v>
      </c>
      <c r="AX157" s="18">
        <v>100</v>
      </c>
      <c r="AY157" s="18" t="s">
        <v>2909</v>
      </c>
    </row>
    <row r="158" spans="1:51" s="14" customFormat="1" ht="15.75" thickBot="1" x14ac:dyDescent="0.3">
      <c r="A158" s="13">
        <v>148</v>
      </c>
      <c r="B158" s="14" t="s">
        <v>2315</v>
      </c>
      <c r="C158" s="18" t="s">
        <v>69</v>
      </c>
      <c r="D158" s="18"/>
      <c r="E158" s="18">
        <v>5876</v>
      </c>
      <c r="F158" s="19">
        <v>45363</v>
      </c>
      <c r="G158" s="18" t="s">
        <v>2209</v>
      </c>
      <c r="H158" s="18">
        <v>70552231</v>
      </c>
      <c r="I158" s="18" t="s">
        <v>2203</v>
      </c>
      <c r="J158" s="18" t="s">
        <v>108</v>
      </c>
      <c r="K158" s="18" t="s">
        <v>1955</v>
      </c>
      <c r="L158" s="18"/>
      <c r="M158" s="18" t="s">
        <v>3003</v>
      </c>
      <c r="N158" s="18">
        <v>4522000</v>
      </c>
      <c r="O158" s="18" t="s">
        <v>82</v>
      </c>
      <c r="P158" s="18"/>
      <c r="Q158" s="18"/>
      <c r="R158" s="18" t="s">
        <v>88</v>
      </c>
      <c r="S158" s="18" t="s">
        <v>76</v>
      </c>
      <c r="T158" s="18"/>
      <c r="U158" s="18">
        <v>900928978</v>
      </c>
      <c r="V158" s="18" t="s">
        <v>137</v>
      </c>
      <c r="W158" s="18"/>
      <c r="X158" s="18" t="s">
        <v>3004</v>
      </c>
      <c r="Y158" s="18" t="s">
        <v>92</v>
      </c>
      <c r="Z158" s="18" t="s">
        <v>126</v>
      </c>
      <c r="AA158" s="18"/>
      <c r="AB158" s="18"/>
      <c r="AC158" s="18"/>
      <c r="AD158" s="18"/>
      <c r="AE158" s="18"/>
      <c r="AF158" s="18" t="s">
        <v>102</v>
      </c>
      <c r="AG158" s="18">
        <v>10285139</v>
      </c>
      <c r="AH158" s="18"/>
      <c r="AI158" s="18"/>
      <c r="AJ158" s="18"/>
      <c r="AK158" s="18" t="s">
        <v>3005</v>
      </c>
      <c r="AL158" s="18">
        <v>29</v>
      </c>
      <c r="AM158" s="18" t="s">
        <v>106</v>
      </c>
      <c r="AN158" s="18">
        <v>0</v>
      </c>
      <c r="AO158" s="18" t="s">
        <v>117</v>
      </c>
      <c r="AP158" s="18">
        <v>0</v>
      </c>
      <c r="AQ158" s="18">
        <v>0</v>
      </c>
      <c r="AR158" s="19">
        <v>45366</v>
      </c>
      <c r="AS158" s="19">
        <v>45394</v>
      </c>
      <c r="AT158" s="19">
        <v>45586</v>
      </c>
      <c r="AU158" s="18">
        <v>100</v>
      </c>
      <c r="AV158" s="18">
        <v>100</v>
      </c>
      <c r="AW158" s="18">
        <v>100</v>
      </c>
      <c r="AX158" s="18">
        <v>100</v>
      </c>
      <c r="AY158" s="18" t="s">
        <v>2909</v>
      </c>
    </row>
    <row r="159" spans="1:51" s="14" customFormat="1" ht="15.75" thickBot="1" x14ac:dyDescent="0.3">
      <c r="A159" s="13">
        <v>149</v>
      </c>
      <c r="B159" s="14" t="s">
        <v>2316</v>
      </c>
      <c r="C159" s="18" t="s">
        <v>69</v>
      </c>
      <c r="D159" s="18"/>
      <c r="E159" s="18">
        <v>5893</v>
      </c>
      <c r="F159" s="19">
        <v>45369</v>
      </c>
      <c r="G159" s="18" t="s">
        <v>2209</v>
      </c>
      <c r="H159" s="18">
        <v>70552231</v>
      </c>
      <c r="I159" s="18" t="s">
        <v>2203</v>
      </c>
      <c r="J159" s="18" t="s">
        <v>83</v>
      </c>
      <c r="K159" s="18" t="s">
        <v>1955</v>
      </c>
      <c r="L159" s="18"/>
      <c r="M159" s="18" t="s">
        <v>3006</v>
      </c>
      <c r="N159" s="18">
        <v>210100960</v>
      </c>
      <c r="O159" s="18" t="s">
        <v>82</v>
      </c>
      <c r="P159" s="18"/>
      <c r="Q159" s="18"/>
      <c r="R159" s="18" t="s">
        <v>88</v>
      </c>
      <c r="S159" s="18" t="s">
        <v>76</v>
      </c>
      <c r="T159" s="18"/>
      <c r="U159" s="18">
        <v>94103122</v>
      </c>
      <c r="V159" s="18" t="s">
        <v>74</v>
      </c>
      <c r="W159" s="18"/>
      <c r="X159" s="18" t="s">
        <v>3007</v>
      </c>
      <c r="Y159" s="18" t="s">
        <v>92</v>
      </c>
      <c r="Z159" s="18" t="s">
        <v>126</v>
      </c>
      <c r="AA159" s="18"/>
      <c r="AB159" s="18"/>
      <c r="AC159" s="18"/>
      <c r="AD159" s="18"/>
      <c r="AE159" s="18"/>
      <c r="AF159" s="18" t="s">
        <v>102</v>
      </c>
      <c r="AG159" s="18">
        <v>30384075</v>
      </c>
      <c r="AH159" s="18"/>
      <c r="AI159" s="18"/>
      <c r="AJ159" s="18"/>
      <c r="AK159" s="18" t="s">
        <v>2749</v>
      </c>
      <c r="AL159" s="18">
        <v>365</v>
      </c>
      <c r="AM159" s="18" t="s">
        <v>106</v>
      </c>
      <c r="AN159" s="18">
        <v>0</v>
      </c>
      <c r="AO159" s="18" t="s">
        <v>117</v>
      </c>
      <c r="AP159" s="18">
        <v>0</v>
      </c>
      <c r="AQ159" s="18">
        <v>0</v>
      </c>
      <c r="AR159" s="19">
        <v>45409</v>
      </c>
      <c r="AS159" s="19">
        <v>45773</v>
      </c>
      <c r="AT159" s="19"/>
      <c r="AU159" s="18">
        <v>100</v>
      </c>
      <c r="AV159" s="18">
        <v>65</v>
      </c>
      <c r="AW159" s="18">
        <v>100</v>
      </c>
      <c r="AX159" s="18">
        <v>65</v>
      </c>
      <c r="AY159" s="18" t="s">
        <v>3008</v>
      </c>
    </row>
    <row r="160" spans="1:51" s="14" customFormat="1" ht="15.75" thickBot="1" x14ac:dyDescent="0.3">
      <c r="A160" s="13">
        <v>150</v>
      </c>
      <c r="B160" s="14" t="s">
        <v>2317</v>
      </c>
      <c r="C160" s="18" t="s">
        <v>69</v>
      </c>
      <c r="D160" s="18"/>
      <c r="E160" s="18">
        <v>5900</v>
      </c>
      <c r="F160" s="19">
        <v>45362</v>
      </c>
      <c r="G160" s="18" t="s">
        <v>2942</v>
      </c>
      <c r="H160" s="18">
        <v>30301981</v>
      </c>
      <c r="I160" s="18" t="s">
        <v>2943</v>
      </c>
      <c r="J160" s="18" t="s">
        <v>83</v>
      </c>
      <c r="K160" s="18" t="s">
        <v>1955</v>
      </c>
      <c r="L160" s="18"/>
      <c r="M160" s="18" t="s">
        <v>3009</v>
      </c>
      <c r="N160" s="18">
        <v>12000000</v>
      </c>
      <c r="O160" s="18" t="s">
        <v>82</v>
      </c>
      <c r="P160" s="18"/>
      <c r="Q160" s="18"/>
      <c r="R160" s="18" t="s">
        <v>75</v>
      </c>
      <c r="S160" s="18" t="s">
        <v>102</v>
      </c>
      <c r="T160" s="18">
        <v>1007803593</v>
      </c>
      <c r="U160" s="18"/>
      <c r="V160" s="18"/>
      <c r="W160" s="18"/>
      <c r="X160" s="18" t="s">
        <v>3010</v>
      </c>
      <c r="Y160" s="18" t="s">
        <v>92</v>
      </c>
      <c r="Z160" s="18" t="s">
        <v>126</v>
      </c>
      <c r="AA160" s="18"/>
      <c r="AB160" s="18"/>
      <c r="AC160" s="18"/>
      <c r="AD160" s="18"/>
      <c r="AE160" s="18"/>
      <c r="AF160" s="18" t="s">
        <v>102</v>
      </c>
      <c r="AG160" s="18">
        <v>31428596</v>
      </c>
      <c r="AH160" s="18"/>
      <c r="AI160" s="18"/>
      <c r="AJ160" s="18"/>
      <c r="AK160" s="18" t="s">
        <v>2569</v>
      </c>
      <c r="AL160" s="18">
        <v>135</v>
      </c>
      <c r="AM160" s="18" t="s">
        <v>106</v>
      </c>
      <c r="AN160" s="18">
        <v>0</v>
      </c>
      <c r="AO160" s="18" t="s">
        <v>117</v>
      </c>
      <c r="AP160" s="18">
        <v>0</v>
      </c>
      <c r="AQ160" s="18">
        <v>0</v>
      </c>
      <c r="AR160" s="19">
        <v>45365</v>
      </c>
      <c r="AS160" s="19">
        <v>45499</v>
      </c>
      <c r="AT160" s="19">
        <v>45573</v>
      </c>
      <c r="AU160" s="18">
        <v>100</v>
      </c>
      <c r="AV160" s="18">
        <v>100</v>
      </c>
      <c r="AW160" s="18">
        <v>100</v>
      </c>
      <c r="AX160" s="18">
        <v>100</v>
      </c>
      <c r="AY160" s="18" t="s">
        <v>2909</v>
      </c>
    </row>
    <row r="161" spans="1:51" s="14" customFormat="1" ht="15.75" thickBot="1" x14ac:dyDescent="0.3">
      <c r="A161" s="13">
        <v>151</v>
      </c>
      <c r="B161" s="14" t="s">
        <v>2318</v>
      </c>
      <c r="C161" s="18" t="s">
        <v>69</v>
      </c>
      <c r="D161" s="18"/>
      <c r="E161" s="18">
        <v>5903</v>
      </c>
      <c r="F161" s="19">
        <v>45365</v>
      </c>
      <c r="G161" s="18" t="s">
        <v>2732</v>
      </c>
      <c r="H161" s="18">
        <v>15908129</v>
      </c>
      <c r="I161" s="18" t="s">
        <v>2733</v>
      </c>
      <c r="J161" s="18" t="s">
        <v>96</v>
      </c>
      <c r="K161" s="18" t="s">
        <v>1955</v>
      </c>
      <c r="L161" s="18"/>
      <c r="M161" s="18" t="s">
        <v>3011</v>
      </c>
      <c r="N161" s="18">
        <v>5000000</v>
      </c>
      <c r="O161" s="18" t="s">
        <v>82</v>
      </c>
      <c r="P161" s="18"/>
      <c r="Q161" s="18"/>
      <c r="R161" s="18" t="s">
        <v>75</v>
      </c>
      <c r="S161" s="18" t="s">
        <v>102</v>
      </c>
      <c r="T161" s="18">
        <v>43976816</v>
      </c>
      <c r="U161" s="18"/>
      <c r="V161" s="18"/>
      <c r="W161" s="18"/>
      <c r="X161" s="18" t="s">
        <v>3012</v>
      </c>
      <c r="Y161" s="18" t="s">
        <v>92</v>
      </c>
      <c r="Z161" s="18" t="s">
        <v>126</v>
      </c>
      <c r="AA161" s="18"/>
      <c r="AB161" s="18"/>
      <c r="AC161" s="18"/>
      <c r="AD161" s="18"/>
      <c r="AE161" s="18"/>
      <c r="AF161" s="18" t="s">
        <v>102</v>
      </c>
      <c r="AG161" s="18">
        <v>9873800</v>
      </c>
      <c r="AH161" s="18"/>
      <c r="AI161" s="18"/>
      <c r="AJ161" s="18"/>
      <c r="AK161" s="18" t="s">
        <v>3013</v>
      </c>
      <c r="AL161" s="18">
        <v>44</v>
      </c>
      <c r="AM161" s="18" t="s">
        <v>106</v>
      </c>
      <c r="AN161" s="18">
        <v>0</v>
      </c>
      <c r="AO161" s="18" t="s">
        <v>117</v>
      </c>
      <c r="AP161" s="18">
        <v>0</v>
      </c>
      <c r="AQ161" s="18">
        <v>0</v>
      </c>
      <c r="AR161" s="19">
        <v>45369</v>
      </c>
      <c r="AS161" s="19">
        <v>45412</v>
      </c>
      <c r="AT161" s="19">
        <v>45532</v>
      </c>
      <c r="AU161" s="18">
        <v>100</v>
      </c>
      <c r="AV161" s="18">
        <v>100</v>
      </c>
      <c r="AW161" s="18">
        <v>100</v>
      </c>
      <c r="AX161" s="18">
        <v>100</v>
      </c>
      <c r="AY161" s="18" t="s">
        <v>2909</v>
      </c>
    </row>
    <row r="162" spans="1:51" s="14" customFormat="1" ht="15.75" thickBot="1" x14ac:dyDescent="0.3">
      <c r="A162" s="13">
        <v>152</v>
      </c>
      <c r="B162" s="14" t="s">
        <v>2319</v>
      </c>
      <c r="C162" s="18" t="s">
        <v>69</v>
      </c>
      <c r="D162" s="18"/>
      <c r="E162" s="18">
        <v>5981</v>
      </c>
      <c r="F162" s="19">
        <v>45390</v>
      </c>
      <c r="G162" s="18" t="s">
        <v>2328</v>
      </c>
      <c r="H162" s="18">
        <v>79314946</v>
      </c>
      <c r="I162" s="18" t="s">
        <v>2081</v>
      </c>
      <c r="J162" s="18" t="s">
        <v>83</v>
      </c>
      <c r="K162" s="18" t="s">
        <v>1955</v>
      </c>
      <c r="L162" s="18"/>
      <c r="M162" s="18" t="s">
        <v>3014</v>
      </c>
      <c r="N162" s="18">
        <v>6640498</v>
      </c>
      <c r="O162" s="18" t="s">
        <v>82</v>
      </c>
      <c r="P162" s="18"/>
      <c r="Q162" s="18"/>
      <c r="R162" s="18" t="s">
        <v>88</v>
      </c>
      <c r="S162" s="18" t="s">
        <v>76</v>
      </c>
      <c r="T162" s="18"/>
      <c r="U162" s="18">
        <v>860028662</v>
      </c>
      <c r="V162" s="18" t="s">
        <v>147</v>
      </c>
      <c r="W162" s="18"/>
      <c r="X162" s="18" t="s">
        <v>3015</v>
      </c>
      <c r="Y162" s="18" t="s">
        <v>92</v>
      </c>
      <c r="Z162" s="18" t="s">
        <v>126</v>
      </c>
      <c r="AA162" s="18"/>
      <c r="AB162" s="18"/>
      <c r="AC162" s="18"/>
      <c r="AD162" s="18"/>
      <c r="AE162" s="18"/>
      <c r="AF162" s="18" t="s">
        <v>102</v>
      </c>
      <c r="AG162" s="18">
        <v>52517876</v>
      </c>
      <c r="AH162" s="18"/>
      <c r="AI162" s="18"/>
      <c r="AJ162" s="18"/>
      <c r="AK162" s="18" t="s">
        <v>3016</v>
      </c>
      <c r="AL162" s="18">
        <v>45</v>
      </c>
      <c r="AM162" s="18" t="s">
        <v>106</v>
      </c>
      <c r="AN162" s="18">
        <v>0</v>
      </c>
      <c r="AO162" s="18" t="s">
        <v>117</v>
      </c>
      <c r="AP162" s="18">
        <v>0</v>
      </c>
      <c r="AQ162" s="18">
        <v>0</v>
      </c>
      <c r="AR162" s="19">
        <v>45397</v>
      </c>
      <c r="AS162" s="19">
        <v>45441</v>
      </c>
      <c r="AT162" s="19">
        <v>45586</v>
      </c>
      <c r="AU162" s="18">
        <v>100</v>
      </c>
      <c r="AV162" s="18">
        <v>100</v>
      </c>
      <c r="AW162" s="18">
        <v>100</v>
      </c>
      <c r="AX162" s="18">
        <v>100</v>
      </c>
      <c r="AY162" s="18" t="s">
        <v>2909</v>
      </c>
    </row>
    <row r="163" spans="1:51" s="14" customFormat="1" ht="15.75" thickBot="1" x14ac:dyDescent="0.3">
      <c r="A163" s="13">
        <v>153</v>
      </c>
      <c r="B163" s="14" t="s">
        <v>2320</v>
      </c>
      <c r="C163" s="18" t="s">
        <v>69</v>
      </c>
      <c r="D163" s="18"/>
      <c r="E163" s="18">
        <v>5999</v>
      </c>
      <c r="F163" s="19">
        <v>45386</v>
      </c>
      <c r="G163" s="18" t="s">
        <v>2209</v>
      </c>
      <c r="H163" s="18">
        <v>70552231</v>
      </c>
      <c r="I163" s="18" t="s">
        <v>2203</v>
      </c>
      <c r="J163" s="18" t="s">
        <v>83</v>
      </c>
      <c r="K163" s="18" t="s">
        <v>1955</v>
      </c>
      <c r="L163" s="18"/>
      <c r="M163" s="18" t="s">
        <v>3017</v>
      </c>
      <c r="N163" s="18">
        <v>18600000</v>
      </c>
      <c r="O163" s="18" t="s">
        <v>82</v>
      </c>
      <c r="P163" s="18"/>
      <c r="Q163" s="18"/>
      <c r="R163" s="18" t="s">
        <v>75</v>
      </c>
      <c r="S163" s="18" t="s">
        <v>102</v>
      </c>
      <c r="T163" s="18">
        <v>1088018803</v>
      </c>
      <c r="U163" s="18"/>
      <c r="V163" s="18"/>
      <c r="W163" s="18"/>
      <c r="X163" s="18" t="s">
        <v>3018</v>
      </c>
      <c r="Y163" s="18" t="s">
        <v>92</v>
      </c>
      <c r="Z163" s="18" t="s">
        <v>126</v>
      </c>
      <c r="AA163" s="18"/>
      <c r="AB163" s="18"/>
      <c r="AC163" s="18"/>
      <c r="AD163" s="18"/>
      <c r="AE163" s="18"/>
      <c r="AF163" s="18" t="s">
        <v>102</v>
      </c>
      <c r="AG163" s="18">
        <v>42097952</v>
      </c>
      <c r="AH163" s="18"/>
      <c r="AI163" s="18"/>
      <c r="AJ163" s="18"/>
      <c r="AK163" s="18" t="s">
        <v>3019</v>
      </c>
      <c r="AL163" s="18">
        <v>158</v>
      </c>
      <c r="AM163" s="18" t="s">
        <v>106</v>
      </c>
      <c r="AN163" s="18">
        <v>0</v>
      </c>
      <c r="AO163" s="18" t="s">
        <v>117</v>
      </c>
      <c r="AP163" s="18">
        <v>0</v>
      </c>
      <c r="AQ163" s="18">
        <v>0</v>
      </c>
      <c r="AR163" s="19">
        <v>45398</v>
      </c>
      <c r="AS163" s="19">
        <v>45555</v>
      </c>
      <c r="AT163" s="19">
        <v>45567</v>
      </c>
      <c r="AU163" s="18">
        <v>100</v>
      </c>
      <c r="AV163" s="18">
        <v>100</v>
      </c>
      <c r="AW163" s="18">
        <v>100</v>
      </c>
      <c r="AX163" s="18">
        <v>100</v>
      </c>
      <c r="AY163" s="18" t="s">
        <v>2909</v>
      </c>
    </row>
    <row r="164" spans="1:51" s="14" customFormat="1" ht="15.75" thickBot="1" x14ac:dyDescent="0.3">
      <c r="A164" s="13">
        <v>154</v>
      </c>
      <c r="B164" s="14" t="s">
        <v>2321</v>
      </c>
      <c r="C164" s="18" t="s">
        <v>69</v>
      </c>
      <c r="D164" s="18"/>
      <c r="E164" s="18">
        <v>6002</v>
      </c>
      <c r="F164" s="19">
        <v>45397</v>
      </c>
      <c r="G164" s="18" t="s">
        <v>2209</v>
      </c>
      <c r="H164" s="18">
        <v>70552231</v>
      </c>
      <c r="I164" s="18" t="s">
        <v>2203</v>
      </c>
      <c r="J164" s="18" t="s">
        <v>83</v>
      </c>
      <c r="K164" s="18" t="s">
        <v>1955</v>
      </c>
      <c r="L164" s="18"/>
      <c r="M164" s="18" t="s">
        <v>3020</v>
      </c>
      <c r="N164" s="18">
        <v>153807500</v>
      </c>
      <c r="O164" s="18" t="s">
        <v>82</v>
      </c>
      <c r="P164" s="18"/>
      <c r="Q164" s="18"/>
      <c r="R164" s="18" t="s">
        <v>88</v>
      </c>
      <c r="S164" s="18" t="s">
        <v>76</v>
      </c>
      <c r="T164" s="18"/>
      <c r="U164" s="18">
        <v>900230773</v>
      </c>
      <c r="V164" s="18" t="s">
        <v>137</v>
      </c>
      <c r="W164" s="18"/>
      <c r="X164" s="18" t="s">
        <v>3021</v>
      </c>
      <c r="Y164" s="18" t="s">
        <v>92</v>
      </c>
      <c r="Z164" s="18" t="s">
        <v>126</v>
      </c>
      <c r="AA164" s="18"/>
      <c r="AB164" s="18"/>
      <c r="AC164" s="18"/>
      <c r="AD164" s="18"/>
      <c r="AE164" s="18"/>
      <c r="AF164" s="18" t="s">
        <v>102</v>
      </c>
      <c r="AG164" s="18">
        <v>18590841</v>
      </c>
      <c r="AH164" s="18"/>
      <c r="AI164" s="18"/>
      <c r="AJ164" s="18"/>
      <c r="AK164" s="18" t="s">
        <v>2654</v>
      </c>
      <c r="AL164" s="18">
        <v>75</v>
      </c>
      <c r="AM164" s="18" t="s">
        <v>106</v>
      </c>
      <c r="AN164" s="18">
        <v>0</v>
      </c>
      <c r="AO164" s="18" t="s">
        <v>117</v>
      </c>
      <c r="AP164" s="18">
        <v>0</v>
      </c>
      <c r="AQ164" s="18">
        <v>0</v>
      </c>
      <c r="AR164" s="19">
        <v>45405</v>
      </c>
      <c r="AS164" s="19">
        <v>45479</v>
      </c>
      <c r="AT164" s="19">
        <v>45593</v>
      </c>
      <c r="AU164" s="18">
        <v>100</v>
      </c>
      <c r="AV164" s="18">
        <v>100</v>
      </c>
      <c r="AW164" s="18">
        <v>100</v>
      </c>
      <c r="AX164" s="18">
        <v>100</v>
      </c>
      <c r="AY164" s="18" t="s">
        <v>2909</v>
      </c>
    </row>
    <row r="165" spans="1:51" s="14" customFormat="1" ht="15.75" thickBot="1" x14ac:dyDescent="0.3">
      <c r="A165" s="13">
        <v>155</v>
      </c>
      <c r="B165" s="14" t="s">
        <v>2322</v>
      </c>
      <c r="C165" s="18" t="s">
        <v>69</v>
      </c>
      <c r="D165" s="18"/>
      <c r="E165" s="18">
        <v>6037</v>
      </c>
      <c r="F165" s="19">
        <v>44980</v>
      </c>
      <c r="G165" s="18" t="s">
        <v>2080</v>
      </c>
      <c r="H165" s="18">
        <v>79314946</v>
      </c>
      <c r="I165" s="18" t="s">
        <v>2081</v>
      </c>
      <c r="J165" s="18" t="s">
        <v>96</v>
      </c>
      <c r="K165" s="18" t="s">
        <v>1955</v>
      </c>
      <c r="L165" s="18"/>
      <c r="M165" s="18" t="s">
        <v>3022</v>
      </c>
      <c r="N165" s="18">
        <v>72516540</v>
      </c>
      <c r="O165" s="18" t="s">
        <v>82</v>
      </c>
      <c r="P165" s="18"/>
      <c r="Q165" s="18"/>
      <c r="R165" s="18" t="s">
        <v>75</v>
      </c>
      <c r="S165" s="18" t="s">
        <v>102</v>
      </c>
      <c r="T165" s="18">
        <v>24319675</v>
      </c>
      <c r="U165" s="18"/>
      <c r="V165" s="18"/>
      <c r="W165" s="18"/>
      <c r="X165" s="18" t="s">
        <v>3023</v>
      </c>
      <c r="Y165" s="18" t="s">
        <v>92</v>
      </c>
      <c r="Z165" s="18" t="s">
        <v>126</v>
      </c>
      <c r="AA165" s="18"/>
      <c r="AB165" s="18"/>
      <c r="AC165" s="18"/>
      <c r="AD165" s="18"/>
      <c r="AE165" s="18"/>
      <c r="AF165" s="18" t="s">
        <v>102</v>
      </c>
      <c r="AG165" s="18">
        <v>10030771</v>
      </c>
      <c r="AH165" s="18"/>
      <c r="AI165" s="18"/>
      <c r="AJ165" s="18"/>
      <c r="AK165" s="18" t="s">
        <v>2659</v>
      </c>
      <c r="AL165" s="18">
        <v>375</v>
      </c>
      <c r="AM165" s="18" t="s">
        <v>106</v>
      </c>
      <c r="AN165" s="18">
        <v>0</v>
      </c>
      <c r="AO165" s="18" t="s">
        <v>117</v>
      </c>
      <c r="AP165" s="18">
        <v>0</v>
      </c>
      <c r="AQ165" s="18">
        <v>0</v>
      </c>
      <c r="AR165" s="19">
        <v>44985</v>
      </c>
      <c r="AS165" s="19">
        <v>45359</v>
      </c>
      <c r="AT165" s="19">
        <v>45586</v>
      </c>
      <c r="AU165" s="18">
        <v>100</v>
      </c>
      <c r="AV165" s="18">
        <v>100</v>
      </c>
      <c r="AW165" s="18">
        <v>100</v>
      </c>
      <c r="AX165" s="18">
        <v>100</v>
      </c>
      <c r="AY165" s="18" t="s">
        <v>2909</v>
      </c>
    </row>
    <row r="166" spans="1:51" s="14" customFormat="1" ht="15.75" thickBot="1" x14ac:dyDescent="0.3">
      <c r="A166" s="13">
        <v>156</v>
      </c>
      <c r="B166" s="14" t="s">
        <v>2323</v>
      </c>
      <c r="C166" s="18" t="s">
        <v>69</v>
      </c>
      <c r="D166" s="18"/>
      <c r="E166" s="18">
        <v>6039</v>
      </c>
      <c r="F166" s="19">
        <v>45406</v>
      </c>
      <c r="G166" s="18" t="s">
        <v>2209</v>
      </c>
      <c r="H166" s="18">
        <v>70552231</v>
      </c>
      <c r="I166" s="18" t="s">
        <v>2203</v>
      </c>
      <c r="J166" s="18" t="s">
        <v>96</v>
      </c>
      <c r="K166" s="18" t="s">
        <v>1955</v>
      </c>
      <c r="L166" s="18"/>
      <c r="M166" s="18" t="s">
        <v>3024</v>
      </c>
      <c r="N166" s="18">
        <v>2625000</v>
      </c>
      <c r="O166" s="18" t="s">
        <v>82</v>
      </c>
      <c r="P166" s="18"/>
      <c r="Q166" s="18"/>
      <c r="R166" s="18" t="s">
        <v>75</v>
      </c>
      <c r="S166" s="18" t="s">
        <v>102</v>
      </c>
      <c r="T166" s="18">
        <v>1094879477</v>
      </c>
      <c r="U166" s="18"/>
      <c r="V166" s="18"/>
      <c r="W166" s="18"/>
      <c r="X166" s="18" t="s">
        <v>3025</v>
      </c>
      <c r="Y166" s="18" t="s">
        <v>79</v>
      </c>
      <c r="Z166" s="18" t="s">
        <v>102</v>
      </c>
      <c r="AA166" s="18">
        <v>10012595</v>
      </c>
      <c r="AB166" s="18"/>
      <c r="AC166" s="18"/>
      <c r="AD166" s="18"/>
      <c r="AE166" s="18" t="s">
        <v>2912</v>
      </c>
      <c r="AF166" s="18" t="s">
        <v>126</v>
      </c>
      <c r="AG166" s="18"/>
      <c r="AH166" s="18"/>
      <c r="AI166" s="18"/>
      <c r="AJ166" s="18"/>
      <c r="AK166" s="18"/>
      <c r="AL166" s="18">
        <v>109</v>
      </c>
      <c r="AM166" s="18" t="s">
        <v>106</v>
      </c>
      <c r="AN166" s="18">
        <v>0</v>
      </c>
      <c r="AO166" s="18" t="s">
        <v>117</v>
      </c>
      <c r="AP166" s="18">
        <v>0</v>
      </c>
      <c r="AQ166" s="18">
        <v>0</v>
      </c>
      <c r="AR166" s="19">
        <v>45418</v>
      </c>
      <c r="AS166" s="19">
        <v>45526</v>
      </c>
      <c r="AT166" s="19">
        <v>45573</v>
      </c>
      <c r="AU166" s="18">
        <v>100</v>
      </c>
      <c r="AV166" s="18">
        <v>100</v>
      </c>
      <c r="AW166" s="18">
        <v>100</v>
      </c>
      <c r="AX166" s="18">
        <v>100</v>
      </c>
      <c r="AY166" s="18" t="s">
        <v>2909</v>
      </c>
    </row>
    <row r="167" spans="1:51" s="14" customFormat="1" ht="15.75" thickBot="1" x14ac:dyDescent="0.3">
      <c r="A167" s="13">
        <v>157</v>
      </c>
      <c r="B167" s="14" t="s">
        <v>2324</v>
      </c>
      <c r="C167" s="18" t="s">
        <v>69</v>
      </c>
      <c r="D167" s="18"/>
      <c r="E167" s="18">
        <v>6048</v>
      </c>
      <c r="F167" s="19">
        <v>45398</v>
      </c>
      <c r="G167" s="18" t="s">
        <v>2209</v>
      </c>
      <c r="H167" s="18">
        <v>70552231</v>
      </c>
      <c r="I167" s="18" t="s">
        <v>2203</v>
      </c>
      <c r="J167" s="18" t="s">
        <v>108</v>
      </c>
      <c r="K167" s="18" t="s">
        <v>1955</v>
      </c>
      <c r="L167" s="18"/>
      <c r="M167" s="18" t="s">
        <v>3026</v>
      </c>
      <c r="N167" s="18">
        <v>224000000</v>
      </c>
      <c r="O167" s="18" t="s">
        <v>82</v>
      </c>
      <c r="P167" s="18"/>
      <c r="Q167" s="18"/>
      <c r="R167" s="18" t="s">
        <v>88</v>
      </c>
      <c r="S167" s="18" t="s">
        <v>76</v>
      </c>
      <c r="T167" s="18"/>
      <c r="U167" s="18">
        <v>900978316</v>
      </c>
      <c r="V167" s="18" t="s">
        <v>122</v>
      </c>
      <c r="W167" s="18"/>
      <c r="X167" s="18" t="s">
        <v>3027</v>
      </c>
      <c r="Y167" s="18" t="s">
        <v>92</v>
      </c>
      <c r="Z167" s="18" t="s">
        <v>126</v>
      </c>
      <c r="AA167" s="18"/>
      <c r="AB167" s="18"/>
      <c r="AC167" s="18"/>
      <c r="AD167" s="18"/>
      <c r="AE167" s="18"/>
      <c r="AF167" s="18" t="s">
        <v>102</v>
      </c>
      <c r="AG167" s="18">
        <v>16716341</v>
      </c>
      <c r="AH167" s="18"/>
      <c r="AI167" s="18"/>
      <c r="AJ167" s="18"/>
      <c r="AK167" s="18" t="s">
        <v>2565</v>
      </c>
      <c r="AL167" s="18">
        <v>123</v>
      </c>
      <c r="AM167" s="18" t="s">
        <v>106</v>
      </c>
      <c r="AN167" s="18">
        <v>0</v>
      </c>
      <c r="AO167" s="18" t="s">
        <v>117</v>
      </c>
      <c r="AP167" s="18">
        <v>0</v>
      </c>
      <c r="AQ167" s="18">
        <v>0</v>
      </c>
      <c r="AR167" s="19">
        <v>45407</v>
      </c>
      <c r="AS167" s="19">
        <v>45529</v>
      </c>
      <c r="AT167" s="19"/>
      <c r="AU167" s="18">
        <v>100</v>
      </c>
      <c r="AV167" s="18">
        <v>84</v>
      </c>
      <c r="AW167" s="18">
        <v>100</v>
      </c>
      <c r="AX167" s="18">
        <v>84</v>
      </c>
      <c r="AY167" s="18" t="s">
        <v>3028</v>
      </c>
    </row>
    <row r="168" spans="1:51" s="14" customFormat="1" ht="15.75" thickBot="1" x14ac:dyDescent="0.3">
      <c r="A168" s="13">
        <v>158</v>
      </c>
      <c r="B168" s="14" t="s">
        <v>2325</v>
      </c>
      <c r="C168" s="18" t="s">
        <v>69</v>
      </c>
      <c r="D168" s="18"/>
      <c r="E168" s="18">
        <v>6068</v>
      </c>
      <c r="F168" s="19">
        <v>45400</v>
      </c>
      <c r="G168" s="18" t="s">
        <v>2209</v>
      </c>
      <c r="H168" s="18">
        <v>70552231</v>
      </c>
      <c r="I168" s="18" t="s">
        <v>2203</v>
      </c>
      <c r="J168" s="18" t="s">
        <v>83</v>
      </c>
      <c r="K168" s="18" t="s">
        <v>1955</v>
      </c>
      <c r="L168" s="18"/>
      <c r="M168" s="18" t="s">
        <v>3029</v>
      </c>
      <c r="N168" s="18">
        <v>252577500</v>
      </c>
      <c r="O168" s="18" t="s">
        <v>69</v>
      </c>
      <c r="P168" s="18">
        <v>900948958</v>
      </c>
      <c r="Q168" s="18" t="s">
        <v>122</v>
      </c>
      <c r="R168" s="18" t="s">
        <v>88</v>
      </c>
      <c r="S168" s="18" t="s">
        <v>76</v>
      </c>
      <c r="T168" s="18"/>
      <c r="U168" s="18">
        <v>901312924</v>
      </c>
      <c r="V168" s="18" t="s">
        <v>147</v>
      </c>
      <c r="W168" s="18"/>
      <c r="X168" s="18" t="s">
        <v>3030</v>
      </c>
      <c r="Y168" s="18" t="s">
        <v>92</v>
      </c>
      <c r="Z168" s="18" t="s">
        <v>126</v>
      </c>
      <c r="AA168" s="18"/>
      <c r="AB168" s="18"/>
      <c r="AC168" s="18"/>
      <c r="AD168" s="18"/>
      <c r="AE168" s="18"/>
      <c r="AF168" s="18" t="s">
        <v>102</v>
      </c>
      <c r="AG168" s="18">
        <v>16886599</v>
      </c>
      <c r="AH168" s="18"/>
      <c r="AI168" s="18"/>
      <c r="AJ168" s="18"/>
      <c r="AK168" s="18" t="s">
        <v>3031</v>
      </c>
      <c r="AL168" s="18">
        <v>42</v>
      </c>
      <c r="AM168" s="18" t="s">
        <v>106</v>
      </c>
      <c r="AN168" s="18">
        <v>0</v>
      </c>
      <c r="AO168" s="18" t="s">
        <v>117</v>
      </c>
      <c r="AP168" s="18">
        <v>0</v>
      </c>
      <c r="AQ168" s="18">
        <v>0</v>
      </c>
      <c r="AR168" s="19">
        <v>45401</v>
      </c>
      <c r="AS168" s="19">
        <v>45442</v>
      </c>
      <c r="AT168" s="19">
        <v>45569</v>
      </c>
      <c r="AU168" s="18">
        <v>100</v>
      </c>
      <c r="AV168" s="18">
        <v>100</v>
      </c>
      <c r="AW168" s="18">
        <v>100</v>
      </c>
      <c r="AX168" s="18">
        <v>100</v>
      </c>
      <c r="AY168" s="18" t="s">
        <v>2909</v>
      </c>
    </row>
    <row r="169" spans="1:51" s="14" customFormat="1" ht="15.75" thickBot="1" x14ac:dyDescent="0.3">
      <c r="A169" s="13">
        <v>159</v>
      </c>
      <c r="B169" s="14" t="s">
        <v>2326</v>
      </c>
      <c r="C169" s="18" t="s">
        <v>69</v>
      </c>
      <c r="D169" s="18"/>
      <c r="E169" s="18">
        <v>6073</v>
      </c>
      <c r="F169" s="19">
        <v>44985</v>
      </c>
      <c r="G169" s="18" t="s">
        <v>3032</v>
      </c>
      <c r="H169" s="18">
        <v>10098659</v>
      </c>
      <c r="I169" s="18" t="s">
        <v>2358</v>
      </c>
      <c r="J169" s="18" t="s">
        <v>108</v>
      </c>
      <c r="K169" s="18" t="s">
        <v>1955</v>
      </c>
      <c r="L169" s="18"/>
      <c r="M169" s="18" t="s">
        <v>3033</v>
      </c>
      <c r="N169" s="18">
        <v>53209104</v>
      </c>
      <c r="O169" s="18" t="s">
        <v>82</v>
      </c>
      <c r="P169" s="18"/>
      <c r="Q169" s="18"/>
      <c r="R169" s="18" t="s">
        <v>75</v>
      </c>
      <c r="S169" s="18" t="s">
        <v>102</v>
      </c>
      <c r="T169" s="18">
        <v>42124986</v>
      </c>
      <c r="U169" s="18"/>
      <c r="V169" s="18"/>
      <c r="W169" s="18"/>
      <c r="X169" s="18" t="s">
        <v>3034</v>
      </c>
      <c r="Y169" s="18" t="s">
        <v>92</v>
      </c>
      <c r="Z169" s="18" t="s">
        <v>126</v>
      </c>
      <c r="AA169" s="18"/>
      <c r="AB169" s="18"/>
      <c r="AC169" s="18"/>
      <c r="AD169" s="18"/>
      <c r="AE169" s="18"/>
      <c r="AF169" s="18" t="s">
        <v>102</v>
      </c>
      <c r="AG169" s="18">
        <v>18616109</v>
      </c>
      <c r="AH169" s="18"/>
      <c r="AI169" s="18"/>
      <c r="AJ169" s="18"/>
      <c r="AK169" s="18" t="s">
        <v>3035</v>
      </c>
      <c r="AL169" s="18">
        <v>487</v>
      </c>
      <c r="AM169" s="18" t="s">
        <v>106</v>
      </c>
      <c r="AN169" s="18">
        <v>0</v>
      </c>
      <c r="AO169" s="18" t="s">
        <v>117</v>
      </c>
      <c r="AP169" s="18">
        <v>0</v>
      </c>
      <c r="AQ169" s="18">
        <v>0</v>
      </c>
      <c r="AR169" s="19">
        <v>44992</v>
      </c>
      <c r="AS169" s="19">
        <v>45479</v>
      </c>
      <c r="AT169" s="19">
        <v>45569</v>
      </c>
      <c r="AU169" s="18">
        <v>100</v>
      </c>
      <c r="AV169" s="18">
        <v>100</v>
      </c>
      <c r="AW169" s="18">
        <v>100</v>
      </c>
      <c r="AX169" s="18">
        <v>100</v>
      </c>
      <c r="AY169" s="18" t="s">
        <v>2909</v>
      </c>
    </row>
    <row r="170" spans="1:51" s="14" customFormat="1" ht="15.75" thickBot="1" x14ac:dyDescent="0.3">
      <c r="A170" s="13">
        <v>160</v>
      </c>
      <c r="B170" s="14" t="s">
        <v>2327</v>
      </c>
      <c r="C170" s="18" t="s">
        <v>69</v>
      </c>
      <c r="D170" s="18"/>
      <c r="E170" s="18">
        <v>6115</v>
      </c>
      <c r="F170" s="19">
        <v>45411</v>
      </c>
      <c r="G170" s="18" t="s">
        <v>2209</v>
      </c>
      <c r="H170" s="18">
        <v>70552231</v>
      </c>
      <c r="I170" s="18" t="s">
        <v>2203</v>
      </c>
      <c r="J170" s="18" t="s">
        <v>83</v>
      </c>
      <c r="K170" s="18" t="s">
        <v>1955</v>
      </c>
      <c r="L170" s="18"/>
      <c r="M170" s="18" t="s">
        <v>3036</v>
      </c>
      <c r="N170" s="18">
        <v>203854000</v>
      </c>
      <c r="O170" s="18" t="s">
        <v>69</v>
      </c>
      <c r="P170" s="18">
        <v>900948958</v>
      </c>
      <c r="Q170" s="18" t="s">
        <v>122</v>
      </c>
      <c r="R170" s="18" t="s">
        <v>88</v>
      </c>
      <c r="S170" s="18" t="s">
        <v>76</v>
      </c>
      <c r="T170" s="18"/>
      <c r="U170" s="18">
        <v>810005516</v>
      </c>
      <c r="V170" s="18" t="s">
        <v>87</v>
      </c>
      <c r="W170" s="18"/>
      <c r="X170" s="18" t="s">
        <v>3037</v>
      </c>
      <c r="Y170" s="18" t="s">
        <v>92</v>
      </c>
      <c r="Z170" s="18" t="s">
        <v>126</v>
      </c>
      <c r="AA170" s="18"/>
      <c r="AB170" s="18"/>
      <c r="AC170" s="18"/>
      <c r="AD170" s="18"/>
      <c r="AE170" s="18"/>
      <c r="AF170" s="18" t="s">
        <v>102</v>
      </c>
      <c r="AG170" s="18">
        <v>16886599</v>
      </c>
      <c r="AH170" s="18"/>
      <c r="AI170" s="18"/>
      <c r="AJ170" s="18"/>
      <c r="AK170" s="18" t="s">
        <v>3031</v>
      </c>
      <c r="AL170" s="18">
        <v>31</v>
      </c>
      <c r="AM170" s="18" t="s">
        <v>106</v>
      </c>
      <c r="AN170" s="18">
        <v>0</v>
      </c>
      <c r="AO170" s="18" t="s">
        <v>117</v>
      </c>
      <c r="AP170" s="18">
        <v>0</v>
      </c>
      <c r="AQ170" s="18">
        <v>0</v>
      </c>
      <c r="AR170" s="19">
        <v>45412</v>
      </c>
      <c r="AS170" s="19">
        <v>45442</v>
      </c>
      <c r="AT170" s="19"/>
      <c r="AU170" s="18">
        <v>100</v>
      </c>
      <c r="AV170" s="18">
        <v>100</v>
      </c>
      <c r="AW170" s="18">
        <v>100</v>
      </c>
      <c r="AX170" s="18">
        <v>100</v>
      </c>
      <c r="AY170" s="18" t="s">
        <v>2570</v>
      </c>
    </row>
    <row r="171" spans="1:51" s="14" customFormat="1" ht="15.75" thickBot="1" x14ac:dyDescent="0.3">
      <c r="A171" s="13">
        <v>161</v>
      </c>
      <c r="B171" s="14" t="s">
        <v>2580</v>
      </c>
      <c r="C171" s="18" t="s">
        <v>69</v>
      </c>
      <c r="D171" s="18"/>
      <c r="E171" s="18">
        <v>6130</v>
      </c>
      <c r="F171" s="19">
        <v>45418</v>
      </c>
      <c r="G171" s="18" t="s">
        <v>3038</v>
      </c>
      <c r="H171" s="18">
        <v>42006885</v>
      </c>
      <c r="I171" s="18" t="s">
        <v>2122</v>
      </c>
      <c r="J171" s="18" t="s">
        <v>83</v>
      </c>
      <c r="K171" s="18" t="s">
        <v>1955</v>
      </c>
      <c r="L171" s="18"/>
      <c r="M171" s="18" t="s">
        <v>3039</v>
      </c>
      <c r="N171" s="18">
        <v>34000000</v>
      </c>
      <c r="O171" s="18" t="s">
        <v>69</v>
      </c>
      <c r="P171" s="18">
        <v>800170433</v>
      </c>
      <c r="Q171" s="18" t="s">
        <v>137</v>
      </c>
      <c r="R171" s="18" t="s">
        <v>75</v>
      </c>
      <c r="S171" s="18" t="s">
        <v>102</v>
      </c>
      <c r="T171" s="18">
        <v>39003291</v>
      </c>
      <c r="U171" s="18"/>
      <c r="V171" s="18"/>
      <c r="W171" s="18"/>
      <c r="X171" s="18" t="s">
        <v>3040</v>
      </c>
      <c r="Y171" s="18" t="s">
        <v>79</v>
      </c>
      <c r="Z171" s="18" t="s">
        <v>102</v>
      </c>
      <c r="AA171" s="18">
        <v>1088295372</v>
      </c>
      <c r="AB171" s="18"/>
      <c r="AC171" s="18"/>
      <c r="AD171" s="18"/>
      <c r="AE171" s="18" t="s">
        <v>3041</v>
      </c>
      <c r="AF171" s="18" t="s">
        <v>126</v>
      </c>
      <c r="AG171" s="18"/>
      <c r="AH171" s="18"/>
      <c r="AI171" s="18"/>
      <c r="AJ171" s="18"/>
      <c r="AK171" s="18"/>
      <c r="AL171" s="18">
        <v>221</v>
      </c>
      <c r="AM171" s="18" t="s">
        <v>106</v>
      </c>
      <c r="AN171" s="18">
        <v>0</v>
      </c>
      <c r="AO171" s="18" t="s">
        <v>81</v>
      </c>
      <c r="AP171" s="18">
        <v>14000000</v>
      </c>
      <c r="AQ171" s="18">
        <v>0</v>
      </c>
      <c r="AR171" s="19">
        <v>45421</v>
      </c>
      <c r="AS171" s="19">
        <v>45642</v>
      </c>
      <c r="AT171" s="19"/>
      <c r="AU171" s="18">
        <v>100</v>
      </c>
      <c r="AV171" s="18">
        <v>56</v>
      </c>
      <c r="AW171" s="18">
        <v>100</v>
      </c>
      <c r="AX171" s="18">
        <v>56</v>
      </c>
      <c r="AY171" s="18" t="s">
        <v>3042</v>
      </c>
    </row>
    <row r="172" spans="1:51" s="14" customFormat="1" ht="15.75" thickBot="1" x14ac:dyDescent="0.3">
      <c r="A172" s="13">
        <v>162</v>
      </c>
      <c r="B172" s="14" t="s">
        <v>2581</v>
      </c>
      <c r="C172" s="18" t="s">
        <v>69</v>
      </c>
      <c r="D172" s="18"/>
      <c r="E172" s="18">
        <v>6160</v>
      </c>
      <c r="F172" s="19">
        <v>45432</v>
      </c>
      <c r="G172" s="18" t="s">
        <v>3038</v>
      </c>
      <c r="H172" s="18">
        <v>42006885</v>
      </c>
      <c r="I172" s="18" t="s">
        <v>2122</v>
      </c>
      <c r="J172" s="18" t="s">
        <v>83</v>
      </c>
      <c r="K172" s="18" t="s">
        <v>1955</v>
      </c>
      <c r="L172" s="18"/>
      <c r="M172" s="18" t="s">
        <v>3043</v>
      </c>
      <c r="N172" s="18">
        <v>21250000</v>
      </c>
      <c r="O172" s="18" t="s">
        <v>69</v>
      </c>
      <c r="P172" s="18">
        <v>800170433</v>
      </c>
      <c r="Q172" s="18" t="s">
        <v>137</v>
      </c>
      <c r="R172" s="18" t="s">
        <v>75</v>
      </c>
      <c r="S172" s="18" t="s">
        <v>102</v>
      </c>
      <c r="T172" s="18">
        <v>1024516625</v>
      </c>
      <c r="U172" s="18"/>
      <c r="V172" s="18"/>
      <c r="W172" s="18"/>
      <c r="X172" s="18" t="s">
        <v>3044</v>
      </c>
      <c r="Y172" s="18" t="s">
        <v>79</v>
      </c>
      <c r="Z172" s="18" t="s">
        <v>102</v>
      </c>
      <c r="AA172" s="18">
        <v>1088295372</v>
      </c>
      <c r="AB172" s="18"/>
      <c r="AC172" s="18"/>
      <c r="AD172" s="18"/>
      <c r="AE172" s="18" t="s">
        <v>3041</v>
      </c>
      <c r="AF172" s="18" t="s">
        <v>126</v>
      </c>
      <c r="AG172" s="18"/>
      <c r="AH172" s="18"/>
      <c r="AI172" s="18"/>
      <c r="AJ172" s="18"/>
      <c r="AK172" s="18"/>
      <c r="AL172" s="18">
        <v>209</v>
      </c>
      <c r="AM172" s="18" t="s">
        <v>106</v>
      </c>
      <c r="AN172" s="18">
        <v>0</v>
      </c>
      <c r="AO172" s="18" t="s">
        <v>117</v>
      </c>
      <c r="AP172" s="18">
        <v>0</v>
      </c>
      <c r="AQ172" s="18">
        <v>0</v>
      </c>
      <c r="AR172" s="19">
        <v>45434</v>
      </c>
      <c r="AS172" s="19">
        <v>45567</v>
      </c>
      <c r="AT172" s="19">
        <v>45567</v>
      </c>
      <c r="AU172" s="18">
        <v>100</v>
      </c>
      <c r="AV172" s="18">
        <v>100</v>
      </c>
      <c r="AW172" s="18">
        <v>100</v>
      </c>
      <c r="AX172" s="18">
        <v>100</v>
      </c>
      <c r="AY172" s="18" t="s">
        <v>3045</v>
      </c>
    </row>
    <row r="173" spans="1:51" s="14" customFormat="1" ht="15.75" thickBot="1" x14ac:dyDescent="0.3">
      <c r="A173" s="13">
        <v>163</v>
      </c>
      <c r="B173" s="14" t="s">
        <v>2582</v>
      </c>
      <c r="C173" s="18" t="s">
        <v>69</v>
      </c>
      <c r="D173" s="18"/>
      <c r="E173" s="18">
        <v>6180</v>
      </c>
      <c r="F173" s="19">
        <v>45442</v>
      </c>
      <c r="G173" s="18" t="s">
        <v>2209</v>
      </c>
      <c r="H173" s="18">
        <v>70552231</v>
      </c>
      <c r="I173" s="18" t="s">
        <v>2203</v>
      </c>
      <c r="J173" s="18" t="s">
        <v>96</v>
      </c>
      <c r="K173" s="18" t="s">
        <v>1955</v>
      </c>
      <c r="L173" s="18"/>
      <c r="M173" s="18" t="s">
        <v>3046</v>
      </c>
      <c r="N173" s="18">
        <v>1320000</v>
      </c>
      <c r="O173" s="18" t="s">
        <v>82</v>
      </c>
      <c r="P173" s="18"/>
      <c r="Q173" s="18"/>
      <c r="R173" s="18" t="s">
        <v>88</v>
      </c>
      <c r="S173" s="18" t="s">
        <v>76</v>
      </c>
      <c r="T173" s="18"/>
      <c r="U173" s="18">
        <v>816004029</v>
      </c>
      <c r="V173" s="18" t="s">
        <v>87</v>
      </c>
      <c r="W173" s="18"/>
      <c r="X173" s="18" t="s">
        <v>3047</v>
      </c>
      <c r="Y173" s="18" t="s">
        <v>92</v>
      </c>
      <c r="Z173" s="18" t="s">
        <v>126</v>
      </c>
      <c r="AA173" s="18"/>
      <c r="AB173" s="18"/>
      <c r="AC173" s="18"/>
      <c r="AD173" s="18"/>
      <c r="AE173" s="18"/>
      <c r="AF173" s="18" t="s">
        <v>102</v>
      </c>
      <c r="AG173" s="18">
        <v>1088239985</v>
      </c>
      <c r="AH173" s="18"/>
      <c r="AI173" s="18"/>
      <c r="AJ173" s="18"/>
      <c r="AK173" s="18" t="s">
        <v>3048</v>
      </c>
      <c r="AL173" s="18">
        <v>15</v>
      </c>
      <c r="AM173" s="18" t="s">
        <v>106</v>
      </c>
      <c r="AN173" s="18">
        <v>0</v>
      </c>
      <c r="AO173" s="18" t="s">
        <v>117</v>
      </c>
      <c r="AP173" s="18">
        <v>0</v>
      </c>
      <c r="AQ173" s="18">
        <v>0</v>
      </c>
      <c r="AR173" s="19">
        <v>45447</v>
      </c>
      <c r="AS173" s="19">
        <v>45461</v>
      </c>
      <c r="AT173" s="19">
        <v>45567</v>
      </c>
      <c r="AU173" s="18">
        <v>100</v>
      </c>
      <c r="AV173" s="18">
        <v>100</v>
      </c>
      <c r="AW173" s="18">
        <v>100</v>
      </c>
      <c r="AX173" s="18">
        <v>100</v>
      </c>
      <c r="AY173" s="18" t="s">
        <v>2909</v>
      </c>
    </row>
    <row r="174" spans="1:51" s="14" customFormat="1" ht="15.75" thickBot="1" x14ac:dyDescent="0.3">
      <c r="A174" s="13">
        <v>164</v>
      </c>
      <c r="B174" s="14" t="s">
        <v>2583</v>
      </c>
      <c r="C174" s="18" t="s">
        <v>69</v>
      </c>
      <c r="D174" s="18"/>
      <c r="E174" s="18">
        <v>6201</v>
      </c>
      <c r="F174" s="19">
        <v>45482</v>
      </c>
      <c r="G174" s="18" t="s">
        <v>2209</v>
      </c>
      <c r="H174" s="18">
        <v>70552231</v>
      </c>
      <c r="I174" s="18" t="s">
        <v>2203</v>
      </c>
      <c r="J174" s="18" t="s">
        <v>83</v>
      </c>
      <c r="K174" s="18" t="s">
        <v>1955</v>
      </c>
      <c r="L174" s="18"/>
      <c r="M174" s="18" t="s">
        <v>3049</v>
      </c>
      <c r="N174" s="18">
        <v>28000000</v>
      </c>
      <c r="O174" s="18" t="s">
        <v>82</v>
      </c>
      <c r="P174" s="18"/>
      <c r="Q174" s="18"/>
      <c r="R174" s="18" t="s">
        <v>88</v>
      </c>
      <c r="S174" s="18" t="s">
        <v>76</v>
      </c>
      <c r="T174" s="18"/>
      <c r="U174" s="18">
        <v>900772076</v>
      </c>
      <c r="V174" s="18" t="s">
        <v>137</v>
      </c>
      <c r="W174" s="18"/>
      <c r="X174" s="18" t="s">
        <v>3050</v>
      </c>
      <c r="Y174" s="18" t="s">
        <v>92</v>
      </c>
      <c r="Z174" s="18" t="s">
        <v>126</v>
      </c>
      <c r="AA174" s="18"/>
      <c r="AB174" s="18"/>
      <c r="AC174" s="18"/>
      <c r="AD174" s="18"/>
      <c r="AE174" s="18"/>
      <c r="AF174" s="18" t="s">
        <v>102</v>
      </c>
      <c r="AG174" s="18">
        <v>10108576</v>
      </c>
      <c r="AH174" s="18"/>
      <c r="AI174" s="18"/>
      <c r="AJ174" s="18"/>
      <c r="AK174" s="18" t="s">
        <v>3051</v>
      </c>
      <c r="AL174" s="18">
        <v>61</v>
      </c>
      <c r="AM174" s="18" t="s">
        <v>106</v>
      </c>
      <c r="AN174" s="18">
        <v>0</v>
      </c>
      <c r="AO174" s="18" t="s">
        <v>117</v>
      </c>
      <c r="AP174" s="18">
        <v>0</v>
      </c>
      <c r="AQ174" s="18">
        <v>0</v>
      </c>
      <c r="AR174" s="19">
        <v>45495</v>
      </c>
      <c r="AS174" s="19">
        <v>45555</v>
      </c>
      <c r="AT174" s="19">
        <v>45566</v>
      </c>
      <c r="AU174" s="18">
        <v>100</v>
      </c>
      <c r="AV174" s="18">
        <v>100</v>
      </c>
      <c r="AW174" s="18">
        <v>100</v>
      </c>
      <c r="AX174" s="18">
        <v>100</v>
      </c>
      <c r="AY174" s="18" t="s">
        <v>2909</v>
      </c>
    </row>
    <row r="175" spans="1:51" s="14" customFormat="1" ht="15.75" thickBot="1" x14ac:dyDescent="0.3">
      <c r="A175" s="13">
        <v>165</v>
      </c>
      <c r="B175" s="14" t="s">
        <v>2584</v>
      </c>
      <c r="C175" s="18" t="s">
        <v>69</v>
      </c>
      <c r="D175" s="18"/>
      <c r="E175" s="18">
        <v>6225</v>
      </c>
      <c r="F175" s="19">
        <v>45460</v>
      </c>
      <c r="G175" s="18" t="s">
        <v>3038</v>
      </c>
      <c r="H175" s="18">
        <v>42006885</v>
      </c>
      <c r="I175" s="18" t="s">
        <v>2122</v>
      </c>
      <c r="J175" s="18" t="s">
        <v>83</v>
      </c>
      <c r="K175" s="18" t="s">
        <v>1955</v>
      </c>
      <c r="L175" s="18"/>
      <c r="M175" s="18" t="s">
        <v>3052</v>
      </c>
      <c r="N175" s="18">
        <v>17500000</v>
      </c>
      <c r="O175" s="18" t="s">
        <v>69</v>
      </c>
      <c r="P175" s="18">
        <v>800170433</v>
      </c>
      <c r="Q175" s="18" t="s">
        <v>137</v>
      </c>
      <c r="R175" s="18" t="s">
        <v>75</v>
      </c>
      <c r="S175" s="18" t="s">
        <v>102</v>
      </c>
      <c r="T175" s="18">
        <v>1022994411</v>
      </c>
      <c r="U175" s="18"/>
      <c r="V175" s="18"/>
      <c r="W175" s="18"/>
      <c r="X175" s="18" t="s">
        <v>3053</v>
      </c>
      <c r="Y175" s="18" t="s">
        <v>79</v>
      </c>
      <c r="Z175" s="18" t="s">
        <v>102</v>
      </c>
      <c r="AA175" s="18">
        <v>1088295372</v>
      </c>
      <c r="AB175" s="18"/>
      <c r="AC175" s="18"/>
      <c r="AD175" s="18"/>
      <c r="AE175" s="18" t="s">
        <v>3041</v>
      </c>
      <c r="AF175" s="18" t="s">
        <v>126</v>
      </c>
      <c r="AG175" s="18"/>
      <c r="AH175" s="18"/>
      <c r="AI175" s="18"/>
      <c r="AJ175" s="18"/>
      <c r="AK175" s="18"/>
      <c r="AL175" s="18">
        <v>114</v>
      </c>
      <c r="AM175" s="18" t="s">
        <v>106</v>
      </c>
      <c r="AN175" s="18">
        <v>0</v>
      </c>
      <c r="AO175" s="18" t="s">
        <v>107</v>
      </c>
      <c r="AP175" s="18">
        <v>6000000</v>
      </c>
      <c r="AQ175" s="18">
        <v>61</v>
      </c>
      <c r="AR175" s="19">
        <v>45467</v>
      </c>
      <c r="AS175" s="19">
        <v>45580</v>
      </c>
      <c r="AT175" s="19"/>
      <c r="AU175" s="18">
        <v>100</v>
      </c>
      <c r="AV175" s="18">
        <v>73</v>
      </c>
      <c r="AW175" s="18">
        <v>100</v>
      </c>
      <c r="AX175" s="18">
        <v>73</v>
      </c>
      <c r="AY175" s="18" t="s">
        <v>3054</v>
      </c>
    </row>
    <row r="176" spans="1:51" s="14" customFormat="1" ht="15.75" thickBot="1" x14ac:dyDescent="0.3">
      <c r="A176" s="13">
        <v>166</v>
      </c>
      <c r="B176" s="14" t="s">
        <v>2585</v>
      </c>
      <c r="C176" s="18" t="s">
        <v>69</v>
      </c>
      <c r="D176" s="18"/>
      <c r="E176" s="18">
        <v>6248</v>
      </c>
      <c r="F176" s="19">
        <v>44992</v>
      </c>
      <c r="G176" s="18" t="s">
        <v>3032</v>
      </c>
      <c r="H176" s="18">
        <v>10098659</v>
      </c>
      <c r="I176" s="18" t="s">
        <v>2358</v>
      </c>
      <c r="J176" s="18" t="s">
        <v>108</v>
      </c>
      <c r="K176" s="18" t="s">
        <v>1955</v>
      </c>
      <c r="L176" s="18"/>
      <c r="M176" s="18" t="s">
        <v>3055</v>
      </c>
      <c r="N176" s="18">
        <v>47750976</v>
      </c>
      <c r="O176" s="18" t="s">
        <v>82</v>
      </c>
      <c r="P176" s="18"/>
      <c r="Q176" s="18"/>
      <c r="R176" s="18" t="s">
        <v>75</v>
      </c>
      <c r="S176" s="18" t="s">
        <v>102</v>
      </c>
      <c r="T176" s="18">
        <v>1088261922</v>
      </c>
      <c r="U176" s="18"/>
      <c r="V176" s="18"/>
      <c r="W176" s="18"/>
      <c r="X176" s="18" t="s">
        <v>3056</v>
      </c>
      <c r="Y176" s="18" t="s">
        <v>92</v>
      </c>
      <c r="Z176" s="18" t="s">
        <v>126</v>
      </c>
      <c r="AA176" s="18"/>
      <c r="AB176" s="18"/>
      <c r="AC176" s="18"/>
      <c r="AD176" s="18"/>
      <c r="AE176" s="18"/>
      <c r="AF176" s="18" t="s">
        <v>102</v>
      </c>
      <c r="AG176" s="18">
        <v>18616109</v>
      </c>
      <c r="AH176" s="18"/>
      <c r="AI176" s="18"/>
      <c r="AJ176" s="18"/>
      <c r="AK176" s="18" t="s">
        <v>3035</v>
      </c>
      <c r="AL176" s="18">
        <v>366</v>
      </c>
      <c r="AM176" s="18" t="s">
        <v>106</v>
      </c>
      <c r="AN176" s="18">
        <v>0</v>
      </c>
      <c r="AO176" s="18" t="s">
        <v>117</v>
      </c>
      <c r="AP176" s="18">
        <v>0</v>
      </c>
      <c r="AQ176" s="18">
        <v>0</v>
      </c>
      <c r="AR176" s="19">
        <v>44993</v>
      </c>
      <c r="AS176" s="19">
        <v>45358</v>
      </c>
      <c r="AT176" s="19">
        <v>45569</v>
      </c>
      <c r="AU176" s="18">
        <v>100</v>
      </c>
      <c r="AV176" s="18">
        <v>100</v>
      </c>
      <c r="AW176" s="18">
        <v>100</v>
      </c>
      <c r="AX176" s="18">
        <v>100</v>
      </c>
      <c r="AY176" s="18" t="s">
        <v>2909</v>
      </c>
    </row>
    <row r="177" spans="1:51" s="14" customFormat="1" ht="15.75" thickBot="1" x14ac:dyDescent="0.3">
      <c r="A177" s="13">
        <v>167</v>
      </c>
      <c r="B177" s="14" t="s">
        <v>2586</v>
      </c>
      <c r="C177" s="18" t="s">
        <v>69</v>
      </c>
      <c r="D177" s="18"/>
      <c r="E177" s="18">
        <v>6255</v>
      </c>
      <c r="F177" s="19">
        <v>45481</v>
      </c>
      <c r="G177" s="18" t="s">
        <v>3057</v>
      </c>
      <c r="H177" s="18">
        <v>10109760</v>
      </c>
      <c r="I177" s="18" t="s">
        <v>2405</v>
      </c>
      <c r="J177" s="18" t="s">
        <v>83</v>
      </c>
      <c r="K177" s="18" t="s">
        <v>1955</v>
      </c>
      <c r="L177" s="18"/>
      <c r="M177" s="18" t="s">
        <v>3058</v>
      </c>
      <c r="N177" s="18">
        <v>5890500</v>
      </c>
      <c r="O177" s="18" t="s">
        <v>82</v>
      </c>
      <c r="P177" s="18"/>
      <c r="Q177" s="18"/>
      <c r="R177" s="18" t="s">
        <v>88</v>
      </c>
      <c r="S177" s="18" t="s">
        <v>76</v>
      </c>
      <c r="T177" s="18"/>
      <c r="U177" s="18">
        <v>900176990</v>
      </c>
      <c r="V177" s="18" t="s">
        <v>142</v>
      </c>
      <c r="W177" s="18"/>
      <c r="X177" s="18" t="s">
        <v>3059</v>
      </c>
      <c r="Y177" s="18" t="s">
        <v>92</v>
      </c>
      <c r="Z177" s="18" t="s">
        <v>126</v>
      </c>
      <c r="AA177" s="18"/>
      <c r="AB177" s="18"/>
      <c r="AC177" s="18"/>
      <c r="AD177" s="18"/>
      <c r="AE177" s="18"/>
      <c r="AF177" s="18" t="s">
        <v>102</v>
      </c>
      <c r="AG177" s="18">
        <v>42117365</v>
      </c>
      <c r="AH177" s="18"/>
      <c r="AI177" s="18"/>
      <c r="AJ177" s="18"/>
      <c r="AK177" s="18" t="s">
        <v>3060</v>
      </c>
      <c r="AL177" s="18">
        <v>21</v>
      </c>
      <c r="AM177" s="18" t="s">
        <v>106</v>
      </c>
      <c r="AN177" s="18">
        <v>0</v>
      </c>
      <c r="AO177" s="18" t="s">
        <v>117</v>
      </c>
      <c r="AP177" s="18">
        <v>0</v>
      </c>
      <c r="AQ177" s="18">
        <v>0</v>
      </c>
      <c r="AR177" s="19">
        <v>45484</v>
      </c>
      <c r="AS177" s="19">
        <v>45504</v>
      </c>
      <c r="AT177" s="19">
        <v>45580</v>
      </c>
      <c r="AU177" s="18">
        <v>100</v>
      </c>
      <c r="AV177" s="18">
        <v>100</v>
      </c>
      <c r="AW177" s="18">
        <v>100</v>
      </c>
      <c r="AX177" s="18">
        <v>100</v>
      </c>
      <c r="AY177" s="18" t="s">
        <v>2909</v>
      </c>
    </row>
    <row r="178" spans="1:51" s="14" customFormat="1" ht="15.75" thickBot="1" x14ac:dyDescent="0.3">
      <c r="A178" s="13">
        <v>168</v>
      </c>
      <c r="B178" s="14" t="s">
        <v>2587</v>
      </c>
      <c r="C178" s="18" t="s">
        <v>69</v>
      </c>
      <c r="D178" s="18"/>
      <c r="E178" s="18">
        <v>6327</v>
      </c>
      <c r="F178" s="19">
        <v>45491</v>
      </c>
      <c r="G178" s="18" t="s">
        <v>2209</v>
      </c>
      <c r="H178" s="18">
        <v>70552231</v>
      </c>
      <c r="I178" s="18" t="s">
        <v>2203</v>
      </c>
      <c r="J178" s="18" t="s">
        <v>83</v>
      </c>
      <c r="K178" s="18" t="s">
        <v>1955</v>
      </c>
      <c r="L178" s="18"/>
      <c r="M178" s="18" t="s">
        <v>3061</v>
      </c>
      <c r="N178" s="18">
        <v>20206987</v>
      </c>
      <c r="O178" s="18" t="s">
        <v>82</v>
      </c>
      <c r="P178" s="18"/>
      <c r="Q178" s="18"/>
      <c r="R178" s="18" t="s">
        <v>75</v>
      </c>
      <c r="S178" s="18" t="s">
        <v>102</v>
      </c>
      <c r="T178" s="18">
        <v>1004752704</v>
      </c>
      <c r="U178" s="18"/>
      <c r="V178" s="18"/>
      <c r="W178" s="18"/>
      <c r="X178" s="18" t="s">
        <v>3062</v>
      </c>
      <c r="Y178" s="18" t="s">
        <v>92</v>
      </c>
      <c r="Z178" s="18" t="s">
        <v>126</v>
      </c>
      <c r="AA178" s="18"/>
      <c r="AB178" s="18"/>
      <c r="AC178" s="18"/>
      <c r="AD178" s="18"/>
      <c r="AE178" s="18"/>
      <c r="AF178" s="18" t="s">
        <v>102</v>
      </c>
      <c r="AG178" s="18">
        <v>9860252</v>
      </c>
      <c r="AH178" s="18"/>
      <c r="AI178" s="18"/>
      <c r="AJ178" s="18"/>
      <c r="AK178" s="18" t="s">
        <v>3063</v>
      </c>
      <c r="AL178" s="18">
        <v>163</v>
      </c>
      <c r="AM178" s="18" t="s">
        <v>106</v>
      </c>
      <c r="AN178" s="18">
        <v>0</v>
      </c>
      <c r="AO178" s="18" t="s">
        <v>117</v>
      </c>
      <c r="AP178" s="18">
        <v>0</v>
      </c>
      <c r="AQ178" s="18">
        <v>0</v>
      </c>
      <c r="AR178" s="19">
        <v>45495</v>
      </c>
      <c r="AS178" s="19">
        <v>45657</v>
      </c>
      <c r="AT178" s="19"/>
      <c r="AU178" s="18">
        <v>100</v>
      </c>
      <c r="AV178" s="18">
        <v>61</v>
      </c>
      <c r="AW178" s="18">
        <v>100</v>
      </c>
      <c r="AX178" s="18">
        <v>61</v>
      </c>
      <c r="AY178" s="18" t="s">
        <v>3064</v>
      </c>
    </row>
    <row r="179" spans="1:51" s="14" customFormat="1" ht="15.75" thickBot="1" x14ac:dyDescent="0.3">
      <c r="A179" s="13">
        <v>169</v>
      </c>
      <c r="B179" s="14" t="s">
        <v>2588</v>
      </c>
      <c r="C179" s="18" t="s">
        <v>69</v>
      </c>
      <c r="D179" s="18"/>
      <c r="E179" s="18">
        <v>6337</v>
      </c>
      <c r="F179" s="19">
        <v>45506</v>
      </c>
      <c r="G179" s="18" t="s">
        <v>2328</v>
      </c>
      <c r="H179" s="18">
        <v>79314946</v>
      </c>
      <c r="I179" s="18" t="s">
        <v>2081</v>
      </c>
      <c r="J179" s="18" t="s">
        <v>83</v>
      </c>
      <c r="K179" s="18" t="s">
        <v>1955</v>
      </c>
      <c r="L179" s="18"/>
      <c r="M179" s="18" t="s">
        <v>3065</v>
      </c>
      <c r="N179" s="18">
        <v>1785000</v>
      </c>
      <c r="O179" s="18" t="s">
        <v>82</v>
      </c>
      <c r="P179" s="18"/>
      <c r="Q179" s="18"/>
      <c r="R179" s="18" t="s">
        <v>88</v>
      </c>
      <c r="S179" s="18" t="s">
        <v>76</v>
      </c>
      <c r="T179" s="18"/>
      <c r="U179" s="18">
        <v>900505373</v>
      </c>
      <c r="V179" s="18" t="s">
        <v>131</v>
      </c>
      <c r="W179" s="18"/>
      <c r="X179" s="18" t="s">
        <v>3066</v>
      </c>
      <c r="Y179" s="18" t="s">
        <v>92</v>
      </c>
      <c r="Z179" s="18" t="s">
        <v>126</v>
      </c>
      <c r="AA179" s="18"/>
      <c r="AB179" s="18"/>
      <c r="AC179" s="18"/>
      <c r="AD179" s="18"/>
      <c r="AE179" s="18"/>
      <c r="AF179" s="18" t="s">
        <v>102</v>
      </c>
      <c r="AG179" s="18">
        <v>30238781</v>
      </c>
      <c r="AH179" s="18"/>
      <c r="AI179" s="18"/>
      <c r="AJ179" s="18"/>
      <c r="AK179" s="18" t="s">
        <v>3067</v>
      </c>
      <c r="AL179" s="18">
        <v>43</v>
      </c>
      <c r="AM179" s="18" t="s">
        <v>106</v>
      </c>
      <c r="AN179" s="18">
        <v>0</v>
      </c>
      <c r="AO179" s="18" t="s">
        <v>117</v>
      </c>
      <c r="AP179" s="18">
        <v>0</v>
      </c>
      <c r="AQ179" s="18">
        <v>0</v>
      </c>
      <c r="AR179" s="19">
        <v>45519</v>
      </c>
      <c r="AS179" s="19">
        <v>45561</v>
      </c>
      <c r="AT179" s="19">
        <v>45586</v>
      </c>
      <c r="AU179" s="18">
        <v>100</v>
      </c>
      <c r="AV179" s="18">
        <v>100</v>
      </c>
      <c r="AW179" s="18">
        <v>100</v>
      </c>
      <c r="AX179" s="18">
        <v>100</v>
      </c>
      <c r="AY179" s="18" t="s">
        <v>2909</v>
      </c>
    </row>
    <row r="180" spans="1:51" s="14" customFormat="1" ht="15.75" thickBot="1" x14ac:dyDescent="0.3">
      <c r="A180" s="13">
        <v>170</v>
      </c>
      <c r="B180" s="14" t="s">
        <v>2589</v>
      </c>
      <c r="C180" s="18" t="s">
        <v>69</v>
      </c>
      <c r="D180" s="18"/>
      <c r="E180" s="18">
        <v>6338</v>
      </c>
      <c r="F180" s="19">
        <v>45510</v>
      </c>
      <c r="G180" s="18" t="s">
        <v>2328</v>
      </c>
      <c r="H180" s="18">
        <v>79314946</v>
      </c>
      <c r="I180" s="18" t="s">
        <v>2081</v>
      </c>
      <c r="J180" s="18" t="s">
        <v>83</v>
      </c>
      <c r="K180" s="18" t="s">
        <v>1955</v>
      </c>
      <c r="L180" s="18"/>
      <c r="M180" s="18" t="s">
        <v>3068</v>
      </c>
      <c r="N180" s="18">
        <v>2340730</v>
      </c>
      <c r="O180" s="18" t="s">
        <v>82</v>
      </c>
      <c r="P180" s="18"/>
      <c r="Q180" s="18"/>
      <c r="R180" s="18" t="s">
        <v>88</v>
      </c>
      <c r="S180" s="18" t="s">
        <v>76</v>
      </c>
      <c r="T180" s="18"/>
      <c r="U180" s="18">
        <v>830071701</v>
      </c>
      <c r="V180" s="18" t="s">
        <v>87</v>
      </c>
      <c r="W180" s="18"/>
      <c r="X180" s="18" t="s">
        <v>2126</v>
      </c>
      <c r="Y180" s="18" t="s">
        <v>92</v>
      </c>
      <c r="Z180" s="18" t="s">
        <v>126</v>
      </c>
      <c r="AA180" s="18"/>
      <c r="AB180" s="18"/>
      <c r="AC180" s="18"/>
      <c r="AD180" s="18"/>
      <c r="AE180" s="18"/>
      <c r="AF180" s="18" t="s">
        <v>102</v>
      </c>
      <c r="AG180" s="18">
        <v>30238781</v>
      </c>
      <c r="AH180" s="18"/>
      <c r="AI180" s="18"/>
      <c r="AJ180" s="18"/>
      <c r="AK180" s="18" t="s">
        <v>3067</v>
      </c>
      <c r="AL180" s="18">
        <v>44</v>
      </c>
      <c r="AM180" s="18" t="s">
        <v>106</v>
      </c>
      <c r="AN180" s="18">
        <v>0</v>
      </c>
      <c r="AO180" s="18" t="s">
        <v>117</v>
      </c>
      <c r="AP180" s="18">
        <v>0</v>
      </c>
      <c r="AQ180" s="18">
        <v>0</v>
      </c>
      <c r="AR180" s="19">
        <v>45517</v>
      </c>
      <c r="AS180" s="19">
        <v>45560</v>
      </c>
      <c r="AT180" s="19">
        <v>45586</v>
      </c>
      <c r="AU180" s="18">
        <v>100</v>
      </c>
      <c r="AV180" s="18">
        <v>100</v>
      </c>
      <c r="AW180" s="18">
        <v>100</v>
      </c>
      <c r="AX180" s="18">
        <v>100</v>
      </c>
      <c r="AY180" s="18" t="s">
        <v>2909</v>
      </c>
    </row>
    <row r="181" spans="1:51" s="14" customFormat="1" ht="15.75" thickBot="1" x14ac:dyDescent="0.3">
      <c r="A181" s="13">
        <v>171</v>
      </c>
      <c r="B181" s="14" t="s">
        <v>2590</v>
      </c>
      <c r="C181" s="18" t="s">
        <v>69</v>
      </c>
      <c r="D181" s="18"/>
      <c r="E181" s="18">
        <v>6339</v>
      </c>
      <c r="F181" s="19">
        <v>45502</v>
      </c>
      <c r="G181" s="18" t="s">
        <v>2080</v>
      </c>
      <c r="H181" s="18">
        <v>79314946</v>
      </c>
      <c r="I181" s="18" t="s">
        <v>2081</v>
      </c>
      <c r="J181" s="18" t="s">
        <v>83</v>
      </c>
      <c r="K181" s="18" t="s">
        <v>1955</v>
      </c>
      <c r="L181" s="18"/>
      <c r="M181" s="18" t="s">
        <v>3069</v>
      </c>
      <c r="N181" s="18">
        <v>4165000</v>
      </c>
      <c r="O181" s="18" t="s">
        <v>82</v>
      </c>
      <c r="P181" s="18"/>
      <c r="Q181" s="18"/>
      <c r="R181" s="18" t="s">
        <v>88</v>
      </c>
      <c r="S181" s="18" t="s">
        <v>76</v>
      </c>
      <c r="T181" s="18"/>
      <c r="U181" s="18">
        <v>900109849</v>
      </c>
      <c r="V181" s="18" t="s">
        <v>74</v>
      </c>
      <c r="W181" s="18"/>
      <c r="X181" s="18" t="s">
        <v>3070</v>
      </c>
      <c r="Y181" s="18" t="s">
        <v>92</v>
      </c>
      <c r="Z181" s="18" t="s">
        <v>126</v>
      </c>
      <c r="AA181" s="18"/>
      <c r="AB181" s="18"/>
      <c r="AC181" s="18"/>
      <c r="AD181" s="18"/>
      <c r="AE181" s="18"/>
      <c r="AF181" s="18" t="s">
        <v>102</v>
      </c>
      <c r="AG181" s="18">
        <v>18614151</v>
      </c>
      <c r="AH181" s="18"/>
      <c r="AI181" s="18"/>
      <c r="AJ181" s="18"/>
      <c r="AK181" s="18" t="s">
        <v>3071</v>
      </c>
      <c r="AL181" s="18">
        <v>45</v>
      </c>
      <c r="AM181" s="18" t="s">
        <v>106</v>
      </c>
      <c r="AN181" s="18">
        <v>0</v>
      </c>
      <c r="AO181" s="18" t="s">
        <v>117</v>
      </c>
      <c r="AP181" s="18">
        <v>0</v>
      </c>
      <c r="AQ181" s="18">
        <v>0</v>
      </c>
      <c r="AR181" s="19">
        <v>45509</v>
      </c>
      <c r="AS181" s="19">
        <v>45553</v>
      </c>
      <c r="AT181" s="19">
        <v>45593</v>
      </c>
      <c r="AU181" s="18">
        <v>100</v>
      </c>
      <c r="AV181" s="18">
        <v>100</v>
      </c>
      <c r="AW181" s="18">
        <v>100</v>
      </c>
      <c r="AX181" s="18">
        <v>100</v>
      </c>
      <c r="AY181" s="18" t="s">
        <v>2909</v>
      </c>
    </row>
    <row r="182" spans="1:51" s="14" customFormat="1" ht="15.75" thickBot="1" x14ac:dyDescent="0.3">
      <c r="A182" s="13">
        <v>172</v>
      </c>
      <c r="B182" s="14" t="s">
        <v>2591</v>
      </c>
      <c r="C182" s="18" t="s">
        <v>69</v>
      </c>
      <c r="D182" s="18"/>
      <c r="E182" s="18">
        <v>6340</v>
      </c>
      <c r="F182" s="19">
        <v>45519</v>
      </c>
      <c r="G182" s="18" t="s">
        <v>2209</v>
      </c>
      <c r="H182" s="18">
        <v>70552231</v>
      </c>
      <c r="I182" s="18" t="s">
        <v>2203</v>
      </c>
      <c r="J182" s="18" t="s">
        <v>83</v>
      </c>
      <c r="K182" s="18" t="s">
        <v>1955</v>
      </c>
      <c r="L182" s="18"/>
      <c r="M182" s="18" t="s">
        <v>3072</v>
      </c>
      <c r="N182" s="18">
        <v>180850250</v>
      </c>
      <c r="O182" s="18" t="s">
        <v>82</v>
      </c>
      <c r="P182" s="18"/>
      <c r="Q182" s="18"/>
      <c r="R182" s="18" t="s">
        <v>88</v>
      </c>
      <c r="S182" s="18" t="s">
        <v>76</v>
      </c>
      <c r="T182" s="18"/>
      <c r="U182" s="18">
        <v>890914063</v>
      </c>
      <c r="V182" s="18" t="s">
        <v>137</v>
      </c>
      <c r="W182" s="18"/>
      <c r="X182" s="18" t="s">
        <v>3073</v>
      </c>
      <c r="Y182" s="18" t="s">
        <v>92</v>
      </c>
      <c r="Z182" s="18" t="s">
        <v>126</v>
      </c>
      <c r="AA182" s="18"/>
      <c r="AB182" s="18"/>
      <c r="AC182" s="18"/>
      <c r="AD182" s="18"/>
      <c r="AE182" s="18"/>
      <c r="AF182" s="18" t="s">
        <v>102</v>
      </c>
      <c r="AG182" s="18">
        <v>10132969</v>
      </c>
      <c r="AH182" s="18"/>
      <c r="AI182" s="18"/>
      <c r="AJ182" s="18"/>
      <c r="AK182" s="18" t="s">
        <v>3074</v>
      </c>
      <c r="AL182" s="18">
        <v>365</v>
      </c>
      <c r="AM182" s="18" t="s">
        <v>106</v>
      </c>
      <c r="AN182" s="18">
        <v>0</v>
      </c>
      <c r="AO182" s="18" t="s">
        <v>117</v>
      </c>
      <c r="AP182" s="18">
        <v>0</v>
      </c>
      <c r="AQ182" s="18">
        <v>0</v>
      </c>
      <c r="AR182" s="19">
        <v>45566</v>
      </c>
      <c r="AS182" s="19">
        <v>45930</v>
      </c>
      <c r="AT182" s="19"/>
      <c r="AU182" s="18">
        <v>100</v>
      </c>
      <c r="AV182" s="18">
        <v>10</v>
      </c>
      <c r="AW182" s="18">
        <v>100</v>
      </c>
      <c r="AX182" s="18">
        <v>10</v>
      </c>
      <c r="AY182" s="18" t="s">
        <v>2570</v>
      </c>
    </row>
    <row r="183" spans="1:51" s="14" customFormat="1" ht="15.75" thickBot="1" x14ac:dyDescent="0.3">
      <c r="A183" s="13">
        <v>173</v>
      </c>
      <c r="B183" s="14" t="s">
        <v>2592</v>
      </c>
      <c r="C183" s="18" t="s">
        <v>69</v>
      </c>
      <c r="D183" s="18"/>
      <c r="E183" s="18">
        <v>6356</v>
      </c>
      <c r="F183" s="19">
        <v>45505</v>
      </c>
      <c r="G183" s="18" t="s">
        <v>2328</v>
      </c>
      <c r="H183" s="18">
        <v>79314946</v>
      </c>
      <c r="I183" s="18" t="s">
        <v>2081</v>
      </c>
      <c r="J183" s="18" t="s">
        <v>83</v>
      </c>
      <c r="K183" s="18" t="s">
        <v>1955</v>
      </c>
      <c r="L183" s="18"/>
      <c r="M183" s="18" t="s">
        <v>3075</v>
      </c>
      <c r="N183" s="18">
        <v>5517000</v>
      </c>
      <c r="O183" s="18" t="s">
        <v>69</v>
      </c>
      <c r="P183" s="18">
        <v>899999063</v>
      </c>
      <c r="Q183" s="18" t="s">
        <v>112</v>
      </c>
      <c r="R183" s="18" t="s">
        <v>75</v>
      </c>
      <c r="S183" s="18" t="s">
        <v>102</v>
      </c>
      <c r="T183" s="18">
        <v>1002703177</v>
      </c>
      <c r="U183" s="18"/>
      <c r="V183" s="18"/>
      <c r="W183" s="18"/>
      <c r="X183" s="18" t="s">
        <v>3076</v>
      </c>
      <c r="Y183" s="18" t="s">
        <v>92</v>
      </c>
      <c r="Z183" s="18" t="s">
        <v>126</v>
      </c>
      <c r="AA183" s="18"/>
      <c r="AB183" s="18"/>
      <c r="AC183" s="18"/>
      <c r="AD183" s="18"/>
      <c r="AE183" s="18"/>
      <c r="AF183" s="18" t="s">
        <v>102</v>
      </c>
      <c r="AG183" s="18">
        <v>30308752</v>
      </c>
      <c r="AH183" s="18"/>
      <c r="AI183" s="18"/>
      <c r="AJ183" s="18"/>
      <c r="AK183" s="18" t="s">
        <v>2677</v>
      </c>
      <c r="AL183" s="18">
        <v>89</v>
      </c>
      <c r="AM183" s="18" t="s">
        <v>106</v>
      </c>
      <c r="AN183" s="18">
        <v>0</v>
      </c>
      <c r="AO183" s="18" t="s">
        <v>107</v>
      </c>
      <c r="AP183" s="18">
        <v>2750000</v>
      </c>
      <c r="AQ183" s="18">
        <v>51</v>
      </c>
      <c r="AR183" s="19">
        <v>45509</v>
      </c>
      <c r="AS183" s="19">
        <v>45597</v>
      </c>
      <c r="AT183" s="19"/>
      <c r="AU183" s="18">
        <v>100</v>
      </c>
      <c r="AV183" s="18">
        <v>79</v>
      </c>
      <c r="AW183" s="18">
        <v>100</v>
      </c>
      <c r="AX183" s="18">
        <v>79</v>
      </c>
      <c r="AY183" s="18" t="s">
        <v>3077</v>
      </c>
    </row>
    <row r="184" spans="1:51" s="14" customFormat="1" ht="15.75" thickBot="1" x14ac:dyDescent="0.3">
      <c r="A184" s="13">
        <v>174</v>
      </c>
      <c r="B184" s="14" t="s">
        <v>2593</v>
      </c>
      <c r="C184" s="18" t="s">
        <v>69</v>
      </c>
      <c r="D184" s="18"/>
      <c r="E184" s="18">
        <v>6364</v>
      </c>
      <c r="F184" s="19">
        <v>45506</v>
      </c>
      <c r="G184" s="18" t="s">
        <v>2328</v>
      </c>
      <c r="H184" s="18">
        <v>79314946</v>
      </c>
      <c r="I184" s="18" t="s">
        <v>2081</v>
      </c>
      <c r="J184" s="18" t="s">
        <v>83</v>
      </c>
      <c r="K184" s="18" t="s">
        <v>1955</v>
      </c>
      <c r="L184" s="18"/>
      <c r="M184" s="18" t="s">
        <v>3078</v>
      </c>
      <c r="N184" s="18">
        <v>13487360</v>
      </c>
      <c r="O184" s="18" t="s">
        <v>82</v>
      </c>
      <c r="P184" s="18"/>
      <c r="Q184" s="18"/>
      <c r="R184" s="18" t="s">
        <v>75</v>
      </c>
      <c r="S184" s="18" t="s">
        <v>102</v>
      </c>
      <c r="T184" s="18">
        <v>42138798</v>
      </c>
      <c r="U184" s="18"/>
      <c r="V184" s="18"/>
      <c r="W184" s="18"/>
      <c r="X184" s="18" t="s">
        <v>3079</v>
      </c>
      <c r="Y184" s="18" t="s">
        <v>92</v>
      </c>
      <c r="Z184" s="18" t="s">
        <v>126</v>
      </c>
      <c r="AA184" s="18"/>
      <c r="AB184" s="18"/>
      <c r="AC184" s="18"/>
      <c r="AD184" s="18"/>
      <c r="AE184" s="18"/>
      <c r="AF184" s="18" t="s">
        <v>102</v>
      </c>
      <c r="AG184" s="18">
        <v>1088260794</v>
      </c>
      <c r="AH184" s="18"/>
      <c r="AI184" s="18"/>
      <c r="AJ184" s="18"/>
      <c r="AK184" s="18" t="s">
        <v>3080</v>
      </c>
      <c r="AL184" s="18">
        <v>117</v>
      </c>
      <c r="AM184" s="18" t="s">
        <v>106</v>
      </c>
      <c r="AN184" s="18">
        <v>0</v>
      </c>
      <c r="AO184" s="18" t="s">
        <v>81</v>
      </c>
      <c r="AP184" s="18">
        <v>2697472</v>
      </c>
      <c r="AQ184" s="18">
        <v>0</v>
      </c>
      <c r="AR184" s="19">
        <v>45509</v>
      </c>
      <c r="AS184" s="19">
        <v>45625</v>
      </c>
      <c r="AT184" s="19"/>
      <c r="AU184" s="18">
        <v>100</v>
      </c>
      <c r="AV184" s="18">
        <v>81</v>
      </c>
      <c r="AW184" s="18">
        <v>100</v>
      </c>
      <c r="AX184" s="18">
        <v>81</v>
      </c>
      <c r="AY184" s="18" t="s">
        <v>3081</v>
      </c>
    </row>
    <row r="185" spans="1:51" s="14" customFormat="1" ht="15.75" thickBot="1" x14ac:dyDescent="0.3">
      <c r="A185" s="13">
        <v>175</v>
      </c>
      <c r="B185" s="14" t="s">
        <v>2594</v>
      </c>
      <c r="C185" s="18" t="s">
        <v>69</v>
      </c>
      <c r="D185" s="18"/>
      <c r="E185" s="18">
        <v>6365</v>
      </c>
      <c r="F185" s="19">
        <v>45506</v>
      </c>
      <c r="G185" s="18" t="s">
        <v>2328</v>
      </c>
      <c r="H185" s="18">
        <v>79314946</v>
      </c>
      <c r="I185" s="18" t="s">
        <v>2081</v>
      </c>
      <c r="J185" s="18" t="s">
        <v>83</v>
      </c>
      <c r="K185" s="18" t="s">
        <v>1955</v>
      </c>
      <c r="L185" s="18"/>
      <c r="M185" s="18" t="s">
        <v>3078</v>
      </c>
      <c r="N185" s="18">
        <v>13487360</v>
      </c>
      <c r="O185" s="18" t="s">
        <v>82</v>
      </c>
      <c r="P185" s="18"/>
      <c r="Q185" s="18"/>
      <c r="R185" s="18" t="s">
        <v>75</v>
      </c>
      <c r="S185" s="18" t="s">
        <v>102</v>
      </c>
      <c r="T185" s="18">
        <v>1087987424</v>
      </c>
      <c r="U185" s="18"/>
      <c r="V185" s="18"/>
      <c r="W185" s="18"/>
      <c r="X185" s="18" t="s">
        <v>3082</v>
      </c>
      <c r="Y185" s="18" t="s">
        <v>92</v>
      </c>
      <c r="Z185" s="18" t="s">
        <v>126</v>
      </c>
      <c r="AA185" s="18"/>
      <c r="AB185" s="18"/>
      <c r="AC185" s="18"/>
      <c r="AD185" s="18"/>
      <c r="AE185" s="18"/>
      <c r="AF185" s="18" t="s">
        <v>102</v>
      </c>
      <c r="AG185" s="18">
        <v>1088260794</v>
      </c>
      <c r="AH185" s="18"/>
      <c r="AI185" s="18"/>
      <c r="AJ185" s="18"/>
      <c r="AK185" s="18" t="s">
        <v>3080</v>
      </c>
      <c r="AL185" s="18">
        <v>117</v>
      </c>
      <c r="AM185" s="18" t="s">
        <v>106</v>
      </c>
      <c r="AN185" s="18">
        <v>0</v>
      </c>
      <c r="AO185" s="18" t="s">
        <v>81</v>
      </c>
      <c r="AP185" s="18">
        <v>2697472</v>
      </c>
      <c r="AQ185" s="18">
        <v>0</v>
      </c>
      <c r="AR185" s="19">
        <v>45509</v>
      </c>
      <c r="AS185" s="19">
        <v>45625</v>
      </c>
      <c r="AT185" s="19"/>
      <c r="AU185" s="18">
        <v>100</v>
      </c>
      <c r="AV185" s="18">
        <v>78</v>
      </c>
      <c r="AW185" s="18">
        <v>100</v>
      </c>
      <c r="AX185" s="18">
        <v>78</v>
      </c>
      <c r="AY185" s="18" t="s">
        <v>3081</v>
      </c>
    </row>
    <row r="186" spans="1:51" s="14" customFormat="1" ht="15.75" thickBot="1" x14ac:dyDescent="0.3">
      <c r="A186" s="13">
        <v>176</v>
      </c>
      <c r="B186" s="14" t="s">
        <v>2595</v>
      </c>
      <c r="C186" s="18" t="s">
        <v>69</v>
      </c>
      <c r="D186" s="18"/>
      <c r="E186" s="18">
        <v>6366</v>
      </c>
      <c r="F186" s="19">
        <v>44991</v>
      </c>
      <c r="G186" s="18" t="s">
        <v>2328</v>
      </c>
      <c r="H186" s="18">
        <v>79314946</v>
      </c>
      <c r="I186" s="18" t="s">
        <v>2081</v>
      </c>
      <c r="J186" s="18" t="s">
        <v>118</v>
      </c>
      <c r="K186" s="18" t="s">
        <v>1955</v>
      </c>
      <c r="L186" s="18"/>
      <c r="M186" s="18" t="s">
        <v>3083</v>
      </c>
      <c r="N186" s="18">
        <v>20980000</v>
      </c>
      <c r="O186" s="18" t="s">
        <v>82</v>
      </c>
      <c r="P186" s="18"/>
      <c r="Q186" s="18"/>
      <c r="R186" s="18" t="s">
        <v>88</v>
      </c>
      <c r="S186" s="18" t="s">
        <v>76</v>
      </c>
      <c r="T186" s="18"/>
      <c r="U186" s="18">
        <v>891401267</v>
      </c>
      <c r="V186" s="18" t="s">
        <v>112</v>
      </c>
      <c r="W186" s="18"/>
      <c r="X186" s="18" t="s">
        <v>3084</v>
      </c>
      <c r="Y186" s="18" t="s">
        <v>92</v>
      </c>
      <c r="Z186" s="18" t="s">
        <v>126</v>
      </c>
      <c r="AA186" s="18"/>
      <c r="AB186" s="18"/>
      <c r="AC186" s="18"/>
      <c r="AD186" s="18"/>
      <c r="AE186" s="18"/>
      <c r="AF186" s="18" t="s">
        <v>102</v>
      </c>
      <c r="AG186" s="18">
        <v>10030771</v>
      </c>
      <c r="AH186" s="18"/>
      <c r="AI186" s="18"/>
      <c r="AJ186" s="18"/>
      <c r="AK186" s="18" t="s">
        <v>2976</v>
      </c>
      <c r="AL186" s="18">
        <v>300</v>
      </c>
      <c r="AM186" s="18" t="s">
        <v>106</v>
      </c>
      <c r="AN186" s="18">
        <v>0</v>
      </c>
      <c r="AO186" s="18" t="s">
        <v>117</v>
      </c>
      <c r="AP186" s="18">
        <v>0</v>
      </c>
      <c r="AQ186" s="18">
        <v>0</v>
      </c>
      <c r="AR186" s="19">
        <v>44992</v>
      </c>
      <c r="AS186" s="19">
        <v>45351</v>
      </c>
      <c r="AT186" s="19">
        <v>45596</v>
      </c>
      <c r="AU186" s="18">
        <v>100</v>
      </c>
      <c r="AV186" s="18">
        <v>100</v>
      </c>
      <c r="AW186" s="18">
        <v>100</v>
      </c>
      <c r="AX186" s="18">
        <v>100</v>
      </c>
      <c r="AY186" s="18" t="s">
        <v>3085</v>
      </c>
    </row>
    <row r="187" spans="1:51" s="14" customFormat="1" ht="15.75" thickBot="1" x14ac:dyDescent="0.3">
      <c r="A187" s="13">
        <v>177</v>
      </c>
      <c r="B187" s="14" t="s">
        <v>2596</v>
      </c>
      <c r="C187" s="18" t="s">
        <v>69</v>
      </c>
      <c r="D187" s="18"/>
      <c r="E187" s="18">
        <v>6369</v>
      </c>
      <c r="F187" s="19">
        <v>45506</v>
      </c>
      <c r="G187" s="18" t="s">
        <v>2328</v>
      </c>
      <c r="H187" s="18">
        <v>79314946</v>
      </c>
      <c r="I187" s="18" t="s">
        <v>2081</v>
      </c>
      <c r="J187" s="18" t="s">
        <v>83</v>
      </c>
      <c r="K187" s="18" t="s">
        <v>1955</v>
      </c>
      <c r="L187" s="18"/>
      <c r="M187" s="18" t="s">
        <v>3078</v>
      </c>
      <c r="N187" s="18">
        <v>4542336</v>
      </c>
      <c r="O187" s="18" t="s">
        <v>82</v>
      </c>
      <c r="P187" s="18"/>
      <c r="Q187" s="18"/>
      <c r="R187" s="18" t="s">
        <v>75</v>
      </c>
      <c r="S187" s="18" t="s">
        <v>102</v>
      </c>
      <c r="T187" s="18">
        <v>10004871</v>
      </c>
      <c r="U187" s="18"/>
      <c r="V187" s="18"/>
      <c r="W187" s="18"/>
      <c r="X187" s="18" t="s">
        <v>3086</v>
      </c>
      <c r="Y187" s="18" t="s">
        <v>92</v>
      </c>
      <c r="Z187" s="18" t="s">
        <v>126</v>
      </c>
      <c r="AA187" s="18"/>
      <c r="AB187" s="18"/>
      <c r="AC187" s="18"/>
      <c r="AD187" s="18"/>
      <c r="AE187" s="18"/>
      <c r="AF187" s="18" t="s">
        <v>102</v>
      </c>
      <c r="AG187" s="18">
        <v>1088260794</v>
      </c>
      <c r="AH187" s="18"/>
      <c r="AI187" s="18"/>
      <c r="AJ187" s="18"/>
      <c r="AK187" s="18" t="s">
        <v>3080</v>
      </c>
      <c r="AL187" s="18">
        <v>117</v>
      </c>
      <c r="AM187" s="18" t="s">
        <v>106</v>
      </c>
      <c r="AN187" s="18">
        <v>0</v>
      </c>
      <c r="AO187" s="18" t="s">
        <v>81</v>
      </c>
      <c r="AP187" s="18">
        <v>2271168</v>
      </c>
      <c r="AQ187" s="18">
        <v>0</v>
      </c>
      <c r="AR187" s="19">
        <v>45509</v>
      </c>
      <c r="AS187" s="19">
        <v>45625</v>
      </c>
      <c r="AT187" s="19"/>
      <c r="AU187" s="18">
        <v>100</v>
      </c>
      <c r="AV187" s="18">
        <v>81</v>
      </c>
      <c r="AW187" s="18">
        <v>100</v>
      </c>
      <c r="AX187" s="18">
        <v>81</v>
      </c>
      <c r="AY187" s="18" t="s">
        <v>3087</v>
      </c>
    </row>
    <row r="188" spans="1:51" s="14" customFormat="1" ht="15.75" thickBot="1" x14ac:dyDescent="0.3">
      <c r="A188" s="13">
        <v>178</v>
      </c>
      <c r="B188" s="14" t="s">
        <v>2597</v>
      </c>
      <c r="C188" s="18" t="s">
        <v>69</v>
      </c>
      <c r="D188" s="18"/>
      <c r="E188" s="18">
        <v>6370</v>
      </c>
      <c r="F188" s="19">
        <v>45506</v>
      </c>
      <c r="G188" s="18" t="s">
        <v>2328</v>
      </c>
      <c r="H188" s="18">
        <v>79314946</v>
      </c>
      <c r="I188" s="18" t="s">
        <v>2081</v>
      </c>
      <c r="J188" s="18" t="s">
        <v>83</v>
      </c>
      <c r="K188" s="18" t="s">
        <v>1955</v>
      </c>
      <c r="L188" s="18"/>
      <c r="M188" s="18" t="s">
        <v>3078</v>
      </c>
      <c r="N188" s="18">
        <v>11335840</v>
      </c>
      <c r="O188" s="18" t="s">
        <v>82</v>
      </c>
      <c r="P188" s="18"/>
      <c r="Q188" s="18"/>
      <c r="R188" s="18" t="s">
        <v>75</v>
      </c>
      <c r="S188" s="18" t="s">
        <v>102</v>
      </c>
      <c r="T188" s="18">
        <v>16670239</v>
      </c>
      <c r="U188" s="18"/>
      <c r="V188" s="18"/>
      <c r="W188" s="18"/>
      <c r="X188" s="18" t="s">
        <v>3088</v>
      </c>
      <c r="Y188" s="18" t="s">
        <v>92</v>
      </c>
      <c r="Z188" s="18" t="s">
        <v>126</v>
      </c>
      <c r="AA188" s="18"/>
      <c r="AB188" s="18"/>
      <c r="AC188" s="18"/>
      <c r="AD188" s="18"/>
      <c r="AE188" s="18"/>
      <c r="AF188" s="18" t="s">
        <v>102</v>
      </c>
      <c r="AG188" s="18">
        <v>1088260794</v>
      </c>
      <c r="AH188" s="18"/>
      <c r="AI188" s="18"/>
      <c r="AJ188" s="18"/>
      <c r="AK188" s="18" t="s">
        <v>3080</v>
      </c>
      <c r="AL188" s="18">
        <v>117</v>
      </c>
      <c r="AM188" s="18" t="s">
        <v>106</v>
      </c>
      <c r="AN188" s="18">
        <v>0</v>
      </c>
      <c r="AO188" s="18" t="s">
        <v>81</v>
      </c>
      <c r="AP188" s="18">
        <v>2271168</v>
      </c>
      <c r="AQ188" s="18">
        <v>0</v>
      </c>
      <c r="AR188" s="19">
        <v>45509</v>
      </c>
      <c r="AS188" s="19">
        <v>45625</v>
      </c>
      <c r="AT188" s="19"/>
      <c r="AU188" s="18">
        <v>100</v>
      </c>
      <c r="AV188" s="18">
        <v>81</v>
      </c>
      <c r="AW188" s="18">
        <v>100</v>
      </c>
      <c r="AX188" s="18">
        <v>81</v>
      </c>
      <c r="AY188" s="18" t="s">
        <v>3089</v>
      </c>
    </row>
    <row r="189" spans="1:51" s="14" customFormat="1" ht="15.75" thickBot="1" x14ac:dyDescent="0.3">
      <c r="A189" s="13">
        <v>179</v>
      </c>
      <c r="B189" s="14" t="s">
        <v>2598</v>
      </c>
      <c r="C189" s="18" t="s">
        <v>69</v>
      </c>
      <c r="D189" s="18"/>
      <c r="E189" s="18">
        <v>6371</v>
      </c>
      <c r="F189" s="19">
        <v>45509</v>
      </c>
      <c r="G189" s="18" t="s">
        <v>2328</v>
      </c>
      <c r="H189" s="18">
        <v>79314946</v>
      </c>
      <c r="I189" s="18" t="s">
        <v>2081</v>
      </c>
      <c r="J189" s="18" t="s">
        <v>83</v>
      </c>
      <c r="K189" s="18" t="s">
        <v>1955</v>
      </c>
      <c r="L189" s="18"/>
      <c r="M189" s="18" t="s">
        <v>3078</v>
      </c>
      <c r="N189" s="18">
        <v>13487360</v>
      </c>
      <c r="O189" s="18" t="s">
        <v>82</v>
      </c>
      <c r="P189" s="18"/>
      <c r="Q189" s="18"/>
      <c r="R189" s="18" t="s">
        <v>75</v>
      </c>
      <c r="S189" s="18" t="s">
        <v>102</v>
      </c>
      <c r="T189" s="18">
        <v>1087998459</v>
      </c>
      <c r="U189" s="18"/>
      <c r="V189" s="18"/>
      <c r="W189" s="18"/>
      <c r="X189" s="18" t="s">
        <v>3090</v>
      </c>
      <c r="Y189" s="18" t="s">
        <v>92</v>
      </c>
      <c r="Z189" s="18" t="s">
        <v>126</v>
      </c>
      <c r="AA189" s="18"/>
      <c r="AB189" s="18"/>
      <c r="AC189" s="18"/>
      <c r="AD189" s="18"/>
      <c r="AE189" s="18"/>
      <c r="AF189" s="18" t="s">
        <v>102</v>
      </c>
      <c r="AG189" s="18">
        <v>1088260794</v>
      </c>
      <c r="AH189" s="18"/>
      <c r="AI189" s="18"/>
      <c r="AJ189" s="18"/>
      <c r="AK189" s="18" t="s">
        <v>3080</v>
      </c>
      <c r="AL189" s="18">
        <v>117</v>
      </c>
      <c r="AM189" s="18" t="s">
        <v>106</v>
      </c>
      <c r="AN189" s="18">
        <v>0</v>
      </c>
      <c r="AO189" s="18" t="s">
        <v>81</v>
      </c>
      <c r="AP189" s="18">
        <v>2697472</v>
      </c>
      <c r="AQ189" s="18">
        <v>0</v>
      </c>
      <c r="AR189" s="19">
        <v>45509</v>
      </c>
      <c r="AS189" s="19">
        <v>45625</v>
      </c>
      <c r="AT189" s="19"/>
      <c r="AU189" s="18">
        <v>100</v>
      </c>
      <c r="AV189" s="18">
        <v>81</v>
      </c>
      <c r="AW189" s="18">
        <v>100</v>
      </c>
      <c r="AX189" s="18">
        <v>81</v>
      </c>
      <c r="AY189" s="18" t="s">
        <v>3081</v>
      </c>
    </row>
    <row r="190" spans="1:51" s="14" customFormat="1" ht="15.75" thickBot="1" x14ac:dyDescent="0.3">
      <c r="A190" s="13">
        <v>180</v>
      </c>
      <c r="B190" s="14" t="s">
        <v>2599</v>
      </c>
      <c r="C190" s="18" t="s">
        <v>69</v>
      </c>
      <c r="D190" s="18"/>
      <c r="E190" s="18">
        <v>6373</v>
      </c>
      <c r="F190" s="19">
        <v>45509</v>
      </c>
      <c r="G190" s="18" t="s">
        <v>2328</v>
      </c>
      <c r="H190" s="18">
        <v>79314946</v>
      </c>
      <c r="I190" s="18" t="s">
        <v>2081</v>
      </c>
      <c r="J190" s="18" t="s">
        <v>83</v>
      </c>
      <c r="K190" s="18" t="s">
        <v>1955</v>
      </c>
      <c r="L190" s="18"/>
      <c r="M190" s="18" t="s">
        <v>3078</v>
      </c>
      <c r="N190" s="18">
        <v>13487360</v>
      </c>
      <c r="O190" s="18" t="s">
        <v>82</v>
      </c>
      <c r="P190" s="18"/>
      <c r="Q190" s="18"/>
      <c r="R190" s="18" t="s">
        <v>75</v>
      </c>
      <c r="S190" s="18" t="s">
        <v>102</v>
      </c>
      <c r="T190" s="18">
        <v>1088325186</v>
      </c>
      <c r="U190" s="18"/>
      <c r="V190" s="18"/>
      <c r="W190" s="18"/>
      <c r="X190" s="18" t="s">
        <v>3091</v>
      </c>
      <c r="Y190" s="18" t="s">
        <v>92</v>
      </c>
      <c r="Z190" s="18" t="s">
        <v>126</v>
      </c>
      <c r="AA190" s="18"/>
      <c r="AB190" s="18"/>
      <c r="AC190" s="18"/>
      <c r="AD190" s="18"/>
      <c r="AE190" s="18"/>
      <c r="AF190" s="18" t="s">
        <v>102</v>
      </c>
      <c r="AG190" s="18">
        <v>1088260794</v>
      </c>
      <c r="AH190" s="18"/>
      <c r="AI190" s="18"/>
      <c r="AJ190" s="18"/>
      <c r="AK190" s="18" t="s">
        <v>3080</v>
      </c>
      <c r="AL190" s="18">
        <v>117</v>
      </c>
      <c r="AM190" s="18" t="s">
        <v>106</v>
      </c>
      <c r="AN190" s="18">
        <v>0</v>
      </c>
      <c r="AO190" s="18" t="s">
        <v>81</v>
      </c>
      <c r="AP190" s="18">
        <v>2697472</v>
      </c>
      <c r="AQ190" s="18">
        <v>0</v>
      </c>
      <c r="AR190" s="19">
        <v>45509</v>
      </c>
      <c r="AS190" s="19">
        <v>45625</v>
      </c>
      <c r="AT190" s="19"/>
      <c r="AU190" s="18">
        <v>100</v>
      </c>
      <c r="AV190" s="18">
        <v>81</v>
      </c>
      <c r="AW190" s="18">
        <v>100</v>
      </c>
      <c r="AX190" s="18">
        <v>81</v>
      </c>
      <c r="AY190" s="18" t="s">
        <v>3081</v>
      </c>
    </row>
    <row r="191" spans="1:51" s="14" customFormat="1" ht="15.75" thickBot="1" x14ac:dyDescent="0.3">
      <c r="A191" s="13">
        <v>181</v>
      </c>
      <c r="B191" s="14" t="s">
        <v>2600</v>
      </c>
      <c r="C191" s="18" t="s">
        <v>69</v>
      </c>
      <c r="D191" s="18"/>
      <c r="E191" s="18">
        <v>6374</v>
      </c>
      <c r="F191" s="19">
        <v>45506</v>
      </c>
      <c r="G191" s="18" t="s">
        <v>2328</v>
      </c>
      <c r="H191" s="18">
        <v>79314946</v>
      </c>
      <c r="I191" s="18" t="s">
        <v>2081</v>
      </c>
      <c r="J191" s="18" t="s">
        <v>83</v>
      </c>
      <c r="K191" s="18" t="s">
        <v>1955</v>
      </c>
      <c r="L191" s="18"/>
      <c r="M191" s="18" t="s">
        <v>3078</v>
      </c>
      <c r="N191" s="18">
        <v>11355840</v>
      </c>
      <c r="O191" s="18" t="s">
        <v>82</v>
      </c>
      <c r="P191" s="18"/>
      <c r="Q191" s="18"/>
      <c r="R191" s="18" t="s">
        <v>75</v>
      </c>
      <c r="S191" s="18" t="s">
        <v>102</v>
      </c>
      <c r="T191" s="18">
        <v>79936597</v>
      </c>
      <c r="U191" s="18"/>
      <c r="V191" s="18"/>
      <c r="W191" s="18"/>
      <c r="X191" s="18" t="s">
        <v>3092</v>
      </c>
      <c r="Y191" s="18" t="s">
        <v>92</v>
      </c>
      <c r="Z191" s="18" t="s">
        <v>126</v>
      </c>
      <c r="AA191" s="18"/>
      <c r="AB191" s="18"/>
      <c r="AC191" s="18"/>
      <c r="AD191" s="18"/>
      <c r="AE191" s="18"/>
      <c r="AF191" s="18" t="s">
        <v>102</v>
      </c>
      <c r="AG191" s="18">
        <v>1088260794</v>
      </c>
      <c r="AH191" s="18"/>
      <c r="AI191" s="18"/>
      <c r="AJ191" s="18"/>
      <c r="AK191" s="18" t="s">
        <v>3080</v>
      </c>
      <c r="AL191" s="18">
        <v>117</v>
      </c>
      <c r="AM191" s="18" t="s">
        <v>106</v>
      </c>
      <c r="AN191" s="18">
        <v>0</v>
      </c>
      <c r="AO191" s="18" t="s">
        <v>81</v>
      </c>
      <c r="AP191" s="18">
        <v>2271168</v>
      </c>
      <c r="AQ191" s="18">
        <v>0</v>
      </c>
      <c r="AR191" s="19">
        <v>45509</v>
      </c>
      <c r="AS191" s="19">
        <v>45625</v>
      </c>
      <c r="AT191" s="19"/>
      <c r="AU191" s="18">
        <v>100</v>
      </c>
      <c r="AV191" s="18">
        <v>81</v>
      </c>
      <c r="AW191" s="18">
        <v>100</v>
      </c>
      <c r="AX191" s="18">
        <v>81</v>
      </c>
      <c r="AY191" s="18" t="s">
        <v>3087</v>
      </c>
    </row>
    <row r="192" spans="1:51" s="14" customFormat="1" ht="15.75" thickBot="1" x14ac:dyDescent="0.3">
      <c r="A192" s="13">
        <v>182</v>
      </c>
      <c r="B192" s="14" t="s">
        <v>2601</v>
      </c>
      <c r="C192" s="18" t="s">
        <v>69</v>
      </c>
      <c r="D192" s="18"/>
      <c r="E192" s="18">
        <v>6375</v>
      </c>
      <c r="F192" s="19">
        <v>45509</v>
      </c>
      <c r="G192" s="18" t="s">
        <v>2328</v>
      </c>
      <c r="H192" s="18">
        <v>79314946</v>
      </c>
      <c r="I192" s="18" t="s">
        <v>2081</v>
      </c>
      <c r="J192" s="18" t="s">
        <v>83</v>
      </c>
      <c r="K192" s="18" t="s">
        <v>1955</v>
      </c>
      <c r="L192" s="18"/>
      <c r="M192" s="18" t="s">
        <v>3078</v>
      </c>
      <c r="N192" s="18">
        <v>10789888</v>
      </c>
      <c r="O192" s="18" t="s">
        <v>82</v>
      </c>
      <c r="P192" s="18"/>
      <c r="Q192" s="18"/>
      <c r="R192" s="18" t="s">
        <v>75</v>
      </c>
      <c r="S192" s="18" t="s">
        <v>102</v>
      </c>
      <c r="T192" s="18">
        <v>1087996041</v>
      </c>
      <c r="U192" s="18"/>
      <c r="V192" s="18"/>
      <c r="W192" s="18"/>
      <c r="X192" s="18" t="s">
        <v>3093</v>
      </c>
      <c r="Y192" s="18" t="s">
        <v>92</v>
      </c>
      <c r="Z192" s="18" t="s">
        <v>126</v>
      </c>
      <c r="AA192" s="18"/>
      <c r="AB192" s="18"/>
      <c r="AC192" s="18"/>
      <c r="AD192" s="18"/>
      <c r="AE192" s="18"/>
      <c r="AF192" s="18" t="s">
        <v>102</v>
      </c>
      <c r="AG192" s="18">
        <v>1088260794</v>
      </c>
      <c r="AH192" s="18"/>
      <c r="AI192" s="18"/>
      <c r="AJ192" s="18"/>
      <c r="AK192" s="18" t="s">
        <v>3080</v>
      </c>
      <c r="AL192" s="18">
        <v>117</v>
      </c>
      <c r="AM192" s="18" t="s">
        <v>106</v>
      </c>
      <c r="AN192" s="18">
        <v>0</v>
      </c>
      <c r="AO192" s="18" t="s">
        <v>81</v>
      </c>
      <c r="AP192" s="18">
        <v>2697472</v>
      </c>
      <c r="AQ192" s="18">
        <v>0</v>
      </c>
      <c r="AR192" s="19">
        <v>45509</v>
      </c>
      <c r="AS192" s="19">
        <v>45625</v>
      </c>
      <c r="AT192" s="19"/>
      <c r="AU192" s="18">
        <v>100</v>
      </c>
      <c r="AV192" s="18">
        <v>81</v>
      </c>
      <c r="AW192" s="18">
        <v>100</v>
      </c>
      <c r="AX192" s="18">
        <v>81</v>
      </c>
      <c r="AY192" s="18" t="s">
        <v>3081</v>
      </c>
    </row>
    <row r="193" spans="1:51" s="14" customFormat="1" ht="15.75" thickBot="1" x14ac:dyDescent="0.3">
      <c r="A193" s="13">
        <v>183</v>
      </c>
      <c r="B193" s="14" t="s">
        <v>2602</v>
      </c>
      <c r="C193" s="18" t="s">
        <v>69</v>
      </c>
      <c r="D193" s="18"/>
      <c r="E193" s="18">
        <v>6384</v>
      </c>
      <c r="F193" s="19">
        <v>45506</v>
      </c>
      <c r="G193" s="18" t="s">
        <v>2328</v>
      </c>
      <c r="H193" s="18">
        <v>79314946</v>
      </c>
      <c r="I193" s="18" t="s">
        <v>2081</v>
      </c>
      <c r="J193" s="18" t="s">
        <v>83</v>
      </c>
      <c r="K193" s="18" t="s">
        <v>1955</v>
      </c>
      <c r="L193" s="18"/>
      <c r="M193" s="18" t="s">
        <v>3078</v>
      </c>
      <c r="N193" s="18">
        <v>13487360</v>
      </c>
      <c r="O193" s="18" t="s">
        <v>82</v>
      </c>
      <c r="P193" s="18"/>
      <c r="Q193" s="18"/>
      <c r="R193" s="18" t="s">
        <v>75</v>
      </c>
      <c r="S193" s="18" t="s">
        <v>102</v>
      </c>
      <c r="T193" s="18">
        <v>1088296803</v>
      </c>
      <c r="U193" s="18"/>
      <c r="V193" s="18"/>
      <c r="W193" s="18"/>
      <c r="X193" s="18" t="s">
        <v>3094</v>
      </c>
      <c r="Y193" s="18" t="s">
        <v>92</v>
      </c>
      <c r="Z193" s="18" t="s">
        <v>126</v>
      </c>
      <c r="AA193" s="18"/>
      <c r="AB193" s="18"/>
      <c r="AC193" s="18"/>
      <c r="AD193" s="18"/>
      <c r="AE193" s="18"/>
      <c r="AF193" s="18" t="s">
        <v>102</v>
      </c>
      <c r="AG193" s="18">
        <v>1088260794</v>
      </c>
      <c r="AH193" s="18"/>
      <c r="AI193" s="18"/>
      <c r="AJ193" s="18"/>
      <c r="AK193" s="18" t="s">
        <v>3080</v>
      </c>
      <c r="AL193" s="18">
        <v>117</v>
      </c>
      <c r="AM193" s="18" t="s">
        <v>106</v>
      </c>
      <c r="AN193" s="18">
        <v>0</v>
      </c>
      <c r="AO193" s="18" t="s">
        <v>81</v>
      </c>
      <c r="AP193" s="18">
        <v>2697472</v>
      </c>
      <c r="AQ193" s="18">
        <v>0</v>
      </c>
      <c r="AR193" s="19">
        <v>45509</v>
      </c>
      <c r="AS193" s="19">
        <v>45625</v>
      </c>
      <c r="AT193" s="19"/>
      <c r="AU193" s="18">
        <v>100</v>
      </c>
      <c r="AV193" s="18">
        <v>78</v>
      </c>
      <c r="AW193" s="18">
        <v>100</v>
      </c>
      <c r="AX193" s="18">
        <v>78</v>
      </c>
      <c r="AY193" s="18" t="s">
        <v>3081</v>
      </c>
    </row>
    <row r="194" spans="1:51" s="14" customFormat="1" ht="15.75" thickBot="1" x14ac:dyDescent="0.3">
      <c r="A194" s="13">
        <v>184</v>
      </c>
      <c r="B194" s="14" t="s">
        <v>2603</v>
      </c>
      <c r="C194" s="18" t="s">
        <v>69</v>
      </c>
      <c r="D194" s="18"/>
      <c r="E194" s="18">
        <v>6392</v>
      </c>
      <c r="F194" s="19">
        <v>45509</v>
      </c>
      <c r="G194" s="18" t="s">
        <v>2328</v>
      </c>
      <c r="H194" s="18">
        <v>79314946</v>
      </c>
      <c r="I194" s="18" t="s">
        <v>2081</v>
      </c>
      <c r="J194" s="18" t="s">
        <v>83</v>
      </c>
      <c r="K194" s="18" t="s">
        <v>1955</v>
      </c>
      <c r="L194" s="18"/>
      <c r="M194" s="18" t="s">
        <v>3078</v>
      </c>
      <c r="N194" s="18">
        <v>13487360</v>
      </c>
      <c r="O194" s="18" t="s">
        <v>82</v>
      </c>
      <c r="P194" s="18"/>
      <c r="Q194" s="18"/>
      <c r="R194" s="18" t="s">
        <v>75</v>
      </c>
      <c r="S194" s="18" t="s">
        <v>102</v>
      </c>
      <c r="T194" s="18">
        <v>42016823</v>
      </c>
      <c r="U194" s="18"/>
      <c r="V194" s="18"/>
      <c r="W194" s="18"/>
      <c r="X194" s="18" t="s">
        <v>3095</v>
      </c>
      <c r="Y194" s="18" t="s">
        <v>92</v>
      </c>
      <c r="Z194" s="18" t="s">
        <v>126</v>
      </c>
      <c r="AA194" s="18"/>
      <c r="AB194" s="18"/>
      <c r="AC194" s="18"/>
      <c r="AD194" s="18"/>
      <c r="AE194" s="18"/>
      <c r="AF194" s="18" t="s">
        <v>102</v>
      </c>
      <c r="AG194" s="18">
        <v>1088260794</v>
      </c>
      <c r="AH194" s="18"/>
      <c r="AI194" s="18"/>
      <c r="AJ194" s="18"/>
      <c r="AK194" s="18" t="s">
        <v>3080</v>
      </c>
      <c r="AL194" s="18">
        <v>117</v>
      </c>
      <c r="AM194" s="18" t="s">
        <v>106</v>
      </c>
      <c r="AN194" s="18">
        <v>0</v>
      </c>
      <c r="AO194" s="18" t="s">
        <v>81</v>
      </c>
      <c r="AP194" s="18">
        <v>2697472</v>
      </c>
      <c r="AQ194" s="18">
        <v>0</v>
      </c>
      <c r="AR194" s="19">
        <v>45509</v>
      </c>
      <c r="AS194" s="19">
        <v>45625</v>
      </c>
      <c r="AT194" s="19"/>
      <c r="AU194" s="18">
        <v>100</v>
      </c>
      <c r="AV194" s="18">
        <v>81</v>
      </c>
      <c r="AW194" s="18">
        <v>100</v>
      </c>
      <c r="AX194" s="18">
        <v>81</v>
      </c>
      <c r="AY194" s="18" t="s">
        <v>3081</v>
      </c>
    </row>
    <row r="195" spans="1:51" s="14" customFormat="1" ht="15.75" thickBot="1" x14ac:dyDescent="0.3">
      <c r="A195" s="13">
        <v>185</v>
      </c>
      <c r="B195" s="14" t="s">
        <v>2604</v>
      </c>
      <c r="C195" s="18" t="s">
        <v>69</v>
      </c>
      <c r="D195" s="18"/>
      <c r="E195" s="18">
        <v>6397</v>
      </c>
      <c r="F195" s="19">
        <v>45509</v>
      </c>
      <c r="G195" s="18" t="s">
        <v>2328</v>
      </c>
      <c r="H195" s="18">
        <v>79314946</v>
      </c>
      <c r="I195" s="18" t="s">
        <v>2081</v>
      </c>
      <c r="J195" s="18" t="s">
        <v>83</v>
      </c>
      <c r="K195" s="18" t="s">
        <v>1955</v>
      </c>
      <c r="L195" s="18"/>
      <c r="M195" s="18" t="s">
        <v>3078</v>
      </c>
      <c r="N195" s="18">
        <v>13487360</v>
      </c>
      <c r="O195" s="18" t="s">
        <v>82</v>
      </c>
      <c r="P195" s="18"/>
      <c r="Q195" s="18"/>
      <c r="R195" s="18" t="s">
        <v>75</v>
      </c>
      <c r="S195" s="18" t="s">
        <v>102</v>
      </c>
      <c r="T195" s="18">
        <v>1088021527</v>
      </c>
      <c r="U195" s="18"/>
      <c r="V195" s="18"/>
      <c r="W195" s="18"/>
      <c r="X195" s="18" t="s">
        <v>3096</v>
      </c>
      <c r="Y195" s="18" t="s">
        <v>92</v>
      </c>
      <c r="Z195" s="18" t="s">
        <v>126</v>
      </c>
      <c r="AA195" s="18"/>
      <c r="AB195" s="18"/>
      <c r="AC195" s="18"/>
      <c r="AD195" s="18"/>
      <c r="AE195" s="18"/>
      <c r="AF195" s="18" t="s">
        <v>102</v>
      </c>
      <c r="AG195" s="18">
        <v>1088260794</v>
      </c>
      <c r="AH195" s="18"/>
      <c r="AI195" s="18"/>
      <c r="AJ195" s="18"/>
      <c r="AK195" s="18" t="s">
        <v>3080</v>
      </c>
      <c r="AL195" s="18">
        <v>117</v>
      </c>
      <c r="AM195" s="18" t="s">
        <v>106</v>
      </c>
      <c r="AN195" s="18">
        <v>0</v>
      </c>
      <c r="AO195" s="18" t="s">
        <v>81</v>
      </c>
      <c r="AP195" s="18">
        <v>2697472</v>
      </c>
      <c r="AQ195" s="18">
        <v>0</v>
      </c>
      <c r="AR195" s="19">
        <v>45509</v>
      </c>
      <c r="AS195" s="19">
        <v>45625</v>
      </c>
      <c r="AT195" s="19"/>
      <c r="AU195" s="18">
        <v>100</v>
      </c>
      <c r="AV195" s="18">
        <v>81</v>
      </c>
      <c r="AW195" s="18">
        <v>100</v>
      </c>
      <c r="AX195" s="18">
        <v>81</v>
      </c>
      <c r="AY195" s="18" t="s">
        <v>3081</v>
      </c>
    </row>
    <row r="196" spans="1:51" s="14" customFormat="1" ht="15.75" thickBot="1" x14ac:dyDescent="0.3">
      <c r="A196" s="13">
        <v>186</v>
      </c>
      <c r="B196" s="14" t="s">
        <v>2605</v>
      </c>
      <c r="C196" s="18" t="s">
        <v>69</v>
      </c>
      <c r="D196" s="18"/>
      <c r="E196" s="18">
        <v>6445</v>
      </c>
      <c r="F196" s="19">
        <v>45555</v>
      </c>
      <c r="G196" s="18" t="s">
        <v>2209</v>
      </c>
      <c r="H196" s="18">
        <v>70552231</v>
      </c>
      <c r="I196" s="18" t="s">
        <v>2203</v>
      </c>
      <c r="J196" s="18" t="s">
        <v>83</v>
      </c>
      <c r="K196" s="18" t="s">
        <v>1955</v>
      </c>
      <c r="L196" s="18"/>
      <c r="M196" s="18" t="s">
        <v>3097</v>
      </c>
      <c r="N196" s="18">
        <v>51000000</v>
      </c>
      <c r="O196" s="18" t="s">
        <v>69</v>
      </c>
      <c r="P196" s="18">
        <v>830000282</v>
      </c>
      <c r="Q196" s="18" t="s">
        <v>87</v>
      </c>
      <c r="R196" s="18" t="s">
        <v>88</v>
      </c>
      <c r="S196" s="18" t="s">
        <v>76</v>
      </c>
      <c r="T196" s="18"/>
      <c r="U196" s="18">
        <v>430714</v>
      </c>
      <c r="V196" s="18" t="s">
        <v>74</v>
      </c>
      <c r="W196" s="18"/>
      <c r="X196" s="18" t="s">
        <v>3098</v>
      </c>
      <c r="Y196" s="18" t="s">
        <v>92</v>
      </c>
      <c r="Z196" s="18" t="s">
        <v>126</v>
      </c>
      <c r="AA196" s="18"/>
      <c r="AB196" s="18"/>
      <c r="AC196" s="18"/>
      <c r="AD196" s="18"/>
      <c r="AE196" s="18"/>
      <c r="AF196" s="18" t="s">
        <v>102</v>
      </c>
      <c r="AG196" s="18">
        <v>10022816</v>
      </c>
      <c r="AH196" s="18"/>
      <c r="AI196" s="18"/>
      <c r="AJ196" s="18"/>
      <c r="AK196" s="18" t="s">
        <v>3099</v>
      </c>
      <c r="AL196" s="18">
        <v>78</v>
      </c>
      <c r="AM196" s="18" t="s">
        <v>106</v>
      </c>
      <c r="AN196" s="18">
        <v>0</v>
      </c>
      <c r="AO196" s="18" t="s">
        <v>117</v>
      </c>
      <c r="AP196" s="18">
        <v>0</v>
      </c>
      <c r="AQ196" s="18">
        <v>0</v>
      </c>
      <c r="AR196" s="19">
        <v>45580</v>
      </c>
      <c r="AS196" s="19">
        <v>45657</v>
      </c>
      <c r="AT196" s="19"/>
      <c r="AU196" s="18">
        <v>100</v>
      </c>
      <c r="AV196" s="18">
        <v>8</v>
      </c>
      <c r="AW196" s="18">
        <v>100</v>
      </c>
      <c r="AX196" s="18">
        <v>8</v>
      </c>
      <c r="AY196" s="18" t="s">
        <v>3100</v>
      </c>
    </row>
    <row r="197" spans="1:51" s="14" customFormat="1" ht="15.75" thickBot="1" x14ac:dyDescent="0.3">
      <c r="A197" s="13">
        <v>187</v>
      </c>
      <c r="B197" s="14" t="s">
        <v>2606</v>
      </c>
      <c r="C197" s="18" t="s">
        <v>69</v>
      </c>
      <c r="D197" s="18"/>
      <c r="E197" s="18">
        <v>6465</v>
      </c>
      <c r="F197" s="19">
        <v>45527</v>
      </c>
      <c r="G197" s="18" t="s">
        <v>2328</v>
      </c>
      <c r="H197" s="18">
        <v>79314946</v>
      </c>
      <c r="I197" s="18" t="s">
        <v>2081</v>
      </c>
      <c r="J197" s="18" t="s">
        <v>83</v>
      </c>
      <c r="K197" s="18" t="s">
        <v>1955</v>
      </c>
      <c r="L197" s="18"/>
      <c r="M197" s="18" t="s">
        <v>3101</v>
      </c>
      <c r="N197" s="18">
        <v>8150000</v>
      </c>
      <c r="O197" s="18" t="s">
        <v>69</v>
      </c>
      <c r="P197" s="18">
        <v>899999063</v>
      </c>
      <c r="Q197" s="18" t="s">
        <v>112</v>
      </c>
      <c r="R197" s="18" t="s">
        <v>75</v>
      </c>
      <c r="S197" s="18" t="s">
        <v>102</v>
      </c>
      <c r="T197" s="18">
        <v>34561154</v>
      </c>
      <c r="U197" s="18"/>
      <c r="V197" s="18"/>
      <c r="W197" s="18"/>
      <c r="X197" s="18" t="s">
        <v>3102</v>
      </c>
      <c r="Y197" s="18" t="s">
        <v>92</v>
      </c>
      <c r="Z197" s="18" t="s">
        <v>126</v>
      </c>
      <c r="AA197" s="18"/>
      <c r="AB197" s="18"/>
      <c r="AC197" s="18"/>
      <c r="AD197" s="18"/>
      <c r="AE197" s="18"/>
      <c r="AF197" s="18" t="s">
        <v>102</v>
      </c>
      <c r="AG197" s="18">
        <v>30308752</v>
      </c>
      <c r="AH197" s="18"/>
      <c r="AI197" s="18"/>
      <c r="AJ197" s="18"/>
      <c r="AK197" s="18" t="s">
        <v>2677</v>
      </c>
      <c r="AL197" s="18">
        <v>3</v>
      </c>
      <c r="AM197" s="18" t="s">
        <v>106</v>
      </c>
      <c r="AN197" s="18">
        <v>0</v>
      </c>
      <c r="AO197" s="18" t="s">
        <v>117</v>
      </c>
      <c r="AP197" s="18">
        <v>0</v>
      </c>
      <c r="AQ197" s="18">
        <v>0</v>
      </c>
      <c r="AR197" s="19">
        <v>45532</v>
      </c>
      <c r="AS197" s="19">
        <v>45534</v>
      </c>
      <c r="AT197" s="19">
        <v>45593</v>
      </c>
      <c r="AU197" s="18">
        <v>100</v>
      </c>
      <c r="AV197" s="18">
        <v>100</v>
      </c>
      <c r="AW197" s="18">
        <v>100</v>
      </c>
      <c r="AX197" s="18">
        <v>100</v>
      </c>
      <c r="AY197" s="18" t="s">
        <v>2909</v>
      </c>
    </row>
    <row r="198" spans="1:51" s="14" customFormat="1" ht="15.75" thickBot="1" x14ac:dyDescent="0.3">
      <c r="A198" s="13">
        <v>188</v>
      </c>
      <c r="B198" s="14" t="s">
        <v>2607</v>
      </c>
      <c r="C198" s="18" t="s">
        <v>69</v>
      </c>
      <c r="D198" s="18"/>
      <c r="E198" s="18">
        <v>6468</v>
      </c>
      <c r="F198" s="19">
        <v>45530</v>
      </c>
      <c r="G198" s="18" t="s">
        <v>2422</v>
      </c>
      <c r="H198" s="18">
        <v>18598064</v>
      </c>
      <c r="I198" s="18" t="s">
        <v>2173</v>
      </c>
      <c r="J198" s="18" t="s">
        <v>83</v>
      </c>
      <c r="K198" s="18" t="s">
        <v>1955</v>
      </c>
      <c r="L198" s="18"/>
      <c r="M198" s="18" t="s">
        <v>2766</v>
      </c>
      <c r="N198" s="18">
        <v>8100000</v>
      </c>
      <c r="O198" s="18" t="s">
        <v>82</v>
      </c>
      <c r="P198" s="18"/>
      <c r="Q198" s="18"/>
      <c r="R198" s="18" t="s">
        <v>75</v>
      </c>
      <c r="S198" s="18" t="s">
        <v>102</v>
      </c>
      <c r="T198" s="18">
        <v>1004668158</v>
      </c>
      <c r="U198" s="18"/>
      <c r="V198" s="18"/>
      <c r="W198" s="18"/>
      <c r="X198" s="18" t="s">
        <v>3103</v>
      </c>
      <c r="Y198" s="18" t="s">
        <v>92</v>
      </c>
      <c r="Z198" s="18" t="s">
        <v>126</v>
      </c>
      <c r="AA198" s="18"/>
      <c r="AB198" s="18"/>
      <c r="AC198" s="18"/>
      <c r="AD198" s="18"/>
      <c r="AE198" s="18"/>
      <c r="AF198" s="18" t="s">
        <v>102</v>
      </c>
      <c r="AG198" s="18">
        <v>31428596</v>
      </c>
      <c r="AH198" s="18"/>
      <c r="AI198" s="18"/>
      <c r="AJ198" s="18"/>
      <c r="AK198" s="18" t="s">
        <v>2569</v>
      </c>
      <c r="AL198" s="18">
        <v>60</v>
      </c>
      <c r="AM198" s="18" t="s">
        <v>106</v>
      </c>
      <c r="AN198" s="18">
        <v>0</v>
      </c>
      <c r="AO198" s="18" t="s">
        <v>107</v>
      </c>
      <c r="AP198" s="18">
        <v>4000000</v>
      </c>
      <c r="AQ198" s="18">
        <v>61</v>
      </c>
      <c r="AR198" s="19">
        <v>45537</v>
      </c>
      <c r="AS198" s="19">
        <v>45596</v>
      </c>
      <c r="AT198" s="19"/>
      <c r="AU198" s="18">
        <v>100</v>
      </c>
      <c r="AV198" s="18">
        <v>77</v>
      </c>
      <c r="AW198" s="18">
        <v>100</v>
      </c>
      <c r="AX198" s="18">
        <v>77</v>
      </c>
      <c r="AY198" s="18" t="s">
        <v>3104</v>
      </c>
    </row>
    <row r="199" spans="1:51" s="14" customFormat="1" ht="15.75" thickBot="1" x14ac:dyDescent="0.3">
      <c r="A199" s="13">
        <v>189</v>
      </c>
      <c r="B199" s="14" t="s">
        <v>2608</v>
      </c>
      <c r="C199" s="18" t="s">
        <v>69</v>
      </c>
      <c r="D199" s="18"/>
      <c r="E199" s="18">
        <v>6471</v>
      </c>
      <c r="F199" s="19">
        <v>45533</v>
      </c>
      <c r="G199" s="18" t="s">
        <v>2209</v>
      </c>
      <c r="H199" s="18">
        <v>70552231</v>
      </c>
      <c r="I199" s="18" t="s">
        <v>2203</v>
      </c>
      <c r="J199" s="18" t="s">
        <v>83</v>
      </c>
      <c r="K199" s="18" t="s">
        <v>1955</v>
      </c>
      <c r="L199" s="18"/>
      <c r="M199" s="18" t="s">
        <v>3105</v>
      </c>
      <c r="N199" s="18">
        <v>3000000</v>
      </c>
      <c r="O199" s="18" t="s">
        <v>82</v>
      </c>
      <c r="P199" s="18"/>
      <c r="Q199" s="18"/>
      <c r="R199" s="18" t="s">
        <v>75</v>
      </c>
      <c r="S199" s="18" t="s">
        <v>102</v>
      </c>
      <c r="T199" s="18">
        <v>1053870075</v>
      </c>
      <c r="U199" s="18"/>
      <c r="V199" s="18"/>
      <c r="W199" s="18"/>
      <c r="X199" s="18" t="s">
        <v>3106</v>
      </c>
      <c r="Y199" s="18" t="s">
        <v>79</v>
      </c>
      <c r="Z199" s="18" t="s">
        <v>102</v>
      </c>
      <c r="AA199" s="18">
        <v>1053807812</v>
      </c>
      <c r="AB199" s="18"/>
      <c r="AC199" s="18"/>
      <c r="AD199" s="18"/>
      <c r="AE199" s="18" t="s">
        <v>3107</v>
      </c>
      <c r="AF199" s="18" t="s">
        <v>126</v>
      </c>
      <c r="AG199" s="18"/>
      <c r="AH199" s="18"/>
      <c r="AI199" s="18"/>
      <c r="AJ199" s="18"/>
      <c r="AK199" s="18"/>
      <c r="AL199" s="18">
        <v>30</v>
      </c>
      <c r="AM199" s="18" t="s">
        <v>106</v>
      </c>
      <c r="AN199" s="18">
        <v>0</v>
      </c>
      <c r="AO199" s="18" t="s">
        <v>117</v>
      </c>
      <c r="AP199" s="18">
        <v>0</v>
      </c>
      <c r="AQ199" s="18">
        <v>0</v>
      </c>
      <c r="AR199" s="19">
        <v>45538</v>
      </c>
      <c r="AS199" s="19">
        <v>45567</v>
      </c>
      <c r="AT199" s="19"/>
      <c r="AU199" s="18">
        <v>100</v>
      </c>
      <c r="AV199" s="18">
        <v>100</v>
      </c>
      <c r="AW199" s="18">
        <v>100</v>
      </c>
      <c r="AX199" s="18">
        <v>100</v>
      </c>
      <c r="AY199" s="18" t="s">
        <v>2570</v>
      </c>
    </row>
    <row r="200" spans="1:51" s="14" customFormat="1" ht="15.75" thickBot="1" x14ac:dyDescent="0.3">
      <c r="A200" s="13">
        <v>190</v>
      </c>
      <c r="B200" s="14" t="s">
        <v>2609</v>
      </c>
      <c r="C200" s="18" t="s">
        <v>69</v>
      </c>
      <c r="D200" s="18"/>
      <c r="E200" s="18">
        <v>6484</v>
      </c>
      <c r="F200" s="19">
        <v>45551</v>
      </c>
      <c r="G200" s="18" t="s">
        <v>2328</v>
      </c>
      <c r="H200" s="18">
        <v>79314946</v>
      </c>
      <c r="I200" s="18" t="s">
        <v>2081</v>
      </c>
      <c r="J200" s="18" t="s">
        <v>83</v>
      </c>
      <c r="K200" s="18" t="s">
        <v>1955</v>
      </c>
      <c r="L200" s="18"/>
      <c r="M200" s="18" t="s">
        <v>3108</v>
      </c>
      <c r="N200" s="18">
        <v>10980000</v>
      </c>
      <c r="O200" s="18" t="s">
        <v>82</v>
      </c>
      <c r="P200" s="18"/>
      <c r="Q200" s="18"/>
      <c r="R200" s="18" t="s">
        <v>75</v>
      </c>
      <c r="S200" s="18" t="s">
        <v>102</v>
      </c>
      <c r="T200" s="18">
        <v>10098706</v>
      </c>
      <c r="U200" s="18"/>
      <c r="V200" s="18"/>
      <c r="W200" s="18"/>
      <c r="X200" s="18" t="s">
        <v>3109</v>
      </c>
      <c r="Y200" s="18" t="s">
        <v>92</v>
      </c>
      <c r="Z200" s="18" t="s">
        <v>126</v>
      </c>
      <c r="AA200" s="18"/>
      <c r="AB200" s="18"/>
      <c r="AC200" s="18"/>
      <c r="AD200" s="18"/>
      <c r="AE200" s="18"/>
      <c r="AF200" s="18" t="s">
        <v>102</v>
      </c>
      <c r="AG200" s="18">
        <v>10258658</v>
      </c>
      <c r="AH200" s="18"/>
      <c r="AI200" s="18"/>
      <c r="AJ200" s="18"/>
      <c r="AK200" s="18" t="s">
        <v>3110</v>
      </c>
      <c r="AL200" s="18">
        <v>32</v>
      </c>
      <c r="AM200" s="18" t="s">
        <v>106</v>
      </c>
      <c r="AN200" s="18">
        <v>0</v>
      </c>
      <c r="AO200" s="18" t="s">
        <v>117</v>
      </c>
      <c r="AP200" s="18">
        <v>0</v>
      </c>
      <c r="AQ200" s="18">
        <v>0</v>
      </c>
      <c r="AR200" s="19">
        <v>45595</v>
      </c>
      <c r="AS200" s="19">
        <v>45626</v>
      </c>
      <c r="AT200" s="19"/>
      <c r="AU200" s="18">
        <v>100</v>
      </c>
      <c r="AV200" s="18">
        <v>5</v>
      </c>
      <c r="AW200" s="18">
        <v>100</v>
      </c>
      <c r="AX200" s="18">
        <v>5</v>
      </c>
      <c r="AY200" s="18" t="s">
        <v>3111</v>
      </c>
    </row>
    <row r="201" spans="1:51" s="14" customFormat="1" ht="15.75" thickBot="1" x14ac:dyDescent="0.3">
      <c r="A201" s="13">
        <v>191</v>
      </c>
      <c r="B201" s="14" t="s">
        <v>2610</v>
      </c>
      <c r="C201" s="18" t="s">
        <v>69</v>
      </c>
      <c r="D201" s="18"/>
      <c r="E201" s="18">
        <v>6485</v>
      </c>
      <c r="F201" s="19">
        <v>45544</v>
      </c>
      <c r="G201" s="18" t="s">
        <v>2328</v>
      </c>
      <c r="H201" s="18">
        <v>79314946</v>
      </c>
      <c r="I201" s="18" t="s">
        <v>2081</v>
      </c>
      <c r="J201" s="18" t="s">
        <v>83</v>
      </c>
      <c r="K201" s="18" t="s">
        <v>1955</v>
      </c>
      <c r="L201" s="18"/>
      <c r="M201" s="18" t="s">
        <v>3112</v>
      </c>
      <c r="N201" s="18">
        <v>7080000</v>
      </c>
      <c r="O201" s="18" t="s">
        <v>69</v>
      </c>
      <c r="P201" s="18">
        <v>899999063</v>
      </c>
      <c r="Q201" s="18" t="s">
        <v>112</v>
      </c>
      <c r="R201" s="18" t="s">
        <v>75</v>
      </c>
      <c r="S201" s="18" t="s">
        <v>102</v>
      </c>
      <c r="T201" s="18">
        <v>30318730</v>
      </c>
      <c r="U201" s="18"/>
      <c r="V201" s="18"/>
      <c r="W201" s="18"/>
      <c r="X201" s="18" t="s">
        <v>3113</v>
      </c>
      <c r="Y201" s="18" t="s">
        <v>92</v>
      </c>
      <c r="Z201" s="18" t="s">
        <v>126</v>
      </c>
      <c r="AA201" s="18"/>
      <c r="AB201" s="18"/>
      <c r="AC201" s="18"/>
      <c r="AD201" s="18"/>
      <c r="AE201" s="18"/>
      <c r="AF201" s="18" t="s">
        <v>102</v>
      </c>
      <c r="AG201" s="18">
        <v>30308752</v>
      </c>
      <c r="AH201" s="18"/>
      <c r="AI201" s="18"/>
      <c r="AJ201" s="18"/>
      <c r="AK201" s="18" t="s">
        <v>2677</v>
      </c>
      <c r="AL201" s="18">
        <v>10</v>
      </c>
      <c r="AM201" s="18" t="s">
        <v>106</v>
      </c>
      <c r="AN201" s="18">
        <v>0</v>
      </c>
      <c r="AO201" s="18" t="s">
        <v>117</v>
      </c>
      <c r="AP201" s="18">
        <v>0</v>
      </c>
      <c r="AQ201" s="18">
        <v>0</v>
      </c>
      <c r="AR201" s="19">
        <v>45546</v>
      </c>
      <c r="AS201" s="19">
        <v>45555</v>
      </c>
      <c r="AT201" s="19">
        <v>45593</v>
      </c>
      <c r="AU201" s="18">
        <v>100</v>
      </c>
      <c r="AV201" s="18">
        <v>100</v>
      </c>
      <c r="AW201" s="18">
        <v>100</v>
      </c>
      <c r="AX201" s="18">
        <v>100</v>
      </c>
      <c r="AY201" s="18" t="s">
        <v>2909</v>
      </c>
    </row>
    <row r="202" spans="1:51" s="14" customFormat="1" ht="15.75" thickBot="1" x14ac:dyDescent="0.3">
      <c r="A202" s="13">
        <v>192</v>
      </c>
      <c r="B202" s="14" t="s">
        <v>2611</v>
      </c>
      <c r="C202" s="18" t="s">
        <v>69</v>
      </c>
      <c r="D202" s="18"/>
      <c r="E202" s="18">
        <v>6536</v>
      </c>
      <c r="F202" s="19">
        <v>45562</v>
      </c>
      <c r="G202" s="18" t="s">
        <v>2328</v>
      </c>
      <c r="H202" s="18">
        <v>79314946</v>
      </c>
      <c r="I202" s="18" t="s">
        <v>2081</v>
      </c>
      <c r="J202" s="18" t="s">
        <v>83</v>
      </c>
      <c r="K202" s="18" t="s">
        <v>1955</v>
      </c>
      <c r="L202" s="18"/>
      <c r="M202" s="18" t="s">
        <v>3114</v>
      </c>
      <c r="N202" s="18">
        <v>7000000</v>
      </c>
      <c r="O202" s="18" t="s">
        <v>82</v>
      </c>
      <c r="P202" s="18"/>
      <c r="Q202" s="18"/>
      <c r="R202" s="18" t="s">
        <v>88</v>
      </c>
      <c r="S202" s="18" t="s">
        <v>76</v>
      </c>
      <c r="T202" s="18"/>
      <c r="U202" s="18">
        <v>900446401</v>
      </c>
      <c r="V202" s="18" t="s">
        <v>87</v>
      </c>
      <c r="W202" s="18"/>
      <c r="X202" s="18" t="s">
        <v>3115</v>
      </c>
      <c r="Y202" s="18" t="s">
        <v>92</v>
      </c>
      <c r="Z202" s="18" t="s">
        <v>126</v>
      </c>
      <c r="AA202" s="18"/>
      <c r="AB202" s="18"/>
      <c r="AC202" s="18"/>
      <c r="AD202" s="18"/>
      <c r="AE202" s="18"/>
      <c r="AF202" s="18" t="s">
        <v>102</v>
      </c>
      <c r="AG202" s="18">
        <v>10030771</v>
      </c>
      <c r="AH202" s="18"/>
      <c r="AI202" s="18"/>
      <c r="AJ202" s="18"/>
      <c r="AK202" s="18" t="s">
        <v>3116</v>
      </c>
      <c r="AL202" s="18">
        <v>96</v>
      </c>
      <c r="AM202" s="18" t="s">
        <v>106</v>
      </c>
      <c r="AN202" s="18">
        <v>0</v>
      </c>
      <c r="AO202" s="18" t="s">
        <v>117</v>
      </c>
      <c r="AP202" s="18">
        <v>0</v>
      </c>
      <c r="AQ202" s="18">
        <v>0</v>
      </c>
      <c r="AR202" s="19">
        <v>45562</v>
      </c>
      <c r="AS202" s="19">
        <v>45657</v>
      </c>
      <c r="AT202" s="19"/>
      <c r="AU202" s="18">
        <v>100</v>
      </c>
      <c r="AV202" s="18">
        <v>28</v>
      </c>
      <c r="AW202" s="18">
        <v>100</v>
      </c>
      <c r="AX202" s="18">
        <v>28</v>
      </c>
      <c r="AY202" s="18" t="s">
        <v>2570</v>
      </c>
    </row>
    <row r="203" spans="1:51" s="14" customFormat="1" ht="15.75" thickBot="1" x14ac:dyDescent="0.3">
      <c r="A203" s="13">
        <v>193</v>
      </c>
      <c r="B203" s="14" t="s">
        <v>2612</v>
      </c>
      <c r="C203" s="18" t="s">
        <v>69</v>
      </c>
      <c r="D203" s="18"/>
      <c r="E203" s="18">
        <v>6515</v>
      </c>
      <c r="F203" s="19">
        <v>45554</v>
      </c>
      <c r="G203" s="18" t="s">
        <v>2209</v>
      </c>
      <c r="H203" s="18">
        <v>70552231</v>
      </c>
      <c r="I203" s="18" t="s">
        <v>2203</v>
      </c>
      <c r="J203" s="18" t="s">
        <v>83</v>
      </c>
      <c r="K203" s="18" t="s">
        <v>1955</v>
      </c>
      <c r="L203" s="18"/>
      <c r="M203" s="18" t="s">
        <v>3117</v>
      </c>
      <c r="N203" s="18">
        <v>4000000</v>
      </c>
      <c r="O203" s="18" t="s">
        <v>82</v>
      </c>
      <c r="P203" s="18"/>
      <c r="Q203" s="18"/>
      <c r="R203" s="18" t="s">
        <v>88</v>
      </c>
      <c r="S203" s="18" t="s">
        <v>76</v>
      </c>
      <c r="T203" s="18"/>
      <c r="U203" s="18">
        <v>890103197</v>
      </c>
      <c r="V203" s="18" t="s">
        <v>122</v>
      </c>
      <c r="W203" s="18"/>
      <c r="X203" s="18" t="s">
        <v>3118</v>
      </c>
      <c r="Y203" s="18" t="s">
        <v>79</v>
      </c>
      <c r="Z203" s="18" t="s">
        <v>102</v>
      </c>
      <c r="AA203" s="18">
        <v>42133829</v>
      </c>
      <c r="AB203" s="18"/>
      <c r="AC203" s="18"/>
      <c r="AD203" s="18"/>
      <c r="AE203" s="18" t="s">
        <v>3119</v>
      </c>
      <c r="AF203" s="18" t="s">
        <v>126</v>
      </c>
      <c r="AG203" s="18"/>
      <c r="AH203" s="18"/>
      <c r="AI203" s="18"/>
      <c r="AJ203" s="18"/>
      <c r="AK203" s="18"/>
      <c r="AL203" s="18">
        <v>61</v>
      </c>
      <c r="AM203" s="18" t="s">
        <v>106</v>
      </c>
      <c r="AN203" s="18">
        <v>0</v>
      </c>
      <c r="AO203" s="18" t="s">
        <v>117</v>
      </c>
      <c r="AP203" s="18">
        <v>0</v>
      </c>
      <c r="AQ203" s="18">
        <v>0</v>
      </c>
      <c r="AR203" s="19">
        <v>45560</v>
      </c>
      <c r="AS203" s="19">
        <v>45620</v>
      </c>
      <c r="AT203" s="19"/>
      <c r="AU203" s="18">
        <v>100</v>
      </c>
      <c r="AV203" s="18">
        <v>52</v>
      </c>
      <c r="AW203" s="18">
        <v>100</v>
      </c>
      <c r="AX203" s="18">
        <v>52</v>
      </c>
      <c r="AY203" s="18" t="s">
        <v>2570</v>
      </c>
    </row>
    <row r="204" spans="1:51" s="14" customFormat="1" ht="15.75" thickBot="1" x14ac:dyDescent="0.3">
      <c r="A204" s="13">
        <v>194</v>
      </c>
      <c r="B204" s="14" t="s">
        <v>2613</v>
      </c>
      <c r="C204" s="18" t="s">
        <v>69</v>
      </c>
      <c r="D204" s="18"/>
      <c r="E204" s="18">
        <v>6523</v>
      </c>
      <c r="F204" s="19">
        <v>45544</v>
      </c>
      <c r="G204" s="18" t="s">
        <v>2328</v>
      </c>
      <c r="H204" s="18">
        <v>79314946</v>
      </c>
      <c r="I204" s="18" t="s">
        <v>2081</v>
      </c>
      <c r="J204" s="18" t="s">
        <v>83</v>
      </c>
      <c r="K204" s="18" t="s">
        <v>1955</v>
      </c>
      <c r="L204" s="18"/>
      <c r="M204" s="18" t="s">
        <v>3120</v>
      </c>
      <c r="N204" s="18">
        <v>3833362</v>
      </c>
      <c r="O204" s="18" t="s">
        <v>82</v>
      </c>
      <c r="P204" s="18"/>
      <c r="Q204" s="18"/>
      <c r="R204" s="18" t="s">
        <v>88</v>
      </c>
      <c r="S204" s="18" t="s">
        <v>76</v>
      </c>
      <c r="T204" s="18"/>
      <c r="U204" s="18">
        <v>800058709</v>
      </c>
      <c r="V204" s="18" t="s">
        <v>131</v>
      </c>
      <c r="W204" s="18"/>
      <c r="X204" s="18" t="s">
        <v>3121</v>
      </c>
      <c r="Y204" s="18" t="s">
        <v>92</v>
      </c>
      <c r="Z204" s="18" t="s">
        <v>126</v>
      </c>
      <c r="AA204" s="18"/>
      <c r="AB204" s="18"/>
      <c r="AC204" s="18"/>
      <c r="AD204" s="18"/>
      <c r="AE204" s="18"/>
      <c r="AF204" s="18" t="s">
        <v>102</v>
      </c>
      <c r="AG204" s="18">
        <v>10030771</v>
      </c>
      <c r="AH204" s="18"/>
      <c r="AI204" s="18"/>
      <c r="AJ204" s="18"/>
      <c r="AK204" s="18" t="s">
        <v>3122</v>
      </c>
      <c r="AL204" s="18">
        <v>5</v>
      </c>
      <c r="AM204" s="18" t="s">
        <v>106</v>
      </c>
      <c r="AN204" s="18">
        <v>0</v>
      </c>
      <c r="AO204" s="18" t="s">
        <v>117</v>
      </c>
      <c r="AP204" s="18">
        <v>0</v>
      </c>
      <c r="AQ204" s="18">
        <v>0</v>
      </c>
      <c r="AR204" s="19">
        <v>45547</v>
      </c>
      <c r="AS204" s="19">
        <v>45551</v>
      </c>
      <c r="AT204" s="19">
        <v>45586</v>
      </c>
      <c r="AU204" s="18">
        <v>100</v>
      </c>
      <c r="AV204" s="18">
        <v>100</v>
      </c>
      <c r="AW204" s="18">
        <v>100</v>
      </c>
      <c r="AX204" s="18">
        <v>100</v>
      </c>
      <c r="AY204" s="18" t="s">
        <v>2909</v>
      </c>
    </row>
    <row r="205" spans="1:51" s="14" customFormat="1" ht="15.75" thickBot="1" x14ac:dyDescent="0.3">
      <c r="A205" s="13">
        <v>195</v>
      </c>
      <c r="B205" s="14" t="s">
        <v>2614</v>
      </c>
      <c r="C205" s="18" t="s">
        <v>69</v>
      </c>
      <c r="D205" s="18"/>
      <c r="E205" s="18">
        <v>6547</v>
      </c>
      <c r="F205" s="19">
        <v>45562</v>
      </c>
      <c r="G205" s="18" t="s">
        <v>2209</v>
      </c>
      <c r="H205" s="18">
        <v>70552231</v>
      </c>
      <c r="I205" s="18" t="s">
        <v>2203</v>
      </c>
      <c r="J205" s="18" t="s">
        <v>83</v>
      </c>
      <c r="K205" s="18" t="s">
        <v>1955</v>
      </c>
      <c r="L205" s="18"/>
      <c r="M205" s="18" t="s">
        <v>3123</v>
      </c>
      <c r="N205" s="18">
        <v>10000000</v>
      </c>
      <c r="O205" s="18" t="s">
        <v>82</v>
      </c>
      <c r="P205" s="18"/>
      <c r="Q205" s="18"/>
      <c r="R205" s="18" t="s">
        <v>88</v>
      </c>
      <c r="S205" s="18" t="s">
        <v>76</v>
      </c>
      <c r="T205" s="18"/>
      <c r="U205" s="18">
        <v>860001022</v>
      </c>
      <c r="V205" s="18" t="s">
        <v>142</v>
      </c>
      <c r="W205" s="18"/>
      <c r="X205" s="18" t="s">
        <v>3124</v>
      </c>
      <c r="Y205" s="18" t="s">
        <v>79</v>
      </c>
      <c r="Z205" s="18" t="s">
        <v>102</v>
      </c>
      <c r="AA205" s="18">
        <v>42133829</v>
      </c>
      <c r="AB205" s="18"/>
      <c r="AC205" s="18"/>
      <c r="AD205" s="18"/>
      <c r="AE205" s="18" t="s">
        <v>3119</v>
      </c>
      <c r="AF205" s="18" t="s">
        <v>126</v>
      </c>
      <c r="AG205" s="18"/>
      <c r="AH205" s="18"/>
      <c r="AI205" s="18"/>
      <c r="AJ205" s="18"/>
      <c r="AK205" s="18"/>
      <c r="AL205" s="18">
        <v>61</v>
      </c>
      <c r="AM205" s="18" t="s">
        <v>106</v>
      </c>
      <c r="AN205" s="18">
        <v>0</v>
      </c>
      <c r="AO205" s="18" t="s">
        <v>117</v>
      </c>
      <c r="AP205" s="18">
        <v>0</v>
      </c>
      <c r="AQ205" s="18">
        <v>0</v>
      </c>
      <c r="AR205" s="19">
        <v>45572</v>
      </c>
      <c r="AS205" s="19">
        <v>45632</v>
      </c>
      <c r="AT205" s="19"/>
      <c r="AU205" s="18">
        <v>100</v>
      </c>
      <c r="AV205" s="18">
        <v>42</v>
      </c>
      <c r="AW205" s="18">
        <v>100</v>
      </c>
      <c r="AX205" s="18">
        <v>42</v>
      </c>
      <c r="AY205" s="18" t="s">
        <v>2570</v>
      </c>
    </row>
    <row r="206" spans="1:51" s="14" customFormat="1" ht="15.75" thickBot="1" x14ac:dyDescent="0.3">
      <c r="A206" s="13">
        <v>196</v>
      </c>
      <c r="B206" s="14" t="s">
        <v>2615</v>
      </c>
      <c r="C206" s="18" t="s">
        <v>69</v>
      </c>
      <c r="D206" s="18"/>
      <c r="E206" s="18">
        <v>6562</v>
      </c>
      <c r="F206" s="19">
        <v>45553</v>
      </c>
      <c r="G206" s="18" t="s">
        <v>2209</v>
      </c>
      <c r="H206" s="18">
        <v>70552231</v>
      </c>
      <c r="I206" s="18" t="s">
        <v>2203</v>
      </c>
      <c r="J206" s="18" t="s">
        <v>83</v>
      </c>
      <c r="K206" s="18" t="s">
        <v>1955</v>
      </c>
      <c r="L206" s="18"/>
      <c r="M206" s="18" t="s">
        <v>3125</v>
      </c>
      <c r="N206" s="18">
        <v>20000000</v>
      </c>
      <c r="O206" s="18" t="s">
        <v>82</v>
      </c>
      <c r="P206" s="18"/>
      <c r="Q206" s="18"/>
      <c r="R206" s="18" t="s">
        <v>75</v>
      </c>
      <c r="S206" s="18" t="s">
        <v>102</v>
      </c>
      <c r="T206" s="18">
        <v>80804220</v>
      </c>
      <c r="U206" s="18"/>
      <c r="V206" s="18"/>
      <c r="W206" s="18"/>
      <c r="X206" s="18" t="s">
        <v>3126</v>
      </c>
      <c r="Y206" s="18" t="s">
        <v>79</v>
      </c>
      <c r="Z206" s="18" t="s">
        <v>102</v>
      </c>
      <c r="AA206" s="18">
        <v>1144082542</v>
      </c>
      <c r="AB206" s="18"/>
      <c r="AC206" s="18"/>
      <c r="AD206" s="18"/>
      <c r="AE206" s="18" t="s">
        <v>2921</v>
      </c>
      <c r="AF206" s="18" t="s">
        <v>126</v>
      </c>
      <c r="AG206" s="18"/>
      <c r="AH206" s="18"/>
      <c r="AI206" s="18"/>
      <c r="AJ206" s="18"/>
      <c r="AK206" s="18"/>
      <c r="AL206" s="18">
        <v>88</v>
      </c>
      <c r="AM206" s="18" t="s">
        <v>106</v>
      </c>
      <c r="AN206" s="18">
        <v>0</v>
      </c>
      <c r="AO206" s="18" t="s">
        <v>117</v>
      </c>
      <c r="AP206" s="18">
        <v>0</v>
      </c>
      <c r="AQ206" s="18">
        <v>0</v>
      </c>
      <c r="AR206" s="19">
        <v>45559</v>
      </c>
      <c r="AS206" s="19">
        <v>45646</v>
      </c>
      <c r="AT206" s="19"/>
      <c r="AU206" s="18">
        <v>100</v>
      </c>
      <c r="AV206" s="18">
        <v>39</v>
      </c>
      <c r="AW206" s="18">
        <v>100</v>
      </c>
      <c r="AX206" s="18">
        <v>39</v>
      </c>
      <c r="AY206" s="18" t="s">
        <v>2570</v>
      </c>
    </row>
    <row r="207" spans="1:51" s="14" customFormat="1" ht="15.75" thickBot="1" x14ac:dyDescent="0.3">
      <c r="A207" s="13">
        <v>197</v>
      </c>
      <c r="B207" s="14" t="s">
        <v>2616</v>
      </c>
      <c r="C207" s="18" t="s">
        <v>69</v>
      </c>
      <c r="D207" s="18"/>
      <c r="E207" s="18">
        <v>6566</v>
      </c>
      <c r="F207" s="19">
        <v>45560</v>
      </c>
      <c r="G207" s="18" t="s">
        <v>3127</v>
      </c>
      <c r="H207" s="18">
        <v>25233900</v>
      </c>
      <c r="I207" s="18" t="s">
        <v>2173</v>
      </c>
      <c r="J207" s="18" t="s">
        <v>83</v>
      </c>
      <c r="K207" s="18" t="s">
        <v>1955</v>
      </c>
      <c r="L207" s="18"/>
      <c r="M207" s="18" t="s">
        <v>3128</v>
      </c>
      <c r="N207" s="18">
        <v>2000000</v>
      </c>
      <c r="O207" s="18" t="s">
        <v>69</v>
      </c>
      <c r="P207" s="18">
        <v>899999296</v>
      </c>
      <c r="Q207" s="18" t="s">
        <v>100</v>
      </c>
      <c r="R207" s="18" t="s">
        <v>75</v>
      </c>
      <c r="S207" s="18" t="s">
        <v>102</v>
      </c>
      <c r="T207" s="18">
        <v>1088275321</v>
      </c>
      <c r="U207" s="18"/>
      <c r="V207" s="18"/>
      <c r="W207" s="18"/>
      <c r="X207" s="18" t="s">
        <v>3129</v>
      </c>
      <c r="Y207" s="18" t="s">
        <v>92</v>
      </c>
      <c r="Z207" s="18" t="s">
        <v>126</v>
      </c>
      <c r="AA207" s="18"/>
      <c r="AB207" s="18"/>
      <c r="AC207" s="18"/>
      <c r="AD207" s="18"/>
      <c r="AE207" s="18"/>
      <c r="AF207" s="18" t="s">
        <v>102</v>
      </c>
      <c r="AG207" s="18">
        <v>98494116</v>
      </c>
      <c r="AH207" s="18"/>
      <c r="AI207" s="18"/>
      <c r="AJ207" s="18"/>
      <c r="AK207" s="18" t="s">
        <v>3130</v>
      </c>
      <c r="AL207" s="18">
        <v>4</v>
      </c>
      <c r="AM207" s="18" t="s">
        <v>106</v>
      </c>
      <c r="AN207" s="18">
        <v>0</v>
      </c>
      <c r="AO207" s="18" t="s">
        <v>117</v>
      </c>
      <c r="AP207" s="18">
        <v>0</v>
      </c>
      <c r="AQ207" s="18">
        <v>0</v>
      </c>
      <c r="AR207" s="19">
        <v>45562</v>
      </c>
      <c r="AS207" s="19">
        <v>45565</v>
      </c>
      <c r="AT207" s="19">
        <v>45588</v>
      </c>
      <c r="AU207" s="18">
        <v>100</v>
      </c>
      <c r="AV207" s="18">
        <v>100</v>
      </c>
      <c r="AW207" s="18">
        <v>100</v>
      </c>
      <c r="AX207" s="18">
        <v>100</v>
      </c>
      <c r="AY207" s="18" t="s">
        <v>2909</v>
      </c>
    </row>
    <row r="208" spans="1:51" s="14" customFormat="1" ht="15.75" thickBot="1" x14ac:dyDescent="0.3">
      <c r="A208" s="13">
        <v>198</v>
      </c>
      <c r="B208" s="14" t="s">
        <v>2617</v>
      </c>
      <c r="C208" s="18" t="s">
        <v>69</v>
      </c>
      <c r="D208" s="18"/>
      <c r="E208" s="18">
        <v>6568</v>
      </c>
      <c r="F208" s="19">
        <v>45558</v>
      </c>
      <c r="G208" s="18" t="s">
        <v>2209</v>
      </c>
      <c r="H208" s="18">
        <v>70552231</v>
      </c>
      <c r="I208" s="18" t="s">
        <v>2203</v>
      </c>
      <c r="J208" s="18" t="s">
        <v>83</v>
      </c>
      <c r="K208" s="18" t="s">
        <v>1955</v>
      </c>
      <c r="L208" s="18"/>
      <c r="M208" s="18" t="s">
        <v>3131</v>
      </c>
      <c r="N208" s="18">
        <v>1000000</v>
      </c>
      <c r="O208" s="18" t="s">
        <v>82</v>
      </c>
      <c r="P208" s="18"/>
      <c r="Q208" s="18"/>
      <c r="R208" s="18" t="s">
        <v>75</v>
      </c>
      <c r="S208" s="18" t="s">
        <v>102</v>
      </c>
      <c r="T208" s="18">
        <v>10091292</v>
      </c>
      <c r="U208" s="18"/>
      <c r="V208" s="18"/>
      <c r="W208" s="18"/>
      <c r="X208" s="18" t="s">
        <v>3132</v>
      </c>
      <c r="Y208" s="18" t="s">
        <v>79</v>
      </c>
      <c r="Z208" s="18" t="s">
        <v>102</v>
      </c>
      <c r="AA208" s="18">
        <v>42133829</v>
      </c>
      <c r="AB208" s="18"/>
      <c r="AC208" s="18"/>
      <c r="AD208" s="18"/>
      <c r="AE208" s="18" t="s">
        <v>3119</v>
      </c>
      <c r="AF208" s="18" t="s">
        <v>126</v>
      </c>
      <c r="AG208" s="18"/>
      <c r="AH208" s="18"/>
      <c r="AI208" s="18"/>
      <c r="AJ208" s="18"/>
      <c r="AK208" s="18"/>
      <c r="AL208" s="18">
        <v>30</v>
      </c>
      <c r="AM208" s="18" t="s">
        <v>106</v>
      </c>
      <c r="AN208" s="18">
        <v>0</v>
      </c>
      <c r="AO208" s="18" t="s">
        <v>117</v>
      </c>
      <c r="AP208" s="18">
        <v>0</v>
      </c>
      <c r="AQ208" s="18">
        <v>0</v>
      </c>
      <c r="AR208" s="19">
        <v>45560</v>
      </c>
      <c r="AS208" s="19">
        <v>45589</v>
      </c>
      <c r="AT208" s="19"/>
      <c r="AU208" s="18">
        <v>100</v>
      </c>
      <c r="AV208" s="18">
        <v>100</v>
      </c>
      <c r="AW208" s="18">
        <v>100</v>
      </c>
      <c r="AX208" s="18">
        <v>100</v>
      </c>
      <c r="AY208" s="18" t="s">
        <v>2570</v>
      </c>
    </row>
    <row r="209" spans="1:51" s="14" customFormat="1" ht="15.75" thickBot="1" x14ac:dyDescent="0.3">
      <c r="A209" s="13">
        <v>199</v>
      </c>
      <c r="B209" s="14" t="s">
        <v>2618</v>
      </c>
      <c r="C209" s="18" t="s">
        <v>69</v>
      </c>
      <c r="D209" s="18"/>
      <c r="E209" s="18">
        <v>6578</v>
      </c>
      <c r="F209" s="19">
        <v>45565</v>
      </c>
      <c r="G209" s="18" t="s">
        <v>2328</v>
      </c>
      <c r="H209" s="18">
        <v>79314946</v>
      </c>
      <c r="I209" s="18" t="s">
        <v>2081</v>
      </c>
      <c r="J209" s="18" t="s">
        <v>83</v>
      </c>
      <c r="K209" s="18" t="s">
        <v>1955</v>
      </c>
      <c r="L209" s="18"/>
      <c r="M209" s="18" t="s">
        <v>3133</v>
      </c>
      <c r="N209" s="18">
        <v>3850600</v>
      </c>
      <c r="O209" s="18" t="s">
        <v>82</v>
      </c>
      <c r="P209" s="18"/>
      <c r="Q209" s="18"/>
      <c r="R209" s="18" t="s">
        <v>88</v>
      </c>
      <c r="S209" s="18" t="s">
        <v>76</v>
      </c>
      <c r="T209" s="18"/>
      <c r="U209" s="18">
        <v>830117370</v>
      </c>
      <c r="V209" s="18" t="s">
        <v>131</v>
      </c>
      <c r="W209" s="18"/>
      <c r="X209" s="18" t="s">
        <v>3134</v>
      </c>
      <c r="Y209" s="18" t="s">
        <v>92</v>
      </c>
      <c r="Z209" s="18" t="s">
        <v>126</v>
      </c>
      <c r="AA209" s="18"/>
      <c r="AB209" s="18"/>
      <c r="AC209" s="18"/>
      <c r="AD209" s="18"/>
      <c r="AE209" s="18"/>
      <c r="AF209" s="18" t="s">
        <v>102</v>
      </c>
      <c r="AG209" s="18">
        <v>10030771</v>
      </c>
      <c r="AH209" s="18"/>
      <c r="AI209" s="18"/>
      <c r="AJ209" s="18"/>
      <c r="AK209" s="18" t="s">
        <v>2659</v>
      </c>
      <c r="AL209" s="18">
        <v>198</v>
      </c>
      <c r="AM209" s="18" t="s">
        <v>106</v>
      </c>
      <c r="AN209" s="18">
        <v>0</v>
      </c>
      <c r="AO209" s="18" t="s">
        <v>117</v>
      </c>
      <c r="AP209" s="18">
        <v>0</v>
      </c>
      <c r="AQ209" s="18">
        <v>0</v>
      </c>
      <c r="AR209" s="19">
        <v>45580</v>
      </c>
      <c r="AS209" s="19">
        <v>45777</v>
      </c>
      <c r="AT209" s="19"/>
      <c r="AU209" s="18">
        <v>100</v>
      </c>
      <c r="AV209" s="18">
        <v>6</v>
      </c>
      <c r="AW209" s="18">
        <v>100</v>
      </c>
      <c r="AX209" s="18">
        <v>6</v>
      </c>
      <c r="AY209" s="18" t="s">
        <v>2570</v>
      </c>
    </row>
    <row r="210" spans="1:51" s="14" customFormat="1" ht="15.75" thickBot="1" x14ac:dyDescent="0.3">
      <c r="A210" s="13">
        <v>200</v>
      </c>
      <c r="B210" s="14" t="s">
        <v>2619</v>
      </c>
      <c r="C210" s="18" t="s">
        <v>69</v>
      </c>
      <c r="D210" s="18"/>
      <c r="E210" s="18">
        <v>6587</v>
      </c>
      <c r="F210" s="19">
        <v>45562</v>
      </c>
      <c r="G210" s="18" t="s">
        <v>3127</v>
      </c>
      <c r="H210" s="18">
        <v>25233900</v>
      </c>
      <c r="I210" s="18" t="s">
        <v>2173</v>
      </c>
      <c r="J210" s="18" t="s">
        <v>83</v>
      </c>
      <c r="K210" s="18" t="s">
        <v>1955</v>
      </c>
      <c r="L210" s="18"/>
      <c r="M210" s="18" t="s">
        <v>3135</v>
      </c>
      <c r="N210" s="18">
        <v>4200000</v>
      </c>
      <c r="O210" s="18" t="s">
        <v>82</v>
      </c>
      <c r="P210" s="18"/>
      <c r="Q210" s="18"/>
      <c r="R210" s="18" t="s">
        <v>75</v>
      </c>
      <c r="S210" s="18" t="s">
        <v>102</v>
      </c>
      <c r="T210" s="18">
        <v>7549443</v>
      </c>
      <c r="U210" s="18"/>
      <c r="V210" s="18"/>
      <c r="W210" s="18"/>
      <c r="X210" s="18" t="s">
        <v>3136</v>
      </c>
      <c r="Y210" s="18" t="s">
        <v>92</v>
      </c>
      <c r="Z210" s="18" t="s">
        <v>126</v>
      </c>
      <c r="AA210" s="18"/>
      <c r="AB210" s="18"/>
      <c r="AC210" s="18"/>
      <c r="AD210" s="18"/>
      <c r="AE210" s="18"/>
      <c r="AF210" s="18" t="s">
        <v>102</v>
      </c>
      <c r="AG210" s="18">
        <v>1087991903</v>
      </c>
      <c r="AH210" s="18"/>
      <c r="AI210" s="18"/>
      <c r="AJ210" s="18"/>
      <c r="AK210" s="18" t="s">
        <v>3137</v>
      </c>
      <c r="AL210" s="18">
        <v>17</v>
      </c>
      <c r="AM210" s="18" t="s">
        <v>106</v>
      </c>
      <c r="AN210" s="18">
        <v>0</v>
      </c>
      <c r="AO210" s="18" t="s">
        <v>117</v>
      </c>
      <c r="AP210" s="18">
        <v>0</v>
      </c>
      <c r="AQ210" s="18">
        <v>0</v>
      </c>
      <c r="AR210" s="19">
        <v>45567</v>
      </c>
      <c r="AS210" s="19">
        <v>45583</v>
      </c>
      <c r="AT210" s="19">
        <v>45588</v>
      </c>
      <c r="AU210" s="18">
        <v>100</v>
      </c>
      <c r="AV210" s="18">
        <v>100</v>
      </c>
      <c r="AW210" s="18">
        <v>100</v>
      </c>
      <c r="AX210" s="18">
        <v>100</v>
      </c>
      <c r="AY210" s="18" t="s">
        <v>2909</v>
      </c>
    </row>
    <row r="211" spans="1:51" s="14" customFormat="1" ht="15.75" thickBot="1" x14ac:dyDescent="0.3">
      <c r="A211" s="13">
        <v>201</v>
      </c>
      <c r="B211" s="14" t="s">
        <v>2620</v>
      </c>
      <c r="C211" s="18" t="s">
        <v>69</v>
      </c>
      <c r="D211" s="18"/>
      <c r="E211" s="18">
        <v>6591</v>
      </c>
      <c r="F211" s="19">
        <v>45565</v>
      </c>
      <c r="G211" s="18" t="s">
        <v>2209</v>
      </c>
      <c r="H211" s="18">
        <v>70552231</v>
      </c>
      <c r="I211" s="18" t="s">
        <v>2203</v>
      </c>
      <c r="J211" s="18" t="s">
        <v>83</v>
      </c>
      <c r="K211" s="18" t="s">
        <v>1955</v>
      </c>
      <c r="L211" s="18"/>
      <c r="M211" s="18" t="s">
        <v>3138</v>
      </c>
      <c r="N211" s="18">
        <v>117000000</v>
      </c>
      <c r="O211" s="18" t="s">
        <v>82</v>
      </c>
      <c r="P211" s="18"/>
      <c r="Q211" s="18"/>
      <c r="R211" s="18" t="s">
        <v>88</v>
      </c>
      <c r="S211" s="18" t="s">
        <v>76</v>
      </c>
      <c r="T211" s="18"/>
      <c r="U211" s="18">
        <v>899999063</v>
      </c>
      <c r="V211" s="18" t="s">
        <v>152</v>
      </c>
      <c r="W211" s="18"/>
      <c r="X211" s="18" t="s">
        <v>3139</v>
      </c>
      <c r="Y211" s="18" t="s">
        <v>92</v>
      </c>
      <c r="Z211" s="18" t="s">
        <v>126</v>
      </c>
      <c r="AA211" s="18"/>
      <c r="AB211" s="18"/>
      <c r="AC211" s="18"/>
      <c r="AD211" s="18"/>
      <c r="AE211" s="18"/>
      <c r="AF211" s="18" t="s">
        <v>102</v>
      </c>
      <c r="AG211" s="18">
        <v>4863853</v>
      </c>
      <c r="AH211" s="18"/>
      <c r="AI211" s="18"/>
      <c r="AJ211" s="18"/>
      <c r="AK211" s="18" t="s">
        <v>2964</v>
      </c>
      <c r="AL211" s="18">
        <v>351</v>
      </c>
      <c r="AM211" s="18" t="s">
        <v>106</v>
      </c>
      <c r="AN211" s="18">
        <v>0</v>
      </c>
      <c r="AO211" s="18" t="s">
        <v>117</v>
      </c>
      <c r="AP211" s="18">
        <v>0</v>
      </c>
      <c r="AQ211" s="18">
        <v>0</v>
      </c>
      <c r="AR211" s="19">
        <v>45580</v>
      </c>
      <c r="AS211" s="19">
        <v>45930</v>
      </c>
      <c r="AT211" s="19"/>
      <c r="AU211" s="18">
        <v>100</v>
      </c>
      <c r="AV211" s="18">
        <v>3</v>
      </c>
      <c r="AW211" s="18">
        <v>100</v>
      </c>
      <c r="AX211" s="18">
        <v>3</v>
      </c>
      <c r="AY211" s="18" t="s">
        <v>2570</v>
      </c>
    </row>
    <row r="212" spans="1:51" s="14" customFormat="1" ht="15.75" thickBot="1" x14ac:dyDescent="0.3">
      <c r="A212" s="13">
        <v>202</v>
      </c>
      <c r="B212" s="14" t="s">
        <v>2621</v>
      </c>
      <c r="C212" s="18" t="s">
        <v>69</v>
      </c>
      <c r="D212" s="18"/>
      <c r="E212" s="18">
        <v>6596</v>
      </c>
      <c r="F212" s="19">
        <v>45561</v>
      </c>
      <c r="G212" s="18" t="s">
        <v>2209</v>
      </c>
      <c r="H212" s="18">
        <v>70552231</v>
      </c>
      <c r="I212" s="18" t="s">
        <v>2203</v>
      </c>
      <c r="J212" s="18" t="s">
        <v>83</v>
      </c>
      <c r="K212" s="18" t="s">
        <v>1955</v>
      </c>
      <c r="L212" s="18"/>
      <c r="M212" s="18" t="s">
        <v>3140</v>
      </c>
      <c r="N212" s="18">
        <v>8000000</v>
      </c>
      <c r="O212" s="18" t="s">
        <v>82</v>
      </c>
      <c r="P212" s="18"/>
      <c r="Q212" s="18"/>
      <c r="R212" s="18" t="s">
        <v>75</v>
      </c>
      <c r="S212" s="18" t="s">
        <v>102</v>
      </c>
      <c r="T212" s="18">
        <v>24415354</v>
      </c>
      <c r="U212" s="18"/>
      <c r="V212" s="18"/>
      <c r="W212" s="18"/>
      <c r="X212" s="18" t="s">
        <v>3141</v>
      </c>
      <c r="Y212" s="18" t="s">
        <v>79</v>
      </c>
      <c r="Z212" s="18" t="s">
        <v>102</v>
      </c>
      <c r="AA212" s="18">
        <v>4517342</v>
      </c>
      <c r="AB212" s="18"/>
      <c r="AC212" s="18"/>
      <c r="AD212" s="18"/>
      <c r="AE212" s="18" t="s">
        <v>2336</v>
      </c>
      <c r="AF212" s="18" t="s">
        <v>126</v>
      </c>
      <c r="AG212" s="18"/>
      <c r="AH212" s="18"/>
      <c r="AI212" s="18"/>
      <c r="AJ212" s="18"/>
      <c r="AK212" s="18"/>
      <c r="AL212" s="18">
        <v>75</v>
      </c>
      <c r="AM212" s="18" t="s">
        <v>106</v>
      </c>
      <c r="AN212" s="18">
        <v>0</v>
      </c>
      <c r="AO212" s="18" t="s">
        <v>117</v>
      </c>
      <c r="AP212" s="18">
        <v>0</v>
      </c>
      <c r="AQ212" s="18">
        <v>0</v>
      </c>
      <c r="AR212" s="19">
        <v>45568</v>
      </c>
      <c r="AS212" s="19">
        <v>45642</v>
      </c>
      <c r="AT212" s="19"/>
      <c r="AU212" s="18">
        <v>100</v>
      </c>
      <c r="AV212" s="18">
        <v>68</v>
      </c>
      <c r="AW212" s="18">
        <v>100</v>
      </c>
      <c r="AX212" s="18">
        <v>68</v>
      </c>
      <c r="AY212" s="18" t="s">
        <v>3142</v>
      </c>
    </row>
    <row r="213" spans="1:51" s="14" customFormat="1" ht="15.75" thickBot="1" x14ac:dyDescent="0.3">
      <c r="A213" s="13">
        <v>203</v>
      </c>
      <c r="B213" s="14" t="s">
        <v>2622</v>
      </c>
      <c r="C213" s="18" t="s">
        <v>69</v>
      </c>
      <c r="D213" s="18"/>
      <c r="E213" s="18">
        <v>6609</v>
      </c>
      <c r="F213" s="19">
        <v>45565</v>
      </c>
      <c r="G213" s="18" t="s">
        <v>2209</v>
      </c>
      <c r="H213" s="18">
        <v>70552231</v>
      </c>
      <c r="I213" s="18" t="s">
        <v>2203</v>
      </c>
      <c r="J213" s="18" t="s">
        <v>83</v>
      </c>
      <c r="K213" s="18" t="s">
        <v>1955</v>
      </c>
      <c r="L213" s="18"/>
      <c r="M213" s="18" t="s">
        <v>3017</v>
      </c>
      <c r="N213" s="18">
        <v>12604137</v>
      </c>
      <c r="O213" s="18" t="s">
        <v>82</v>
      </c>
      <c r="P213" s="18"/>
      <c r="Q213" s="18"/>
      <c r="R213" s="18" t="s">
        <v>75</v>
      </c>
      <c r="S213" s="18" t="s">
        <v>102</v>
      </c>
      <c r="T213" s="18">
        <v>1088018803</v>
      </c>
      <c r="U213" s="18"/>
      <c r="V213" s="18"/>
      <c r="W213" s="18"/>
      <c r="X213" s="18" t="s">
        <v>3018</v>
      </c>
      <c r="Y213" s="18" t="s">
        <v>92</v>
      </c>
      <c r="Z213" s="18" t="s">
        <v>126</v>
      </c>
      <c r="AA213" s="18"/>
      <c r="AB213" s="18"/>
      <c r="AC213" s="18"/>
      <c r="AD213" s="18"/>
      <c r="AE213" s="18"/>
      <c r="AF213" s="18" t="s">
        <v>102</v>
      </c>
      <c r="AG213" s="18">
        <v>42097952</v>
      </c>
      <c r="AH213" s="18"/>
      <c r="AI213" s="18"/>
      <c r="AJ213" s="18"/>
      <c r="AK213" s="18" t="s">
        <v>2663</v>
      </c>
      <c r="AL213" s="18">
        <v>81</v>
      </c>
      <c r="AM213" s="18" t="s">
        <v>106</v>
      </c>
      <c r="AN213" s="18">
        <v>0</v>
      </c>
      <c r="AO213" s="18" t="s">
        <v>117</v>
      </c>
      <c r="AP213" s="18">
        <v>0</v>
      </c>
      <c r="AQ213" s="18">
        <v>0</v>
      </c>
      <c r="AR213" s="19">
        <v>45567</v>
      </c>
      <c r="AS213" s="19">
        <v>45647</v>
      </c>
      <c r="AT213" s="19"/>
      <c r="AU213" s="18">
        <v>100</v>
      </c>
      <c r="AV213" s="18">
        <v>32</v>
      </c>
      <c r="AW213" s="18">
        <v>100</v>
      </c>
      <c r="AX213" s="18">
        <v>32</v>
      </c>
      <c r="AY213" s="18" t="s">
        <v>2570</v>
      </c>
    </row>
    <row r="214" spans="1:51" s="14" customFormat="1" ht="15.75" thickBot="1" x14ac:dyDescent="0.3">
      <c r="A214" s="13">
        <v>204</v>
      </c>
      <c r="B214" s="14" t="s">
        <v>2623</v>
      </c>
      <c r="C214" s="18" t="s">
        <v>69</v>
      </c>
      <c r="D214" s="18"/>
      <c r="E214" s="18">
        <v>6612</v>
      </c>
      <c r="F214" s="19">
        <v>45559</v>
      </c>
      <c r="G214" s="18" t="s">
        <v>3038</v>
      </c>
      <c r="H214" s="18">
        <v>42006885</v>
      </c>
      <c r="I214" s="18" t="s">
        <v>2122</v>
      </c>
      <c r="J214" s="18" t="s">
        <v>83</v>
      </c>
      <c r="K214" s="18" t="s">
        <v>1955</v>
      </c>
      <c r="L214" s="18"/>
      <c r="M214" s="18" t="s">
        <v>3143</v>
      </c>
      <c r="N214" s="18">
        <v>9000000</v>
      </c>
      <c r="O214" s="18" t="s">
        <v>69</v>
      </c>
      <c r="P214" s="18">
        <v>800170433</v>
      </c>
      <c r="Q214" s="18" t="s">
        <v>137</v>
      </c>
      <c r="R214" s="18" t="s">
        <v>75</v>
      </c>
      <c r="S214" s="18" t="s">
        <v>102</v>
      </c>
      <c r="T214" s="18">
        <v>80207654</v>
      </c>
      <c r="U214" s="18"/>
      <c r="V214" s="18"/>
      <c r="W214" s="18"/>
      <c r="X214" s="18" t="s">
        <v>3144</v>
      </c>
      <c r="Y214" s="18" t="s">
        <v>79</v>
      </c>
      <c r="Z214" s="18" t="s">
        <v>102</v>
      </c>
      <c r="AA214" s="18">
        <v>1088295372</v>
      </c>
      <c r="AB214" s="18"/>
      <c r="AC214" s="18"/>
      <c r="AD214" s="18"/>
      <c r="AE214" s="18" t="s">
        <v>3041</v>
      </c>
      <c r="AF214" s="18" t="s">
        <v>126</v>
      </c>
      <c r="AG214" s="18"/>
      <c r="AH214" s="18"/>
      <c r="AI214" s="18"/>
      <c r="AJ214" s="18"/>
      <c r="AK214" s="18"/>
      <c r="AL214" s="18">
        <v>70</v>
      </c>
      <c r="AM214" s="18" t="s">
        <v>106</v>
      </c>
      <c r="AN214" s="18">
        <v>0</v>
      </c>
      <c r="AO214" s="18" t="s">
        <v>117</v>
      </c>
      <c r="AP214" s="18">
        <v>0</v>
      </c>
      <c r="AQ214" s="18">
        <v>0</v>
      </c>
      <c r="AR214" s="19">
        <v>45572</v>
      </c>
      <c r="AS214" s="19">
        <v>45641</v>
      </c>
      <c r="AT214" s="19"/>
      <c r="AU214" s="18">
        <v>100</v>
      </c>
      <c r="AV214" s="18">
        <v>39</v>
      </c>
      <c r="AW214" s="18">
        <v>100</v>
      </c>
      <c r="AX214" s="18">
        <v>39</v>
      </c>
      <c r="AY214" s="18" t="s">
        <v>2570</v>
      </c>
    </row>
    <row r="215" spans="1:51" s="14" customFormat="1" ht="15.75" thickBot="1" x14ac:dyDescent="0.3">
      <c r="A215" s="13">
        <v>205</v>
      </c>
      <c r="B215" s="14" t="s">
        <v>2624</v>
      </c>
      <c r="C215" s="18" t="s">
        <v>69</v>
      </c>
      <c r="D215" s="18"/>
      <c r="E215" s="18">
        <v>6616</v>
      </c>
      <c r="F215" s="19">
        <v>45562</v>
      </c>
      <c r="G215" s="18" t="s">
        <v>2209</v>
      </c>
      <c r="H215" s="18">
        <v>70552231</v>
      </c>
      <c r="I215" s="18" t="s">
        <v>2203</v>
      </c>
      <c r="J215" s="18" t="s">
        <v>83</v>
      </c>
      <c r="K215" s="18" t="s">
        <v>1955</v>
      </c>
      <c r="L215" s="18"/>
      <c r="M215" s="18" t="s">
        <v>3145</v>
      </c>
      <c r="N215" s="18">
        <v>584800</v>
      </c>
      <c r="O215" s="18" t="s">
        <v>82</v>
      </c>
      <c r="P215" s="18"/>
      <c r="Q215" s="18"/>
      <c r="R215" s="18" t="s">
        <v>88</v>
      </c>
      <c r="S215" s="18" t="s">
        <v>76</v>
      </c>
      <c r="T215" s="18"/>
      <c r="U215" s="18">
        <v>891411166</v>
      </c>
      <c r="V215" s="18" t="s">
        <v>74</v>
      </c>
      <c r="W215" s="18"/>
      <c r="X215" s="18" t="s">
        <v>3146</v>
      </c>
      <c r="Y215" s="18" t="s">
        <v>92</v>
      </c>
      <c r="Z215" s="18" t="s">
        <v>126</v>
      </c>
      <c r="AA215" s="18"/>
      <c r="AB215" s="18"/>
      <c r="AC215" s="18"/>
      <c r="AD215" s="18"/>
      <c r="AE215" s="18"/>
      <c r="AF215" s="18" t="s">
        <v>102</v>
      </c>
      <c r="AG215" s="18">
        <v>42083283</v>
      </c>
      <c r="AH215" s="18"/>
      <c r="AI215" s="18"/>
      <c r="AJ215" s="18"/>
      <c r="AK215" s="18" t="s">
        <v>3147</v>
      </c>
      <c r="AL215" s="18">
        <v>365</v>
      </c>
      <c r="AM215" s="18" t="s">
        <v>106</v>
      </c>
      <c r="AN215" s="18">
        <v>0</v>
      </c>
      <c r="AO215" s="18" t="s">
        <v>117</v>
      </c>
      <c r="AP215" s="18">
        <v>0</v>
      </c>
      <c r="AQ215" s="18">
        <v>0</v>
      </c>
      <c r="AR215" s="19">
        <v>45576</v>
      </c>
      <c r="AS215" s="19">
        <v>45940</v>
      </c>
      <c r="AT215" s="19"/>
      <c r="AU215" s="18">
        <v>100</v>
      </c>
      <c r="AV215" s="18">
        <v>8</v>
      </c>
      <c r="AW215" s="18">
        <v>100</v>
      </c>
      <c r="AX215" s="18">
        <v>8</v>
      </c>
      <c r="AY215" s="18" t="s">
        <v>2570</v>
      </c>
    </row>
    <row r="216" spans="1:51" s="14" customFormat="1" ht="15.75" thickBot="1" x14ac:dyDescent="0.3">
      <c r="A216" s="13">
        <v>206</v>
      </c>
      <c r="B216" s="14" t="s">
        <v>2625</v>
      </c>
      <c r="C216" s="18" t="s">
        <v>69</v>
      </c>
      <c r="D216" s="18"/>
      <c r="E216" s="18">
        <v>6753</v>
      </c>
      <c r="F216" s="19">
        <v>45040</v>
      </c>
      <c r="G216" s="18" t="s">
        <v>2080</v>
      </c>
      <c r="H216" s="18">
        <v>79314946</v>
      </c>
      <c r="I216" s="18" t="s">
        <v>2081</v>
      </c>
      <c r="J216" s="18" t="s">
        <v>83</v>
      </c>
      <c r="K216" s="18" t="s">
        <v>1955</v>
      </c>
      <c r="L216" s="18"/>
      <c r="M216" s="18" t="s">
        <v>3148</v>
      </c>
      <c r="N216" s="18">
        <v>9603347</v>
      </c>
      <c r="O216" s="18" t="s">
        <v>82</v>
      </c>
      <c r="P216" s="18"/>
      <c r="Q216" s="18"/>
      <c r="R216" s="18" t="s">
        <v>75</v>
      </c>
      <c r="S216" s="18" t="s">
        <v>102</v>
      </c>
      <c r="T216" s="18">
        <v>1088311847</v>
      </c>
      <c r="U216" s="18"/>
      <c r="V216" s="18"/>
      <c r="W216" s="18"/>
      <c r="X216" s="18" t="s">
        <v>3149</v>
      </c>
      <c r="Y216" s="18" t="s">
        <v>92</v>
      </c>
      <c r="Z216" s="18" t="s">
        <v>126</v>
      </c>
      <c r="AA216" s="18"/>
      <c r="AB216" s="18"/>
      <c r="AC216" s="18"/>
      <c r="AD216" s="18"/>
      <c r="AE216" s="18"/>
      <c r="AF216" s="18" t="s">
        <v>102</v>
      </c>
      <c r="AG216" s="18">
        <v>4863853</v>
      </c>
      <c r="AH216" s="18"/>
      <c r="AI216" s="18"/>
      <c r="AJ216" s="18"/>
      <c r="AK216" s="18" t="s">
        <v>2964</v>
      </c>
      <c r="AL216" s="18">
        <v>99</v>
      </c>
      <c r="AM216" s="18" t="s">
        <v>106</v>
      </c>
      <c r="AN216" s="18">
        <v>0</v>
      </c>
      <c r="AO216" s="18" t="s">
        <v>117</v>
      </c>
      <c r="AP216" s="18">
        <v>0</v>
      </c>
      <c r="AQ216" s="18">
        <v>0</v>
      </c>
      <c r="AR216" s="19">
        <v>45040</v>
      </c>
      <c r="AS216" s="19">
        <v>45138</v>
      </c>
      <c r="AT216" s="19">
        <v>45593</v>
      </c>
      <c r="AU216" s="18">
        <v>100</v>
      </c>
      <c r="AV216" s="18">
        <v>100</v>
      </c>
      <c r="AW216" s="18">
        <v>100</v>
      </c>
      <c r="AX216" s="18">
        <v>100</v>
      </c>
      <c r="AY216" s="18" t="s">
        <v>2909</v>
      </c>
    </row>
    <row r="217" spans="1:51" s="14" customFormat="1" ht="15.75" thickBot="1" x14ac:dyDescent="0.3">
      <c r="A217" s="13">
        <v>207</v>
      </c>
      <c r="B217" s="14" t="s">
        <v>2626</v>
      </c>
      <c r="C217" s="18" t="s">
        <v>69</v>
      </c>
      <c r="D217" s="18"/>
      <c r="E217" s="18">
        <v>7247</v>
      </c>
      <c r="F217" s="19">
        <v>45105</v>
      </c>
      <c r="G217" s="18" t="s">
        <v>3032</v>
      </c>
      <c r="H217" s="18">
        <v>10098659</v>
      </c>
      <c r="I217" s="18" t="s">
        <v>2358</v>
      </c>
      <c r="J217" s="18" t="s">
        <v>127</v>
      </c>
      <c r="K217" s="18" t="s">
        <v>1955</v>
      </c>
      <c r="L217" s="18"/>
      <c r="M217" s="18" t="s">
        <v>3150</v>
      </c>
      <c r="N217" s="18">
        <v>25939450</v>
      </c>
      <c r="O217" s="18" t="s">
        <v>82</v>
      </c>
      <c r="P217" s="18"/>
      <c r="Q217" s="18"/>
      <c r="R217" s="18" t="s">
        <v>75</v>
      </c>
      <c r="S217" s="18" t="s">
        <v>102</v>
      </c>
      <c r="T217" s="18">
        <v>1112789295</v>
      </c>
      <c r="U217" s="18"/>
      <c r="V217" s="18"/>
      <c r="W217" s="18"/>
      <c r="X217" s="18" t="s">
        <v>3151</v>
      </c>
      <c r="Y217" s="18" t="s">
        <v>92</v>
      </c>
      <c r="Z217" s="18" t="s">
        <v>126</v>
      </c>
      <c r="AA217" s="18"/>
      <c r="AB217" s="18"/>
      <c r="AC217" s="18"/>
      <c r="AD217" s="18"/>
      <c r="AE217" s="18"/>
      <c r="AF217" s="18" t="s">
        <v>102</v>
      </c>
      <c r="AG217" s="18">
        <v>10024850</v>
      </c>
      <c r="AH217" s="18"/>
      <c r="AI217" s="18"/>
      <c r="AJ217" s="18"/>
      <c r="AK217" s="18" t="s">
        <v>3152</v>
      </c>
      <c r="AL217" s="18">
        <v>304</v>
      </c>
      <c r="AM217" s="18" t="s">
        <v>106</v>
      </c>
      <c r="AN217" s="18">
        <v>0</v>
      </c>
      <c r="AO217" s="18" t="s">
        <v>117</v>
      </c>
      <c r="AP217" s="18">
        <v>0</v>
      </c>
      <c r="AQ217" s="18">
        <v>0</v>
      </c>
      <c r="AR217" s="19">
        <v>45111</v>
      </c>
      <c r="AS217" s="19">
        <v>45415</v>
      </c>
      <c r="AT217" s="19">
        <v>45569</v>
      </c>
      <c r="AU217" s="18">
        <v>100</v>
      </c>
      <c r="AV217" s="18">
        <v>100</v>
      </c>
      <c r="AW217" s="18">
        <v>100</v>
      </c>
      <c r="AX217" s="18">
        <v>100</v>
      </c>
      <c r="AY217" s="18" t="s">
        <v>2909</v>
      </c>
    </row>
    <row r="218" spans="1:51" s="14" customFormat="1" ht="15.75" thickBot="1" x14ac:dyDescent="0.3">
      <c r="A218" s="13">
        <v>208</v>
      </c>
      <c r="B218" s="14" t="s">
        <v>2627</v>
      </c>
      <c r="C218" s="18" t="s">
        <v>69</v>
      </c>
      <c r="D218" s="18"/>
      <c r="E218" s="18">
        <v>7397</v>
      </c>
      <c r="F218" s="19">
        <v>45118</v>
      </c>
      <c r="G218" s="18" t="s">
        <v>2209</v>
      </c>
      <c r="H218" s="18">
        <v>70552231</v>
      </c>
      <c r="I218" s="18" t="s">
        <v>2203</v>
      </c>
      <c r="J218" s="18" t="s">
        <v>96</v>
      </c>
      <c r="K218" s="18" t="s">
        <v>1955</v>
      </c>
      <c r="L218" s="18"/>
      <c r="M218" s="18" t="s">
        <v>3153</v>
      </c>
      <c r="N218" s="18">
        <v>54246150</v>
      </c>
      <c r="O218" s="18" t="s">
        <v>82</v>
      </c>
      <c r="P218" s="18"/>
      <c r="Q218" s="18"/>
      <c r="R218" s="18" t="s">
        <v>88</v>
      </c>
      <c r="S218" s="18" t="s">
        <v>76</v>
      </c>
      <c r="T218" s="18"/>
      <c r="U218" s="18">
        <v>800249315</v>
      </c>
      <c r="V218" s="18" t="s">
        <v>142</v>
      </c>
      <c r="W218" s="18"/>
      <c r="X218" s="18" t="s">
        <v>3154</v>
      </c>
      <c r="Y218" s="18" t="s">
        <v>92</v>
      </c>
      <c r="Z218" s="18" t="s">
        <v>126</v>
      </c>
      <c r="AA218" s="18"/>
      <c r="AB218" s="18"/>
      <c r="AC218" s="18"/>
      <c r="AD218" s="18"/>
      <c r="AE218" s="18"/>
      <c r="AF218" s="18" t="s">
        <v>102</v>
      </c>
      <c r="AG218" s="18">
        <v>18517352</v>
      </c>
      <c r="AH218" s="18"/>
      <c r="AI218" s="18"/>
      <c r="AJ218" s="18"/>
      <c r="AK218" s="18" t="s">
        <v>3155</v>
      </c>
      <c r="AL218" s="18">
        <v>366</v>
      </c>
      <c r="AM218" s="18" t="s">
        <v>106</v>
      </c>
      <c r="AN218" s="18">
        <v>0</v>
      </c>
      <c r="AO218" s="18" t="s">
        <v>117</v>
      </c>
      <c r="AP218" s="18">
        <v>0</v>
      </c>
      <c r="AQ218" s="18">
        <v>0</v>
      </c>
      <c r="AR218" s="19">
        <v>45121</v>
      </c>
      <c r="AS218" s="19">
        <v>45486</v>
      </c>
      <c r="AT218" s="19">
        <v>45566</v>
      </c>
      <c r="AU218" s="18">
        <v>100</v>
      </c>
      <c r="AV218" s="18">
        <v>100</v>
      </c>
      <c r="AW218" s="18">
        <v>100</v>
      </c>
      <c r="AX218" s="18">
        <v>100</v>
      </c>
      <c r="AY218" s="18" t="s">
        <v>2909</v>
      </c>
    </row>
    <row r="219" spans="1:51" s="14" customFormat="1" ht="15.75" thickBot="1" x14ac:dyDescent="0.3">
      <c r="A219" s="13">
        <v>209</v>
      </c>
      <c r="B219" s="14" t="s">
        <v>2628</v>
      </c>
      <c r="C219" s="18" t="s">
        <v>69</v>
      </c>
      <c r="D219" s="18"/>
      <c r="E219" s="18">
        <v>7480</v>
      </c>
      <c r="F219" s="19">
        <v>45128</v>
      </c>
      <c r="G219" s="18" t="s">
        <v>3032</v>
      </c>
      <c r="H219" s="18">
        <v>10098659</v>
      </c>
      <c r="I219" s="18" t="s">
        <v>2358</v>
      </c>
      <c r="J219" s="18" t="s">
        <v>83</v>
      </c>
      <c r="K219" s="18" t="s">
        <v>1955</v>
      </c>
      <c r="L219" s="18"/>
      <c r="M219" s="18" t="s">
        <v>3156</v>
      </c>
      <c r="N219" s="18">
        <v>8801454</v>
      </c>
      <c r="O219" s="18" t="s">
        <v>82</v>
      </c>
      <c r="P219" s="18"/>
      <c r="Q219" s="18"/>
      <c r="R219" s="18" t="s">
        <v>88</v>
      </c>
      <c r="S219" s="18" t="s">
        <v>76</v>
      </c>
      <c r="T219" s="18"/>
      <c r="U219" s="18">
        <v>900070902</v>
      </c>
      <c r="V219" s="18" t="s">
        <v>100</v>
      </c>
      <c r="W219" s="18"/>
      <c r="X219" s="18" t="s">
        <v>3157</v>
      </c>
      <c r="Y219" s="18" t="s">
        <v>92</v>
      </c>
      <c r="Z219" s="18" t="s">
        <v>126</v>
      </c>
      <c r="AA219" s="18"/>
      <c r="AB219" s="18"/>
      <c r="AC219" s="18"/>
      <c r="AD219" s="18"/>
      <c r="AE219" s="18"/>
      <c r="AF219" s="18" t="s">
        <v>102</v>
      </c>
      <c r="AG219" s="18">
        <v>10271682</v>
      </c>
      <c r="AH219" s="18"/>
      <c r="AI219" s="18"/>
      <c r="AJ219" s="18"/>
      <c r="AK219" s="18" t="s">
        <v>3158</v>
      </c>
      <c r="AL219" s="18">
        <v>365</v>
      </c>
      <c r="AM219" s="18" t="s">
        <v>106</v>
      </c>
      <c r="AN219" s="18">
        <v>0</v>
      </c>
      <c r="AO219" s="18" t="s">
        <v>117</v>
      </c>
      <c r="AP219" s="18">
        <v>0</v>
      </c>
      <c r="AQ219" s="18">
        <v>0</v>
      </c>
      <c r="AR219" s="19">
        <v>45141</v>
      </c>
      <c r="AS219" s="19">
        <v>45506</v>
      </c>
      <c r="AT219" s="19">
        <v>45573</v>
      </c>
      <c r="AU219" s="18">
        <v>100</v>
      </c>
      <c r="AV219" s="18">
        <v>100</v>
      </c>
      <c r="AW219" s="18">
        <v>100</v>
      </c>
      <c r="AX219" s="18">
        <v>100</v>
      </c>
      <c r="AY219" s="18" t="s">
        <v>2909</v>
      </c>
    </row>
    <row r="220" spans="1:51" s="14" customFormat="1" ht="15.75" thickBot="1" x14ac:dyDescent="0.3">
      <c r="A220" s="13">
        <v>210</v>
      </c>
      <c r="B220" s="14" t="s">
        <v>2629</v>
      </c>
      <c r="C220" s="18" t="s">
        <v>69</v>
      </c>
      <c r="D220" s="18"/>
      <c r="E220" s="18">
        <v>7723</v>
      </c>
      <c r="F220" s="21">
        <v>45155</v>
      </c>
      <c r="G220" s="22" t="s">
        <v>3032</v>
      </c>
      <c r="H220" s="23">
        <v>10098659</v>
      </c>
      <c r="I220" s="22" t="s">
        <v>2358</v>
      </c>
      <c r="J220" s="18" t="s">
        <v>96</v>
      </c>
      <c r="K220" s="22" t="s">
        <v>1955</v>
      </c>
      <c r="L220" s="22"/>
      <c r="M220" s="18" t="s">
        <v>3159</v>
      </c>
      <c r="N220" s="23">
        <v>42000000</v>
      </c>
      <c r="O220" s="22" t="s">
        <v>82</v>
      </c>
      <c r="P220" s="22"/>
      <c r="Q220" s="22"/>
      <c r="R220" s="22" t="s">
        <v>75</v>
      </c>
      <c r="S220" s="22" t="s">
        <v>102</v>
      </c>
      <c r="T220" s="23">
        <v>79895223</v>
      </c>
      <c r="U220" s="23"/>
      <c r="V220" s="22"/>
      <c r="W220" s="22"/>
      <c r="X220" s="22" t="s">
        <v>2536</v>
      </c>
      <c r="Y220" s="18" t="s">
        <v>79</v>
      </c>
      <c r="Z220" s="18" t="s">
        <v>102</v>
      </c>
      <c r="AA220" s="22">
        <v>4517342</v>
      </c>
      <c r="AB220" s="22"/>
      <c r="AC220" s="22"/>
      <c r="AD220" s="22"/>
      <c r="AE220" s="22" t="s">
        <v>2336</v>
      </c>
      <c r="AF220" s="18" t="s">
        <v>126</v>
      </c>
      <c r="AG220" s="22"/>
      <c r="AH220" s="22"/>
      <c r="AI220" s="22"/>
      <c r="AJ220" s="22"/>
      <c r="AK220" s="22"/>
      <c r="AL220" s="24">
        <v>428</v>
      </c>
      <c r="AM220" s="22" t="s">
        <v>106</v>
      </c>
      <c r="AN220" s="25">
        <v>0</v>
      </c>
      <c r="AO220" s="22" t="s">
        <v>117</v>
      </c>
      <c r="AP220" s="22">
        <v>0</v>
      </c>
      <c r="AQ220" s="22">
        <v>0</v>
      </c>
      <c r="AR220" s="21">
        <v>45161</v>
      </c>
      <c r="AS220" s="21">
        <v>45588</v>
      </c>
      <c r="AT220" s="21"/>
      <c r="AU220" s="18">
        <v>100</v>
      </c>
      <c r="AV220" s="18">
        <v>100</v>
      </c>
      <c r="AW220" s="18">
        <v>100</v>
      </c>
      <c r="AX220" s="18">
        <v>100</v>
      </c>
      <c r="AY220" s="18" t="s">
        <v>3160</v>
      </c>
    </row>
    <row r="221" spans="1:51" s="14" customFormat="1" ht="15.75" thickBot="1" x14ac:dyDescent="0.3">
      <c r="A221" s="13">
        <v>211</v>
      </c>
      <c r="B221" s="14" t="s">
        <v>2630</v>
      </c>
      <c r="C221" s="18" t="s">
        <v>69</v>
      </c>
      <c r="D221" s="18"/>
      <c r="E221" s="18">
        <v>7744</v>
      </c>
      <c r="F221" s="21">
        <v>45155</v>
      </c>
      <c r="G221" s="22" t="s">
        <v>3032</v>
      </c>
      <c r="H221" s="23">
        <v>10098659</v>
      </c>
      <c r="I221" s="22" t="s">
        <v>2358</v>
      </c>
      <c r="J221" s="18" t="s">
        <v>96</v>
      </c>
      <c r="K221" s="22" t="s">
        <v>1955</v>
      </c>
      <c r="L221" s="22"/>
      <c r="M221" s="18" t="s">
        <v>3161</v>
      </c>
      <c r="N221" s="23">
        <v>66150000</v>
      </c>
      <c r="O221" s="22" t="s">
        <v>82</v>
      </c>
      <c r="P221" s="22"/>
      <c r="Q221" s="22"/>
      <c r="R221" s="22" t="s">
        <v>75</v>
      </c>
      <c r="S221" s="22" t="s">
        <v>102</v>
      </c>
      <c r="T221" s="23">
        <v>38874148</v>
      </c>
      <c r="U221" s="23"/>
      <c r="V221" s="22"/>
      <c r="W221" s="22"/>
      <c r="X221" s="22" t="s">
        <v>2484</v>
      </c>
      <c r="Y221" s="18" t="s">
        <v>79</v>
      </c>
      <c r="Z221" s="18" t="s">
        <v>102</v>
      </c>
      <c r="AA221" s="22">
        <v>4517342</v>
      </c>
      <c r="AB221" s="22"/>
      <c r="AC221" s="22"/>
      <c r="AD221" s="22"/>
      <c r="AE221" s="22" t="s">
        <v>2336</v>
      </c>
      <c r="AF221" s="18" t="s">
        <v>126</v>
      </c>
      <c r="AG221" s="22"/>
      <c r="AH221" s="22"/>
      <c r="AI221" s="22"/>
      <c r="AJ221" s="22"/>
      <c r="AK221" s="22"/>
      <c r="AL221" s="24">
        <v>428</v>
      </c>
      <c r="AM221" s="22" t="s">
        <v>106</v>
      </c>
      <c r="AN221" s="25">
        <v>0</v>
      </c>
      <c r="AO221" s="22" t="s">
        <v>117</v>
      </c>
      <c r="AP221" s="22">
        <v>0</v>
      </c>
      <c r="AQ221" s="22">
        <v>0</v>
      </c>
      <c r="AR221" s="21">
        <v>45161</v>
      </c>
      <c r="AS221" s="21">
        <v>45588</v>
      </c>
      <c r="AT221" s="21"/>
      <c r="AU221" s="18">
        <v>100</v>
      </c>
      <c r="AV221" s="18">
        <v>100</v>
      </c>
      <c r="AW221" s="18">
        <v>100</v>
      </c>
      <c r="AX221" s="18">
        <v>100</v>
      </c>
      <c r="AY221" s="18" t="s">
        <v>3160</v>
      </c>
    </row>
    <row r="222" spans="1:51" s="14" customFormat="1" ht="15.75" thickBot="1" x14ac:dyDescent="0.3">
      <c r="A222" s="13">
        <v>212</v>
      </c>
      <c r="B222" s="14" t="s">
        <v>2631</v>
      </c>
      <c r="C222" s="18" t="s">
        <v>69</v>
      </c>
      <c r="D222" s="18"/>
      <c r="E222" s="18">
        <v>7787</v>
      </c>
      <c r="F222" s="19">
        <v>45168</v>
      </c>
      <c r="G222" s="18" t="s">
        <v>3032</v>
      </c>
      <c r="H222" s="18">
        <v>10098659</v>
      </c>
      <c r="I222" s="18" t="s">
        <v>2358</v>
      </c>
      <c r="J222" s="18" t="s">
        <v>83</v>
      </c>
      <c r="K222" s="18" t="s">
        <v>1955</v>
      </c>
      <c r="L222" s="18"/>
      <c r="M222" s="18" t="s">
        <v>3162</v>
      </c>
      <c r="N222" s="18">
        <v>23914101</v>
      </c>
      <c r="O222" s="18" t="s">
        <v>82</v>
      </c>
      <c r="P222" s="18"/>
      <c r="Q222" s="18"/>
      <c r="R222" s="18" t="s">
        <v>88</v>
      </c>
      <c r="S222" s="18" t="s">
        <v>76</v>
      </c>
      <c r="T222" s="18"/>
      <c r="U222" s="18">
        <v>900595716</v>
      </c>
      <c r="V222" s="18" t="s">
        <v>100</v>
      </c>
      <c r="W222" s="18"/>
      <c r="X222" s="18" t="s">
        <v>3163</v>
      </c>
      <c r="Y222" s="18" t="s">
        <v>92</v>
      </c>
      <c r="Z222" s="18" t="s">
        <v>126</v>
      </c>
      <c r="AA222" s="18"/>
      <c r="AB222" s="18"/>
      <c r="AC222" s="18"/>
      <c r="AD222" s="18"/>
      <c r="AE222" s="18"/>
      <c r="AF222" s="18" t="s">
        <v>102</v>
      </c>
      <c r="AG222" s="18">
        <v>10132969</v>
      </c>
      <c r="AH222" s="18"/>
      <c r="AI222" s="18"/>
      <c r="AJ222" s="18"/>
      <c r="AK222" s="18" t="s">
        <v>3164</v>
      </c>
      <c r="AL222" s="18">
        <v>366</v>
      </c>
      <c r="AM222" s="18" t="s">
        <v>106</v>
      </c>
      <c r="AN222" s="18">
        <v>0</v>
      </c>
      <c r="AO222" s="18" t="s">
        <v>117</v>
      </c>
      <c r="AP222" s="18">
        <v>0</v>
      </c>
      <c r="AQ222" s="18">
        <v>0</v>
      </c>
      <c r="AR222" s="19">
        <v>45169</v>
      </c>
      <c r="AS222" s="19">
        <v>45534</v>
      </c>
      <c r="AT222" s="19">
        <v>45566</v>
      </c>
      <c r="AU222" s="18">
        <v>100</v>
      </c>
      <c r="AV222" s="18">
        <v>100</v>
      </c>
      <c r="AW222" s="18">
        <v>100</v>
      </c>
      <c r="AX222" s="18">
        <v>100</v>
      </c>
      <c r="AY222" s="18" t="s">
        <v>2909</v>
      </c>
    </row>
    <row r="223" spans="1:51" s="14" customFormat="1" ht="15.75" thickBot="1" x14ac:dyDescent="0.3">
      <c r="A223" s="13">
        <v>213</v>
      </c>
      <c r="B223" s="14" t="s">
        <v>2632</v>
      </c>
      <c r="C223" s="18" t="s">
        <v>69</v>
      </c>
      <c r="D223" s="18"/>
      <c r="E223" s="18">
        <v>7872</v>
      </c>
      <c r="F223" s="19">
        <v>45166</v>
      </c>
      <c r="G223" s="18" t="s">
        <v>3032</v>
      </c>
      <c r="H223" s="18">
        <v>10098659</v>
      </c>
      <c r="I223" s="18" t="s">
        <v>2358</v>
      </c>
      <c r="J223" s="18" t="s">
        <v>118</v>
      </c>
      <c r="K223" s="18" t="s">
        <v>1955</v>
      </c>
      <c r="L223" s="18"/>
      <c r="M223" s="18" t="s">
        <v>3165</v>
      </c>
      <c r="N223" s="18">
        <v>23345504</v>
      </c>
      <c r="O223" s="18" t="s">
        <v>82</v>
      </c>
      <c r="P223" s="18"/>
      <c r="Q223" s="18"/>
      <c r="R223" s="18" t="s">
        <v>75</v>
      </c>
      <c r="S223" s="18" t="s">
        <v>102</v>
      </c>
      <c r="T223" s="18">
        <v>42018028</v>
      </c>
      <c r="U223" s="18"/>
      <c r="V223" s="18"/>
      <c r="W223" s="18"/>
      <c r="X223" s="18" t="s">
        <v>3166</v>
      </c>
      <c r="Y223" s="18" t="s">
        <v>92</v>
      </c>
      <c r="Z223" s="18" t="s">
        <v>126</v>
      </c>
      <c r="AA223" s="18"/>
      <c r="AB223" s="18"/>
      <c r="AC223" s="18"/>
      <c r="AD223" s="18"/>
      <c r="AE223" s="18"/>
      <c r="AF223" s="18" t="s">
        <v>102</v>
      </c>
      <c r="AG223" s="18">
        <v>10124850</v>
      </c>
      <c r="AH223" s="18"/>
      <c r="AI223" s="18"/>
      <c r="AJ223" s="18"/>
      <c r="AK223" s="18" t="s">
        <v>3152</v>
      </c>
      <c r="AL223" s="18">
        <v>213</v>
      </c>
      <c r="AM223" s="18" t="s">
        <v>106</v>
      </c>
      <c r="AN223" s="18">
        <v>0</v>
      </c>
      <c r="AO223" s="18" t="s">
        <v>117</v>
      </c>
      <c r="AP223" s="18">
        <v>0</v>
      </c>
      <c r="AQ223" s="18">
        <v>0</v>
      </c>
      <c r="AR223" s="19">
        <v>45170</v>
      </c>
      <c r="AS223" s="19">
        <v>45382</v>
      </c>
      <c r="AT223" s="19">
        <v>45569</v>
      </c>
      <c r="AU223" s="18">
        <v>100</v>
      </c>
      <c r="AV223" s="18">
        <v>100</v>
      </c>
      <c r="AW223" s="18">
        <v>100</v>
      </c>
      <c r="AX223" s="18">
        <v>100</v>
      </c>
      <c r="AY223" s="18" t="s">
        <v>2909</v>
      </c>
    </row>
    <row r="224" spans="1:51" s="14" customFormat="1" ht="15.75" thickBot="1" x14ac:dyDescent="0.3">
      <c r="A224" s="13">
        <v>214</v>
      </c>
      <c r="B224" s="14" t="s">
        <v>2633</v>
      </c>
      <c r="C224" s="18" t="s">
        <v>69</v>
      </c>
      <c r="D224" s="18"/>
      <c r="E224" s="18">
        <v>8418</v>
      </c>
      <c r="F224" s="19">
        <v>45198</v>
      </c>
      <c r="G224" s="18" t="s">
        <v>2080</v>
      </c>
      <c r="H224" s="18">
        <v>79314946</v>
      </c>
      <c r="I224" s="18" t="s">
        <v>2358</v>
      </c>
      <c r="J224" s="18" t="s">
        <v>96</v>
      </c>
      <c r="K224" s="18" t="s">
        <v>1955</v>
      </c>
      <c r="L224" s="18"/>
      <c r="M224" s="18" t="s">
        <v>3167</v>
      </c>
      <c r="N224" s="18">
        <v>30746510</v>
      </c>
      <c r="O224" s="18" t="s">
        <v>82</v>
      </c>
      <c r="P224" s="18"/>
      <c r="Q224" s="18"/>
      <c r="R224" s="18" t="s">
        <v>88</v>
      </c>
      <c r="S224" s="18" t="s">
        <v>76</v>
      </c>
      <c r="T224" s="18"/>
      <c r="U224" s="18">
        <v>890908790</v>
      </c>
      <c r="V224" s="18" t="s">
        <v>147</v>
      </c>
      <c r="W224" s="18"/>
      <c r="X224" s="18" t="s">
        <v>3168</v>
      </c>
      <c r="Y224" s="18" t="s">
        <v>79</v>
      </c>
      <c r="Z224" s="18" t="s">
        <v>102</v>
      </c>
      <c r="AA224" s="18">
        <v>30384075</v>
      </c>
      <c r="AB224" s="18"/>
      <c r="AC224" s="18"/>
      <c r="AD224" s="18"/>
      <c r="AE224" s="18" t="s">
        <v>2749</v>
      </c>
      <c r="AF224" s="18" t="s">
        <v>126</v>
      </c>
      <c r="AG224" s="18"/>
      <c r="AH224" s="18"/>
      <c r="AI224" s="18"/>
      <c r="AJ224" s="18"/>
      <c r="AK224" s="18"/>
      <c r="AL224" s="18">
        <v>366</v>
      </c>
      <c r="AM224" s="18" t="s">
        <v>106</v>
      </c>
      <c r="AN224" s="18">
        <v>0</v>
      </c>
      <c r="AO224" s="18" t="s">
        <v>117</v>
      </c>
      <c r="AP224" s="18">
        <v>0</v>
      </c>
      <c r="AQ224" s="18">
        <v>0</v>
      </c>
      <c r="AR224" s="19">
        <v>45202</v>
      </c>
      <c r="AS224" s="19">
        <v>45567</v>
      </c>
      <c r="AT224" s="19">
        <v>45593</v>
      </c>
      <c r="AU224" s="18">
        <v>100</v>
      </c>
      <c r="AV224" s="18">
        <v>100</v>
      </c>
      <c r="AW224" s="18">
        <v>100</v>
      </c>
      <c r="AX224" s="18">
        <v>100</v>
      </c>
      <c r="AY224" s="18" t="s">
        <v>2909</v>
      </c>
    </row>
    <row r="225" spans="1:51" s="14" customFormat="1" ht="15.75" thickBot="1" x14ac:dyDescent="0.3">
      <c r="A225" s="13">
        <v>215</v>
      </c>
      <c r="B225" s="14" t="s">
        <v>2634</v>
      </c>
      <c r="C225" s="18" t="s">
        <v>69</v>
      </c>
      <c r="D225" s="18"/>
      <c r="E225" s="18">
        <v>8489</v>
      </c>
      <c r="F225" s="19">
        <v>45203</v>
      </c>
      <c r="G225" s="18" t="s">
        <v>3032</v>
      </c>
      <c r="H225" s="18">
        <v>10098659</v>
      </c>
      <c r="I225" s="18" t="s">
        <v>2358</v>
      </c>
      <c r="J225" s="18" t="s">
        <v>83</v>
      </c>
      <c r="K225" s="18" t="s">
        <v>1955</v>
      </c>
      <c r="L225" s="18"/>
      <c r="M225" s="18" t="s">
        <v>3169</v>
      </c>
      <c r="N225" s="18">
        <v>1418700</v>
      </c>
      <c r="O225" s="18" t="s">
        <v>82</v>
      </c>
      <c r="P225" s="18"/>
      <c r="Q225" s="18"/>
      <c r="R225" s="18" t="s">
        <v>88</v>
      </c>
      <c r="S225" s="18" t="s">
        <v>76</v>
      </c>
      <c r="T225" s="18"/>
      <c r="U225" s="18">
        <v>900228799</v>
      </c>
      <c r="V225" s="18" t="s">
        <v>74</v>
      </c>
      <c r="W225" s="18"/>
      <c r="X225" s="18" t="s">
        <v>3170</v>
      </c>
      <c r="Y225" s="18" t="s">
        <v>92</v>
      </c>
      <c r="Z225" s="18" t="s">
        <v>126</v>
      </c>
      <c r="AA225" s="18"/>
      <c r="AB225" s="18"/>
      <c r="AC225" s="18"/>
      <c r="AD225" s="18"/>
      <c r="AE225" s="18"/>
      <c r="AF225" s="18" t="s">
        <v>102</v>
      </c>
      <c r="AG225" s="18">
        <v>30384075</v>
      </c>
      <c r="AH225" s="18"/>
      <c r="AI225" s="18"/>
      <c r="AJ225" s="18"/>
      <c r="AK225" s="18" t="s">
        <v>2749</v>
      </c>
      <c r="AL225" s="18">
        <v>366</v>
      </c>
      <c r="AM225" s="18" t="s">
        <v>106</v>
      </c>
      <c r="AN225" s="18">
        <v>0</v>
      </c>
      <c r="AO225" s="18" t="s">
        <v>117</v>
      </c>
      <c r="AP225" s="18">
        <v>0</v>
      </c>
      <c r="AQ225" s="18">
        <v>0</v>
      </c>
      <c r="AR225" s="19">
        <v>45208</v>
      </c>
      <c r="AS225" s="19">
        <v>45573</v>
      </c>
      <c r="AT225" s="19">
        <v>45576</v>
      </c>
      <c r="AU225" s="18">
        <v>100</v>
      </c>
      <c r="AV225" s="18">
        <v>100</v>
      </c>
      <c r="AW225" s="18">
        <v>100</v>
      </c>
      <c r="AX225" s="18">
        <v>100</v>
      </c>
      <c r="AY225" s="18" t="s">
        <v>2909</v>
      </c>
    </row>
    <row r="226" spans="1:51" s="14" customFormat="1" ht="15.75" thickBot="1" x14ac:dyDescent="0.3">
      <c r="A226" s="13">
        <v>216</v>
      </c>
      <c r="B226" s="14" t="s">
        <v>2635</v>
      </c>
      <c r="C226" s="18" t="s">
        <v>69</v>
      </c>
      <c r="D226" s="18"/>
      <c r="E226" s="18">
        <v>8553</v>
      </c>
      <c r="F226" s="19">
        <v>45210</v>
      </c>
      <c r="G226" s="18" t="s">
        <v>2080</v>
      </c>
      <c r="H226" s="18">
        <v>79314946</v>
      </c>
      <c r="I226" s="18" t="s">
        <v>2358</v>
      </c>
      <c r="J226" s="18" t="s">
        <v>83</v>
      </c>
      <c r="K226" s="18" t="s">
        <v>1955</v>
      </c>
      <c r="L226" s="18"/>
      <c r="M226" s="18" t="s">
        <v>3171</v>
      </c>
      <c r="N226" s="18">
        <v>63600000</v>
      </c>
      <c r="O226" s="18" t="s">
        <v>82</v>
      </c>
      <c r="P226" s="18"/>
      <c r="Q226" s="18"/>
      <c r="R226" s="18" t="s">
        <v>88</v>
      </c>
      <c r="S226" s="18" t="s">
        <v>76</v>
      </c>
      <c r="T226" s="18"/>
      <c r="U226" s="18">
        <v>900637852</v>
      </c>
      <c r="V226" s="18" t="s">
        <v>147</v>
      </c>
      <c r="W226" s="18"/>
      <c r="X226" s="18" t="s">
        <v>3172</v>
      </c>
      <c r="Y226" s="18" t="s">
        <v>92</v>
      </c>
      <c r="Z226" s="18" t="s">
        <v>126</v>
      </c>
      <c r="AA226" s="18"/>
      <c r="AB226" s="18"/>
      <c r="AC226" s="18"/>
      <c r="AD226" s="18"/>
      <c r="AE226" s="18"/>
      <c r="AF226" s="18" t="s">
        <v>102</v>
      </c>
      <c r="AG226" s="18">
        <v>30384075</v>
      </c>
      <c r="AH226" s="18"/>
      <c r="AI226" s="18"/>
      <c r="AJ226" s="18"/>
      <c r="AK226" s="18" t="s">
        <v>2749</v>
      </c>
      <c r="AL226" s="18">
        <v>366</v>
      </c>
      <c r="AM226" s="18" t="s">
        <v>106</v>
      </c>
      <c r="AN226" s="18">
        <v>0</v>
      </c>
      <c r="AO226" s="18" t="s">
        <v>117</v>
      </c>
      <c r="AP226" s="18">
        <v>0</v>
      </c>
      <c r="AQ226" s="18">
        <v>0</v>
      </c>
      <c r="AR226" s="19">
        <v>45217</v>
      </c>
      <c r="AS226" s="19">
        <v>45582</v>
      </c>
      <c r="AT226" s="19">
        <v>45586</v>
      </c>
      <c r="AU226" s="18">
        <v>100</v>
      </c>
      <c r="AV226" s="18">
        <v>100</v>
      </c>
      <c r="AW226" s="18">
        <v>100</v>
      </c>
      <c r="AX226" s="18">
        <v>100</v>
      </c>
      <c r="AY226" s="18" t="s">
        <v>2909</v>
      </c>
    </row>
    <row r="227" spans="1:51" s="14" customFormat="1" ht="15.75" thickBot="1" x14ac:dyDescent="0.3">
      <c r="A227" s="13">
        <v>217</v>
      </c>
      <c r="B227" s="14" t="s">
        <v>2636</v>
      </c>
      <c r="C227" s="18" t="s">
        <v>69</v>
      </c>
      <c r="D227" s="18"/>
      <c r="E227" s="18">
        <v>8733</v>
      </c>
      <c r="F227" s="19">
        <v>45237</v>
      </c>
      <c r="G227" s="18" t="s">
        <v>3032</v>
      </c>
      <c r="H227" s="18">
        <v>10098659</v>
      </c>
      <c r="I227" s="18" t="s">
        <v>2358</v>
      </c>
      <c r="J227" s="18" t="s">
        <v>83</v>
      </c>
      <c r="K227" s="18" t="s">
        <v>1955</v>
      </c>
      <c r="L227" s="18"/>
      <c r="M227" s="18" t="s">
        <v>3173</v>
      </c>
      <c r="N227" s="18">
        <v>6013350</v>
      </c>
      <c r="O227" s="18" t="s">
        <v>82</v>
      </c>
      <c r="P227" s="18"/>
      <c r="Q227" s="18"/>
      <c r="R227" s="18" t="s">
        <v>75</v>
      </c>
      <c r="S227" s="18" t="s">
        <v>102</v>
      </c>
      <c r="T227" s="18">
        <v>1094895955</v>
      </c>
      <c r="U227" s="18"/>
      <c r="V227" s="18"/>
      <c r="W227" s="18"/>
      <c r="X227" s="18" t="s">
        <v>3174</v>
      </c>
      <c r="Y227" s="18" t="s">
        <v>92</v>
      </c>
      <c r="Z227" s="18" t="s">
        <v>126</v>
      </c>
      <c r="AA227" s="18"/>
      <c r="AB227" s="18"/>
      <c r="AC227" s="18"/>
      <c r="AD227" s="18"/>
      <c r="AE227" s="18"/>
      <c r="AF227" s="18" t="s">
        <v>102</v>
      </c>
      <c r="AG227" s="18">
        <v>42006885</v>
      </c>
      <c r="AH227" s="18"/>
      <c r="AI227" s="18"/>
      <c r="AJ227" s="18"/>
      <c r="AK227" s="18" t="s">
        <v>3175</v>
      </c>
      <c r="AL227" s="18">
        <v>38</v>
      </c>
      <c r="AM227" s="18" t="s">
        <v>106</v>
      </c>
      <c r="AN227" s="18">
        <v>0</v>
      </c>
      <c r="AO227" s="18" t="s">
        <v>117</v>
      </c>
      <c r="AP227" s="18">
        <v>0</v>
      </c>
      <c r="AQ227" s="18">
        <v>0</v>
      </c>
      <c r="AR227" s="19">
        <v>45238</v>
      </c>
      <c r="AS227" s="19">
        <v>45275</v>
      </c>
      <c r="AT227" s="19">
        <v>45595</v>
      </c>
      <c r="AU227" s="18">
        <v>100</v>
      </c>
      <c r="AV227" s="18">
        <v>100</v>
      </c>
      <c r="AW227" s="18">
        <v>100</v>
      </c>
      <c r="AX227" s="18">
        <v>100</v>
      </c>
      <c r="AY227" s="18" t="s">
        <v>2909</v>
      </c>
    </row>
    <row r="228" spans="1:51" s="14" customFormat="1" ht="15.75" thickBot="1" x14ac:dyDescent="0.3">
      <c r="A228" s="13">
        <v>218</v>
      </c>
      <c r="B228" s="14" t="s">
        <v>2637</v>
      </c>
      <c r="C228" s="18" t="s">
        <v>69</v>
      </c>
      <c r="D228" s="18"/>
      <c r="E228" s="18">
        <v>8737</v>
      </c>
      <c r="F228" s="19">
        <v>45233</v>
      </c>
      <c r="G228" s="18" t="s">
        <v>3032</v>
      </c>
      <c r="H228" s="18">
        <v>10098659</v>
      </c>
      <c r="I228" s="18" t="s">
        <v>2358</v>
      </c>
      <c r="J228" s="18" t="s">
        <v>83</v>
      </c>
      <c r="K228" s="18" t="s">
        <v>1955</v>
      </c>
      <c r="L228" s="18"/>
      <c r="M228" s="18" t="s">
        <v>3176</v>
      </c>
      <c r="N228" s="18">
        <v>6013350</v>
      </c>
      <c r="O228" s="18" t="s">
        <v>82</v>
      </c>
      <c r="P228" s="18"/>
      <c r="Q228" s="18"/>
      <c r="R228" s="18" t="s">
        <v>75</v>
      </c>
      <c r="S228" s="18" t="s">
        <v>102</v>
      </c>
      <c r="T228" s="18">
        <v>1088306692</v>
      </c>
      <c r="U228" s="18"/>
      <c r="V228" s="18"/>
      <c r="W228" s="18"/>
      <c r="X228" s="18" t="s">
        <v>3177</v>
      </c>
      <c r="Y228" s="18" t="s">
        <v>92</v>
      </c>
      <c r="Z228" s="18" t="s">
        <v>126</v>
      </c>
      <c r="AA228" s="18"/>
      <c r="AB228" s="18"/>
      <c r="AC228" s="18"/>
      <c r="AD228" s="18"/>
      <c r="AE228" s="18"/>
      <c r="AF228" s="18" t="s">
        <v>102</v>
      </c>
      <c r="AG228" s="18">
        <v>42006885</v>
      </c>
      <c r="AH228" s="18"/>
      <c r="AI228" s="18"/>
      <c r="AJ228" s="18"/>
      <c r="AK228" s="18" t="s">
        <v>3175</v>
      </c>
      <c r="AL228" s="18">
        <v>38</v>
      </c>
      <c r="AM228" s="18" t="s">
        <v>106</v>
      </c>
      <c r="AN228" s="18">
        <v>0</v>
      </c>
      <c r="AO228" s="18" t="s">
        <v>117</v>
      </c>
      <c r="AP228" s="18">
        <v>0</v>
      </c>
      <c r="AQ228" s="18">
        <v>0</v>
      </c>
      <c r="AR228" s="19">
        <v>45238</v>
      </c>
      <c r="AS228" s="19">
        <v>45275</v>
      </c>
      <c r="AT228" s="19">
        <v>45595</v>
      </c>
      <c r="AU228" s="18">
        <v>100</v>
      </c>
      <c r="AV228" s="18">
        <v>100</v>
      </c>
      <c r="AW228" s="18">
        <v>100</v>
      </c>
      <c r="AX228" s="18">
        <v>100</v>
      </c>
      <c r="AY228" s="18" t="s">
        <v>2909</v>
      </c>
    </row>
    <row r="229" spans="1:51" s="14" customFormat="1" ht="15.75" thickBot="1" x14ac:dyDescent="0.3">
      <c r="A229" s="13">
        <v>219</v>
      </c>
      <c r="B229" s="14" t="s">
        <v>2638</v>
      </c>
      <c r="C229" s="18" t="s">
        <v>69</v>
      </c>
      <c r="D229" s="18"/>
      <c r="E229" s="18">
        <v>9007</v>
      </c>
      <c r="F229" s="19">
        <v>45271</v>
      </c>
      <c r="G229" s="18" t="s">
        <v>2209</v>
      </c>
      <c r="H229" s="18">
        <v>70552231</v>
      </c>
      <c r="I229" s="18" t="s">
        <v>2203</v>
      </c>
      <c r="J229" s="18" t="s">
        <v>96</v>
      </c>
      <c r="K229" s="18" t="s">
        <v>1953</v>
      </c>
      <c r="L229" s="18"/>
      <c r="M229" s="18" t="s">
        <v>3178</v>
      </c>
      <c r="N229" s="18">
        <v>36994947</v>
      </c>
      <c r="O229" s="18" t="s">
        <v>82</v>
      </c>
      <c r="P229" s="18"/>
      <c r="Q229" s="18"/>
      <c r="R229" s="18" t="s">
        <v>88</v>
      </c>
      <c r="S229" s="18" t="s">
        <v>76</v>
      </c>
      <c r="T229" s="18"/>
      <c r="U229" s="18">
        <v>900121888</v>
      </c>
      <c r="V229" s="18" t="s">
        <v>142</v>
      </c>
      <c r="W229" s="18"/>
      <c r="X229" s="18" t="s">
        <v>3179</v>
      </c>
      <c r="Y229" s="18" t="s">
        <v>79</v>
      </c>
      <c r="Z229" s="18" t="s">
        <v>102</v>
      </c>
      <c r="AA229" s="18">
        <v>18616321</v>
      </c>
      <c r="AB229" s="18"/>
      <c r="AC229" s="18"/>
      <c r="AD229" s="18"/>
      <c r="AE229" s="18" t="s">
        <v>3180</v>
      </c>
      <c r="AF229" s="18" t="s">
        <v>126</v>
      </c>
      <c r="AG229" s="18"/>
      <c r="AH229" s="18"/>
      <c r="AI229" s="18"/>
      <c r="AJ229" s="18"/>
      <c r="AK229" s="18"/>
      <c r="AL229" s="18">
        <v>60</v>
      </c>
      <c r="AM229" s="18" t="s">
        <v>106</v>
      </c>
      <c r="AN229" s="18">
        <v>0</v>
      </c>
      <c r="AO229" s="18" t="s">
        <v>117</v>
      </c>
      <c r="AP229" s="18">
        <v>0</v>
      </c>
      <c r="AQ229" s="18">
        <v>0</v>
      </c>
      <c r="AR229" s="19">
        <v>45286</v>
      </c>
      <c r="AS229" s="19">
        <v>45345</v>
      </c>
      <c r="AT229" s="19">
        <v>45576</v>
      </c>
      <c r="AU229" s="18">
        <v>100</v>
      </c>
      <c r="AV229" s="18">
        <v>100</v>
      </c>
      <c r="AW229" s="18">
        <v>100</v>
      </c>
      <c r="AX229" s="18">
        <v>100</v>
      </c>
      <c r="AY229" s="18" t="s">
        <v>3181</v>
      </c>
    </row>
    <row r="230" spans="1:51" s="14" customFormat="1" ht="15.75" thickBot="1" x14ac:dyDescent="0.3">
      <c r="A230" s="13">
        <v>220</v>
      </c>
      <c r="B230" s="14" t="s">
        <v>2639</v>
      </c>
      <c r="C230" s="18" t="s">
        <v>69</v>
      </c>
      <c r="D230" s="18"/>
      <c r="E230" s="18">
        <v>9032</v>
      </c>
      <c r="F230" s="19">
        <v>45273</v>
      </c>
      <c r="G230" s="18" t="s">
        <v>2209</v>
      </c>
      <c r="H230" s="18">
        <v>70552231</v>
      </c>
      <c r="I230" s="18" t="s">
        <v>2203</v>
      </c>
      <c r="J230" s="18" t="s">
        <v>96</v>
      </c>
      <c r="K230" s="18" t="s">
        <v>1955</v>
      </c>
      <c r="L230" s="18"/>
      <c r="M230" s="18" t="s">
        <v>3182</v>
      </c>
      <c r="N230" s="18">
        <v>137540000</v>
      </c>
      <c r="O230" s="18" t="s">
        <v>82</v>
      </c>
      <c r="P230" s="18"/>
      <c r="Q230" s="18"/>
      <c r="R230" s="18" t="s">
        <v>88</v>
      </c>
      <c r="S230" s="18" t="s">
        <v>76</v>
      </c>
      <c r="T230" s="18"/>
      <c r="U230" s="18">
        <v>900664426</v>
      </c>
      <c r="V230" s="18" t="s">
        <v>147</v>
      </c>
      <c r="W230" s="18"/>
      <c r="X230" s="18" t="s">
        <v>3183</v>
      </c>
      <c r="Y230" s="18" t="s">
        <v>92</v>
      </c>
      <c r="Z230" s="18" t="s">
        <v>126</v>
      </c>
      <c r="AA230" s="18"/>
      <c r="AB230" s="18"/>
      <c r="AC230" s="18"/>
      <c r="AD230" s="18"/>
      <c r="AE230" s="18"/>
      <c r="AF230" s="18" t="s">
        <v>102</v>
      </c>
      <c r="AG230" s="18">
        <v>42006885</v>
      </c>
      <c r="AH230" s="18"/>
      <c r="AI230" s="18"/>
      <c r="AJ230" s="18"/>
      <c r="AK230" s="18" t="s">
        <v>3038</v>
      </c>
      <c r="AL230" s="18">
        <v>245</v>
      </c>
      <c r="AM230" s="18" t="s">
        <v>106</v>
      </c>
      <c r="AN230" s="18">
        <v>0</v>
      </c>
      <c r="AO230" s="18" t="s">
        <v>117</v>
      </c>
      <c r="AP230" s="18">
        <v>0</v>
      </c>
      <c r="AQ230" s="18">
        <v>0</v>
      </c>
      <c r="AR230" s="19">
        <v>45306</v>
      </c>
      <c r="AS230" s="19">
        <v>45550</v>
      </c>
      <c r="AT230" s="19">
        <v>45581</v>
      </c>
      <c r="AU230" s="18">
        <v>100</v>
      </c>
      <c r="AV230" s="18">
        <v>100</v>
      </c>
      <c r="AW230" s="18">
        <v>100</v>
      </c>
      <c r="AX230" s="18">
        <v>100</v>
      </c>
      <c r="AY230" s="18" t="s">
        <v>2909</v>
      </c>
    </row>
    <row r="231" spans="1:51" s="14" customFormat="1" ht="15.75" thickBot="1" x14ac:dyDescent="0.3">
      <c r="A231" s="13">
        <v>221</v>
      </c>
      <c r="B231" s="14" t="s">
        <v>2640</v>
      </c>
      <c r="C231" s="18" t="s">
        <v>69</v>
      </c>
      <c r="D231" s="18"/>
      <c r="E231" s="18">
        <v>9034</v>
      </c>
      <c r="F231" s="19">
        <v>45286</v>
      </c>
      <c r="G231" s="18" t="s">
        <v>2209</v>
      </c>
      <c r="H231" s="18">
        <v>70552231</v>
      </c>
      <c r="I231" s="18" t="s">
        <v>2203</v>
      </c>
      <c r="J231" s="18" t="s">
        <v>96</v>
      </c>
      <c r="K231" s="18" t="s">
        <v>1955</v>
      </c>
      <c r="L231" s="18"/>
      <c r="M231" s="18" t="s">
        <v>3184</v>
      </c>
      <c r="N231" s="18">
        <v>139199999</v>
      </c>
      <c r="O231" s="18" t="s">
        <v>82</v>
      </c>
      <c r="P231" s="18"/>
      <c r="Q231" s="18"/>
      <c r="R231" s="18" t="s">
        <v>88</v>
      </c>
      <c r="S231" s="18" t="s">
        <v>76</v>
      </c>
      <c r="T231" s="18"/>
      <c r="U231" s="18">
        <v>901607583</v>
      </c>
      <c r="V231" s="18" t="s">
        <v>142</v>
      </c>
      <c r="W231" s="18"/>
      <c r="X231" s="18" t="s">
        <v>3185</v>
      </c>
      <c r="Y231" s="18" t="s">
        <v>92</v>
      </c>
      <c r="Z231" s="18" t="s">
        <v>126</v>
      </c>
      <c r="AA231" s="18"/>
      <c r="AB231" s="18"/>
      <c r="AC231" s="18"/>
      <c r="AD231" s="18"/>
      <c r="AE231" s="18"/>
      <c r="AF231" s="18" t="s">
        <v>102</v>
      </c>
      <c r="AG231" s="18">
        <v>10285139</v>
      </c>
      <c r="AH231" s="18"/>
      <c r="AI231" s="18"/>
      <c r="AJ231" s="18"/>
      <c r="AK231" s="18" t="s">
        <v>3186</v>
      </c>
      <c r="AL231" s="18">
        <v>182</v>
      </c>
      <c r="AM231" s="18" t="s">
        <v>106</v>
      </c>
      <c r="AN231" s="18">
        <v>0</v>
      </c>
      <c r="AO231" s="18" t="s">
        <v>117</v>
      </c>
      <c r="AP231" s="18">
        <v>0</v>
      </c>
      <c r="AQ231" s="18">
        <v>0</v>
      </c>
      <c r="AR231" s="19">
        <v>45314</v>
      </c>
      <c r="AS231" s="19">
        <v>45495</v>
      </c>
      <c r="AT231" s="19">
        <v>45580</v>
      </c>
      <c r="AU231" s="18">
        <v>100</v>
      </c>
      <c r="AV231" s="18">
        <v>100</v>
      </c>
      <c r="AW231" s="18">
        <v>100</v>
      </c>
      <c r="AX231" s="18">
        <v>100</v>
      </c>
      <c r="AY231" s="18" t="s">
        <v>2909</v>
      </c>
    </row>
    <row r="232" spans="1:51" s="14" customFormat="1" ht="15.75" thickBot="1" x14ac:dyDescent="0.3">
      <c r="A232" s="13">
        <v>222</v>
      </c>
      <c r="B232" s="14" t="s">
        <v>2641</v>
      </c>
      <c r="C232" s="18" t="s">
        <v>69</v>
      </c>
      <c r="D232" s="18"/>
      <c r="E232" s="18">
        <v>9035</v>
      </c>
      <c r="F232" s="19">
        <v>45278</v>
      </c>
      <c r="G232" s="18" t="s">
        <v>2209</v>
      </c>
      <c r="H232" s="18">
        <v>70552231</v>
      </c>
      <c r="I232" s="18" t="s">
        <v>2203</v>
      </c>
      <c r="J232" s="18" t="s">
        <v>96</v>
      </c>
      <c r="K232" s="18" t="s">
        <v>1955</v>
      </c>
      <c r="L232" s="18"/>
      <c r="M232" s="18" t="s">
        <v>3187</v>
      </c>
      <c r="N232" s="18">
        <v>125897000</v>
      </c>
      <c r="O232" s="18" t="s">
        <v>82</v>
      </c>
      <c r="P232" s="18"/>
      <c r="Q232" s="18"/>
      <c r="R232" s="18" t="s">
        <v>88</v>
      </c>
      <c r="S232" s="18" t="s">
        <v>76</v>
      </c>
      <c r="T232" s="18"/>
      <c r="U232" s="18">
        <v>901728515</v>
      </c>
      <c r="V232" s="18" t="s">
        <v>131</v>
      </c>
      <c r="W232" s="18"/>
      <c r="X232" s="18" t="s">
        <v>3188</v>
      </c>
      <c r="Y232" s="18" t="s">
        <v>92</v>
      </c>
      <c r="Z232" s="18" t="s">
        <v>126</v>
      </c>
      <c r="AA232" s="18"/>
      <c r="AB232" s="18"/>
      <c r="AC232" s="18"/>
      <c r="AD232" s="18"/>
      <c r="AE232" s="18"/>
      <c r="AF232" s="18" t="s">
        <v>102</v>
      </c>
      <c r="AG232" s="18">
        <v>42006885</v>
      </c>
      <c r="AH232" s="18"/>
      <c r="AI232" s="18"/>
      <c r="AJ232" s="18"/>
      <c r="AK232" s="18" t="s">
        <v>3038</v>
      </c>
      <c r="AL232" s="18">
        <v>183</v>
      </c>
      <c r="AM232" s="18" t="s">
        <v>106</v>
      </c>
      <c r="AN232" s="18">
        <v>0</v>
      </c>
      <c r="AO232" s="18" t="s">
        <v>117</v>
      </c>
      <c r="AP232" s="18">
        <v>0</v>
      </c>
      <c r="AQ232" s="18">
        <v>0</v>
      </c>
      <c r="AR232" s="19">
        <v>45306</v>
      </c>
      <c r="AS232" s="19">
        <v>45488</v>
      </c>
      <c r="AT232" s="19">
        <v>45582</v>
      </c>
      <c r="AU232" s="18">
        <v>100</v>
      </c>
      <c r="AV232" s="18">
        <v>100</v>
      </c>
      <c r="AW232" s="18">
        <v>100</v>
      </c>
      <c r="AX232" s="18">
        <v>100</v>
      </c>
      <c r="AY232" s="18" t="s">
        <v>3189</v>
      </c>
    </row>
    <row r="233" spans="1:51" s="14" customFormat="1" ht="15.75" thickBot="1" x14ac:dyDescent="0.3">
      <c r="A233" s="13">
        <v>223</v>
      </c>
      <c r="B233" s="14" t="s">
        <v>2642</v>
      </c>
      <c r="C233" s="18" t="s">
        <v>69</v>
      </c>
      <c r="D233" s="18"/>
      <c r="E233" s="18">
        <v>9285</v>
      </c>
      <c r="F233" s="19">
        <v>44922</v>
      </c>
      <c r="G233" s="18" t="s">
        <v>2209</v>
      </c>
      <c r="H233" s="18">
        <v>70552231</v>
      </c>
      <c r="I233" s="18" t="s">
        <v>2203</v>
      </c>
      <c r="J233" s="18" t="s">
        <v>149</v>
      </c>
      <c r="K233" s="18" t="s">
        <v>1955</v>
      </c>
      <c r="L233" s="18"/>
      <c r="M233" s="18" t="s">
        <v>3190</v>
      </c>
      <c r="N233" s="18">
        <v>3499369551</v>
      </c>
      <c r="O233" s="18" t="s">
        <v>82</v>
      </c>
      <c r="P233" s="18"/>
      <c r="Q233" s="18"/>
      <c r="R233" s="18" t="s">
        <v>88</v>
      </c>
      <c r="S233" s="18" t="s">
        <v>76</v>
      </c>
      <c r="T233" s="18"/>
      <c r="U233" s="18">
        <v>900098573</v>
      </c>
      <c r="V233" s="18" t="s">
        <v>122</v>
      </c>
      <c r="W233" s="18"/>
      <c r="X233" s="18" t="s">
        <v>3191</v>
      </c>
      <c r="Y233" s="18" t="s">
        <v>79</v>
      </c>
      <c r="Z233" s="18" t="s">
        <v>76</v>
      </c>
      <c r="AA233" s="18"/>
      <c r="AB233" s="18">
        <v>816001576</v>
      </c>
      <c r="AC233" s="18" t="s">
        <v>131</v>
      </c>
      <c r="AD233" s="18"/>
      <c r="AE233" s="18" t="s">
        <v>3192</v>
      </c>
      <c r="AF233" s="18" t="s">
        <v>126</v>
      </c>
      <c r="AG233" s="18"/>
      <c r="AH233" s="18"/>
      <c r="AI233" s="18"/>
      <c r="AJ233" s="18"/>
      <c r="AK233" s="18"/>
      <c r="AL233" s="18">
        <v>330</v>
      </c>
      <c r="AM233" s="18" t="s">
        <v>106</v>
      </c>
      <c r="AN233" s="18">
        <v>0</v>
      </c>
      <c r="AO233" s="18" t="s">
        <v>95</v>
      </c>
      <c r="AP233" s="18">
        <v>0</v>
      </c>
      <c r="AQ233" s="18">
        <v>18</v>
      </c>
      <c r="AR233" s="19">
        <v>44956</v>
      </c>
      <c r="AS233" s="19">
        <v>45436</v>
      </c>
      <c r="AT233" s="19"/>
      <c r="AU233" s="18">
        <v>100</v>
      </c>
      <c r="AV233" s="18">
        <v>93</v>
      </c>
      <c r="AW233" s="18">
        <v>100</v>
      </c>
      <c r="AX233" s="18">
        <v>93</v>
      </c>
      <c r="AY233" s="18" t="s">
        <v>3193</v>
      </c>
    </row>
    <row r="234" spans="1:51" ht="15.75" thickBot="1" x14ac:dyDescent="0.3">
      <c r="A234" s="1">
        <v>-1</v>
      </c>
      <c r="C234" s="2" t="s">
        <v>67</v>
      </c>
      <c r="D234" s="2" t="s">
        <v>67</v>
      </c>
      <c r="E234" s="2" t="s">
        <v>67</v>
      </c>
      <c r="F234" s="2" t="s">
        <v>67</v>
      </c>
      <c r="G234" s="2" t="s">
        <v>67</v>
      </c>
      <c r="H234" s="2" t="s">
        <v>67</v>
      </c>
      <c r="I234" s="2" t="s">
        <v>67</v>
      </c>
      <c r="J234" s="2" t="s">
        <v>67</v>
      </c>
      <c r="K234" s="2" t="s">
        <v>67</v>
      </c>
      <c r="L234" s="2" t="s">
        <v>67</v>
      </c>
      <c r="M234" s="2" t="s">
        <v>67</v>
      </c>
      <c r="N234" s="2" t="s">
        <v>67</v>
      </c>
      <c r="O234" s="2" t="s">
        <v>67</v>
      </c>
      <c r="P234" s="2" t="s">
        <v>67</v>
      </c>
      <c r="Q234" s="2" t="s">
        <v>67</v>
      </c>
      <c r="R234" s="2" t="s">
        <v>67</v>
      </c>
      <c r="S234" s="2" t="s">
        <v>67</v>
      </c>
      <c r="T234" s="2" t="s">
        <v>67</v>
      </c>
      <c r="U234" s="2" t="s">
        <v>67</v>
      </c>
      <c r="V234" s="2" t="s">
        <v>67</v>
      </c>
      <c r="W234" s="2" t="s">
        <v>67</v>
      </c>
      <c r="X234" s="2" t="s">
        <v>67</v>
      </c>
      <c r="Y234" s="2" t="s">
        <v>67</v>
      </c>
      <c r="Z234" s="2" t="s">
        <v>67</v>
      </c>
      <c r="AA234" s="2" t="s">
        <v>67</v>
      </c>
      <c r="AB234" s="2" t="s">
        <v>67</v>
      </c>
      <c r="AC234" s="2" t="s">
        <v>67</v>
      </c>
      <c r="AD234" s="2" t="s">
        <v>67</v>
      </c>
      <c r="AE234" s="2" t="s">
        <v>67</v>
      </c>
      <c r="AF234" s="2" t="s">
        <v>67</v>
      </c>
      <c r="AG234" s="2" t="s">
        <v>67</v>
      </c>
      <c r="AH234" s="2" t="s">
        <v>67</v>
      </c>
      <c r="AI234" s="2" t="s">
        <v>67</v>
      </c>
      <c r="AJ234" s="2" t="s">
        <v>67</v>
      </c>
      <c r="AK234" s="2" t="s">
        <v>67</v>
      </c>
      <c r="AL234" s="2" t="s">
        <v>67</v>
      </c>
      <c r="AM234" s="2" t="s">
        <v>67</v>
      </c>
      <c r="AN234" s="2" t="s">
        <v>67</v>
      </c>
      <c r="AO234" s="2" t="s">
        <v>67</v>
      </c>
      <c r="AP234" s="2" t="s">
        <v>67</v>
      </c>
      <c r="AQ234" s="2" t="s">
        <v>67</v>
      </c>
      <c r="AR234" s="2" t="s">
        <v>67</v>
      </c>
      <c r="AS234" s="2" t="s">
        <v>67</v>
      </c>
      <c r="AT234" s="2" t="s">
        <v>67</v>
      </c>
      <c r="AU234" s="2" t="s">
        <v>67</v>
      </c>
      <c r="AV234" s="2" t="s">
        <v>67</v>
      </c>
      <c r="AW234" s="2" t="s">
        <v>67</v>
      </c>
      <c r="AX234" s="2" t="s">
        <v>67</v>
      </c>
      <c r="AY234" s="2" t="s">
        <v>67</v>
      </c>
    </row>
    <row r="235" spans="1:51" x14ac:dyDescent="0.25">
      <c r="A235" s="1">
        <v>999999</v>
      </c>
      <c r="B235" t="s">
        <v>68</v>
      </c>
      <c r="C235" s="2" t="s">
        <v>67</v>
      </c>
      <c r="D235" s="2" t="s">
        <v>67</v>
      </c>
      <c r="E235" s="2" t="s">
        <v>67</v>
      </c>
      <c r="F235" s="2" t="s">
        <v>67</v>
      </c>
      <c r="G235" s="4"/>
      <c r="H235" s="4"/>
      <c r="I235" s="4"/>
      <c r="J235" s="2" t="s">
        <v>67</v>
      </c>
      <c r="K235" s="2" t="s">
        <v>67</v>
      </c>
      <c r="L235" s="2" t="s">
        <v>67</v>
      </c>
      <c r="M235" s="2" t="s">
        <v>67</v>
      </c>
      <c r="O235" s="2" t="s">
        <v>67</v>
      </c>
      <c r="P235" s="2" t="s">
        <v>67</v>
      </c>
      <c r="Q235" s="2" t="s">
        <v>67</v>
      </c>
      <c r="R235" s="2" t="s">
        <v>67</v>
      </c>
      <c r="S235" s="2" t="s">
        <v>67</v>
      </c>
      <c r="T235" s="2" t="s">
        <v>67</v>
      </c>
      <c r="U235" s="2" t="s">
        <v>67</v>
      </c>
      <c r="V235" s="2" t="s">
        <v>67</v>
      </c>
      <c r="W235" s="2" t="s">
        <v>67</v>
      </c>
      <c r="X235" s="2" t="s">
        <v>67</v>
      </c>
      <c r="Y235" s="2" t="s">
        <v>67</v>
      </c>
      <c r="Z235" s="2" t="s">
        <v>67</v>
      </c>
      <c r="AA235" s="2" t="s">
        <v>67</v>
      </c>
      <c r="AB235" s="2" t="s">
        <v>67</v>
      </c>
      <c r="AC235" s="2" t="s">
        <v>67</v>
      </c>
      <c r="AD235" s="2" t="s">
        <v>67</v>
      </c>
      <c r="AE235" s="2" t="s">
        <v>67</v>
      </c>
      <c r="AF235" s="2" t="s">
        <v>67</v>
      </c>
      <c r="AG235" s="2" t="s">
        <v>67</v>
      </c>
      <c r="AH235" s="2" t="s">
        <v>67</v>
      </c>
      <c r="AI235" s="2" t="s">
        <v>67</v>
      </c>
      <c r="AJ235" s="2" t="s">
        <v>67</v>
      </c>
      <c r="AK235" s="2" t="s">
        <v>67</v>
      </c>
      <c r="AL235" s="2" t="s">
        <v>67</v>
      </c>
      <c r="AM235" s="2" t="s">
        <v>67</v>
      </c>
      <c r="AO235" s="2" t="s">
        <v>67</v>
      </c>
      <c r="AQ235" s="2" t="s">
        <v>67</v>
      </c>
      <c r="AR235" s="2" t="s">
        <v>67</v>
      </c>
      <c r="AS235" s="2" t="s">
        <v>67</v>
      </c>
      <c r="AT235" s="2" t="s">
        <v>67</v>
      </c>
      <c r="AU235" s="2" t="s">
        <v>67</v>
      </c>
      <c r="AV235" s="2" t="s">
        <v>67</v>
      </c>
      <c r="AW235" s="2" t="s">
        <v>67</v>
      </c>
      <c r="AX235" s="2" t="s">
        <v>67</v>
      </c>
      <c r="AY235" s="2" t="s">
        <v>67</v>
      </c>
    </row>
    <row r="351225" spans="1:10" x14ac:dyDescent="0.25">
      <c r="A351225" t="s">
        <v>69</v>
      </c>
      <c r="B351225" t="s">
        <v>70</v>
      </c>
      <c r="C351225" t="s">
        <v>1933</v>
      </c>
      <c r="D351225" t="s">
        <v>74</v>
      </c>
      <c r="E351225" t="s">
        <v>75</v>
      </c>
      <c r="F351225" t="s">
        <v>76</v>
      </c>
      <c r="G351225" t="s">
        <v>79</v>
      </c>
      <c r="H351225" t="s">
        <v>76</v>
      </c>
      <c r="I351225" t="s">
        <v>80</v>
      </c>
      <c r="J351225" t="s">
        <v>81</v>
      </c>
    </row>
    <row r="351226" spans="1:10" x14ac:dyDescent="0.25">
      <c r="A351226" t="s">
        <v>82</v>
      </c>
      <c r="B351226" t="s">
        <v>83</v>
      </c>
      <c r="C351226" t="s">
        <v>1934</v>
      </c>
      <c r="D351226" t="s">
        <v>87</v>
      </c>
      <c r="E351226" t="s">
        <v>88</v>
      </c>
      <c r="F351226" t="s">
        <v>89</v>
      </c>
      <c r="G351226" t="s">
        <v>92</v>
      </c>
      <c r="H351226" t="s">
        <v>93</v>
      </c>
      <c r="I351226" t="s">
        <v>94</v>
      </c>
      <c r="J351226" t="s">
        <v>95</v>
      </c>
    </row>
    <row r="351227" spans="1:10" x14ac:dyDescent="0.25">
      <c r="B351227" t="s">
        <v>96</v>
      </c>
      <c r="C351227" t="s">
        <v>1935</v>
      </c>
      <c r="D351227" t="s">
        <v>100</v>
      </c>
      <c r="E351227" t="s">
        <v>101</v>
      </c>
      <c r="F351227" t="s">
        <v>102</v>
      </c>
      <c r="G351227" t="s">
        <v>105</v>
      </c>
      <c r="H351227" t="s">
        <v>102</v>
      </c>
      <c r="I351227" t="s">
        <v>106</v>
      </c>
      <c r="J351227" t="s">
        <v>107</v>
      </c>
    </row>
    <row r="351228" spans="1:10" x14ac:dyDescent="0.25">
      <c r="B351228" t="s">
        <v>108</v>
      </c>
      <c r="C351228" t="s">
        <v>1936</v>
      </c>
      <c r="D351228" t="s">
        <v>112</v>
      </c>
      <c r="E351228" t="s">
        <v>113</v>
      </c>
      <c r="F351228" t="s">
        <v>114</v>
      </c>
      <c r="G351228" t="s">
        <v>113</v>
      </c>
      <c r="H351228" t="s">
        <v>114</v>
      </c>
      <c r="J351228" t="s">
        <v>117</v>
      </c>
    </row>
    <row r="351229" spans="1:10" x14ac:dyDescent="0.25">
      <c r="B351229" t="s">
        <v>118</v>
      </c>
      <c r="C351229" t="s">
        <v>1937</v>
      </c>
      <c r="D351229" t="s">
        <v>122</v>
      </c>
      <c r="F351229" t="s">
        <v>123</v>
      </c>
      <c r="H351229" t="s">
        <v>126</v>
      </c>
    </row>
    <row r="351230" spans="1:10" x14ac:dyDescent="0.25">
      <c r="B351230" t="s">
        <v>127</v>
      </c>
      <c r="C351230" t="s">
        <v>1938</v>
      </c>
      <c r="D351230" t="s">
        <v>131</v>
      </c>
    </row>
    <row r="351231" spans="1:10" x14ac:dyDescent="0.25">
      <c r="B351231" t="s">
        <v>134</v>
      </c>
      <c r="C351231" t="s">
        <v>1939</v>
      </c>
      <c r="D351231" t="s">
        <v>137</v>
      </c>
    </row>
    <row r="351232" spans="1:10" x14ac:dyDescent="0.25">
      <c r="B351232" t="s">
        <v>139</v>
      </c>
      <c r="C351232" t="s">
        <v>1940</v>
      </c>
      <c r="D351232" t="s">
        <v>142</v>
      </c>
    </row>
    <row r="351233" spans="2:4" x14ac:dyDescent="0.25">
      <c r="B351233" t="s">
        <v>144</v>
      </c>
      <c r="C351233" t="s">
        <v>1941</v>
      </c>
      <c r="D351233" t="s">
        <v>147</v>
      </c>
    </row>
    <row r="351234" spans="2:4" x14ac:dyDescent="0.25">
      <c r="B351234" t="s">
        <v>149</v>
      </c>
      <c r="C351234" t="s">
        <v>1942</v>
      </c>
      <c r="D351234" t="s">
        <v>152</v>
      </c>
    </row>
    <row r="351235" spans="2:4" x14ac:dyDescent="0.25">
      <c r="B351235" t="s">
        <v>154</v>
      </c>
      <c r="C351235" t="s">
        <v>1943</v>
      </c>
      <c r="D351235" t="s">
        <v>157</v>
      </c>
    </row>
    <row r="351236" spans="2:4" x14ac:dyDescent="0.25">
      <c r="B351236" t="s">
        <v>159</v>
      </c>
      <c r="C351236" t="s">
        <v>1944</v>
      </c>
    </row>
    <row r="351237" spans="2:4" x14ac:dyDescent="0.25">
      <c r="B351237" t="s">
        <v>163</v>
      </c>
      <c r="C351237" t="s">
        <v>1945</v>
      </c>
    </row>
    <row r="351238" spans="2:4" x14ac:dyDescent="0.25">
      <c r="B351238" t="s">
        <v>167</v>
      </c>
      <c r="C351238" t="s">
        <v>1946</v>
      </c>
    </row>
    <row r="351239" spans="2:4" x14ac:dyDescent="0.25">
      <c r="B351239" t="s">
        <v>171</v>
      </c>
      <c r="C351239" t="s">
        <v>1947</v>
      </c>
    </row>
    <row r="351240" spans="2:4" x14ac:dyDescent="0.25">
      <c r="B351240" t="s">
        <v>175</v>
      </c>
      <c r="C351240" t="s">
        <v>1948</v>
      </c>
    </row>
    <row r="351241" spans="2:4" x14ac:dyDescent="0.25">
      <c r="B351241" t="s">
        <v>179</v>
      </c>
      <c r="C351241" t="s">
        <v>1949</v>
      </c>
    </row>
    <row r="351242" spans="2:4" x14ac:dyDescent="0.25">
      <c r="B351242" t="s">
        <v>183</v>
      </c>
      <c r="C351242" t="s">
        <v>1950</v>
      </c>
    </row>
    <row r="351243" spans="2:4" x14ac:dyDescent="0.25">
      <c r="B351243" t="s">
        <v>187</v>
      </c>
      <c r="C351243" t="s">
        <v>1951</v>
      </c>
    </row>
    <row r="351244" spans="2:4" x14ac:dyDescent="0.25">
      <c r="B351244" t="s">
        <v>191</v>
      </c>
      <c r="C351244" t="s">
        <v>1952</v>
      </c>
    </row>
    <row r="351245" spans="2:4" x14ac:dyDescent="0.25">
      <c r="B351245" t="s">
        <v>195</v>
      </c>
      <c r="C351245" t="s">
        <v>1953</v>
      </c>
    </row>
    <row r="351246" spans="2:4" x14ac:dyDescent="0.25">
      <c r="B351246" t="s">
        <v>198</v>
      </c>
      <c r="C351246" t="s">
        <v>1954</v>
      </c>
    </row>
    <row r="351247" spans="2:4" x14ac:dyDescent="0.25">
      <c r="B351247" t="s">
        <v>201</v>
      </c>
      <c r="C351247" t="s">
        <v>1955</v>
      </c>
    </row>
    <row r="351248" spans="2:4" x14ac:dyDescent="0.25">
      <c r="B351248" t="s">
        <v>204</v>
      </c>
      <c r="C351248" t="s">
        <v>1956</v>
      </c>
    </row>
    <row r="351249" spans="2:3" x14ac:dyDescent="0.25">
      <c r="B351249" t="s">
        <v>207</v>
      </c>
      <c r="C351249" t="s">
        <v>1957</v>
      </c>
    </row>
    <row r="351250" spans="2:3" x14ac:dyDescent="0.25">
      <c r="B351250" t="s">
        <v>210</v>
      </c>
      <c r="C351250" t="s">
        <v>1958</v>
      </c>
    </row>
    <row r="351251" spans="2:3" x14ac:dyDescent="0.25">
      <c r="B351251" t="s">
        <v>213</v>
      </c>
      <c r="C351251" t="s">
        <v>1959</v>
      </c>
    </row>
    <row r="351252" spans="2:3" x14ac:dyDescent="0.25">
      <c r="B351252" t="s">
        <v>216</v>
      </c>
      <c r="C351252" t="s">
        <v>1960</v>
      </c>
    </row>
    <row r="351253" spans="2:3" x14ac:dyDescent="0.25">
      <c r="B351253" t="s">
        <v>219</v>
      </c>
      <c r="C351253" t="s">
        <v>1961</v>
      </c>
    </row>
    <row r="351254" spans="2:3" x14ac:dyDescent="0.25">
      <c r="B351254" t="s">
        <v>222</v>
      </c>
      <c r="C351254" t="s">
        <v>1962</v>
      </c>
    </row>
    <row r="351255" spans="2:3" x14ac:dyDescent="0.25">
      <c r="B351255" t="s">
        <v>225</v>
      </c>
      <c r="C351255" t="s">
        <v>128</v>
      </c>
    </row>
    <row r="351256" spans="2:3" x14ac:dyDescent="0.25">
      <c r="B351256" t="s">
        <v>228</v>
      </c>
    </row>
    <row r="351257" spans="2:3" x14ac:dyDescent="0.25">
      <c r="B351257" t="s">
        <v>231</v>
      </c>
    </row>
    <row r="351258" spans="2:3" x14ac:dyDescent="0.25">
      <c r="B351258" t="s">
        <v>234</v>
      </c>
    </row>
    <row r="351259" spans="2:3" x14ac:dyDescent="0.25">
      <c r="B351259" t="s">
        <v>237</v>
      </c>
    </row>
    <row r="351260" spans="2:3" x14ac:dyDescent="0.25">
      <c r="B351260" t="s">
        <v>240</v>
      </c>
    </row>
    <row r="351261" spans="2:3" x14ac:dyDescent="0.25">
      <c r="B351261" t="s">
        <v>243</v>
      </c>
    </row>
    <row r="351262" spans="2:3" x14ac:dyDescent="0.25">
      <c r="B351262" t="s">
        <v>246</v>
      </c>
    </row>
    <row r="351263" spans="2:3" x14ac:dyDescent="0.25">
      <c r="B351263" t="s">
        <v>249</v>
      </c>
    </row>
    <row r="351264" spans="2:3" x14ac:dyDescent="0.25">
      <c r="B351264" t="s">
        <v>252</v>
      </c>
    </row>
    <row r="351265" spans="2:2" x14ac:dyDescent="0.25">
      <c r="B351265" t="s">
        <v>255</v>
      </c>
    </row>
    <row r="351266" spans="2:2" x14ac:dyDescent="0.25">
      <c r="B351266" t="s">
        <v>258</v>
      </c>
    </row>
    <row r="351267" spans="2:2" x14ac:dyDescent="0.25">
      <c r="B351267" t="s">
        <v>261</v>
      </c>
    </row>
    <row r="351268" spans="2:2" x14ac:dyDescent="0.25">
      <c r="B351268" t="s">
        <v>264</v>
      </c>
    </row>
    <row r="351269" spans="2:2" x14ac:dyDescent="0.25">
      <c r="B351269" t="s">
        <v>267</v>
      </c>
    </row>
    <row r="351270" spans="2:2" x14ac:dyDescent="0.25">
      <c r="B351270" t="s">
        <v>270</v>
      </c>
    </row>
    <row r="351271" spans="2:2" x14ac:dyDescent="0.25">
      <c r="B351271" t="s">
        <v>273</v>
      </c>
    </row>
    <row r="351272" spans="2:2" x14ac:dyDescent="0.25">
      <c r="B351272" t="s">
        <v>276</v>
      </c>
    </row>
    <row r="351273" spans="2:2" x14ac:dyDescent="0.25">
      <c r="B351273" t="s">
        <v>279</v>
      </c>
    </row>
    <row r="351274" spans="2:2" x14ac:dyDescent="0.25">
      <c r="B351274" t="s">
        <v>282</v>
      </c>
    </row>
    <row r="351275" spans="2:2" x14ac:dyDescent="0.25">
      <c r="B351275" t="s">
        <v>285</v>
      </c>
    </row>
  </sheetData>
  <mergeCells count="1">
    <mergeCell ref="B8:AY8"/>
  </mergeCells>
  <phoneticPr fontId="5" type="noConversion"/>
  <dataValidations count="1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3"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3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3 M160:M233 M127:M15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53 N160:N233 T154:T159"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33"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24 T160:T233 W125 T126:T15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33"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24 W126:W23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33"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3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33"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3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33"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3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33"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3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3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33"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33"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3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3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3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17:AT18 AT14 AS11:AS149 AT220:AT221 AS151:AS171 AS173:AS23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5:AT16 AT11:AT13 AT19:AT219 AT222:AT233 AS150 AS17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3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3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3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3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3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35:I235"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0" xr:uid="{38D91907-0751-4ABB-A601-223FBB746CDC}">
      <formula1>$J$351220:$J$351224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0" xr:uid="{85F0451F-69BF-4C5B-A27F-47D213A0D283}">
      <formula1>$I$351220:$I$351223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0" xr:uid="{53246BCA-8F7A-4D05-9094-29EA6245DBBD}">
      <formula1>$D$351220:$D$351231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0" xr:uid="{D0E992D7-2914-45D2-8F1B-60859794A5BB}">
      <formula1>$H$351220:$H$351225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0" xr:uid="{C03FE8D3-F1EB-456E-B346-5143AB64EC31}">
      <formula1>$D$351220:$D$351231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0" xr:uid="{6994209D-E697-41DB-B39E-28AB869E0B29}">
      <formula1>$H$351220:$H$351225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0" xr:uid="{0248C29B-3A77-4923-9143-2E0B52CB5A5D}">
      <formula1>$G$351220:$G$351224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0" xr:uid="{7F5F3BA9-D84C-4EF7-A419-27678AED38DF}">
      <formula1>$D$351220:$D$351231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0" xr:uid="{25638C30-CF69-44A0-BAC0-1498746CE1D4}">
      <formula1>$F$351220:$F$351225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0" xr:uid="{0D9ECA49-63F8-4965-96A7-27A02B79E525}">
      <formula1>$E$351220:$E$351224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0" xr:uid="{8FD64135-72E3-41DD-ADF6-782A7DEC59F0}">
      <formula1>$D$351220:$D$351231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0" xr:uid="{9FDC1D5D-1160-4329-B7EC-55A42ACC9D0F}">
      <formula1>$A$351220:$A$351222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0" xr:uid="{47284579-35AE-49EB-BB5A-1BA89EB114FA}">
      <formula1>$C$351220:$C$351251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0" xr:uid="{40849DAD-B982-4B70-9EEA-CC35FD4815EC}">
      <formula1>$B$351220:$B$351271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0" xr:uid="{D4D3604E-8ECF-4F85-87B9-4BD679521EF9}">
      <formula1>$A$351220:$A$351222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3" xr:uid="{0DCE4010-7775-4A0C-9924-C22CFBD6971C}">
      <formula1>$A$351009:$A$351011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3" xr:uid="{5A4F794A-A484-4E0A-8587-EBD8204F542B}">
      <formula1>$C$351009:$C$351040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3" xr:uid="{DD57DDD1-B2DD-4EBE-899D-959FDF388954}">
      <formula1>$A$351009:$A$351011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3" xr:uid="{D2843017-D470-40F3-9B21-9D549ECFE985}">
      <formula1>$D$351009:$D$351020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3" xr:uid="{84D1E946-63EF-4B05-BAC9-5B2256C9D802}">
      <formula1>$E$351009:$E$351013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3" xr:uid="{FA1205FF-406F-4F5A-A8D5-4C5B46C636C8}">
      <formula1>$F$351009:$F$351014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3" xr:uid="{E5AD08BE-911D-4082-9F97-07F7CCECFDCB}">
      <formula1>$D$351009:$D$351020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3" xr:uid="{8001D440-265F-4CA9-BC0F-AF1FC8143716}">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3" xr:uid="{4337C5E5-3FDF-4D5D-AB47-4F1859FA6210}">
      <formula1>$H$351009:$H$351014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3" xr:uid="{6F737114-8552-4A76-B425-A7E2BAFDE261}">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3" xr:uid="{80937569-E1CB-455A-BAE8-32DAC884DE3D}">
      <formula1>$H$351009:$H$351014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3" xr:uid="{9054D969-D0FE-4BB7-A1CF-159C823DDB09}">
      <formula1>$D$351009:$D$351020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3" xr:uid="{C2E3C8F4-5AE1-4A1F-80AD-0C450D2D4D3E}">
      <formula1>$I$351009:$I$351012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3" xr:uid="{57C0D62B-8643-4CDB-BB13-0760191D1E9F}">
      <formula1>$J$351009:$J$351013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1:AO22" xr:uid="{439B6AB0-080A-46D5-876B-C6F23EC6F7A3}">
      <formula1>$J$351004:$J$351008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AM22" xr:uid="{35DF7B7F-F89F-4095-A1A2-7F14DC1D03BE}">
      <formula1>$I$351004:$I$351007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AI22" xr:uid="{4D9C4AC7-CB54-4ED1-B09F-7FFC53647F86}">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AF22" xr:uid="{E4C3D8FB-FF60-4B39-BF80-7FD268E3E184}">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AC22" xr:uid="{3662A4FE-C91F-4122-B79A-A07A53241E79}">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Z22" xr:uid="{E17B26D7-B5AE-47B5-953B-CE0129662E11}">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Y22" xr:uid="{B393374A-7E9B-4457-BD63-3E5F99FF848A}">
      <formula1>$G$351004:$G$351008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V22" xr:uid="{58E05ED7-CFED-4F8E-B8CB-161B909218F9}">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S22" xr:uid="{1A81787F-C7E8-44CB-A68B-CAF1704B3426}">
      <formula1>$F$351004:$F$351009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R22" xr:uid="{E5FD1A1C-E423-416F-861D-CB8104340709}">
      <formula1>$E$351004:$E$351008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Q22" xr:uid="{10738A19-4FA8-4D0F-B8C1-A9905465D731}">
      <formula1>$D$351004:$D$351015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O22" xr:uid="{7EB69FD4-71A4-4E5E-A967-ED9067D13D8A}">
      <formula1>$A$351004:$A$351006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K22" xr:uid="{957771F7-7F07-4CB8-A864-F2BD060BAE28}">
      <formula1>$C$351004:$C$351035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J23" xr:uid="{C66F305D-0932-41F7-A2C1-FD0FEE72C6A9}">
      <formula1>$B$351004:$B$351055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C22" xr:uid="{C808AA67-5198-4248-995F-088487197C38}">
      <formula1>$A$351004:$A$351006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4:J233" xr:uid="{954729CD-316C-4A92-85E1-F8509FF19BB8}">
      <formula1>$B$351211:$B$351262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4:C233" xr:uid="{D9794DB3-8BEE-4290-813D-EB391A112E19}">
      <formula1>$A$351211:$A$351213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20:AO221" xr:uid="{D1FE9B7D-5B35-4C63-9E56-2A9643C50E06}">
      <formula1>$J$351626:$J$351630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20:AM221" xr:uid="{83A238E2-E754-4E24-965C-487FEFB879B0}">
      <formula1>$I$351626:$I$351629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20:AI221" xr:uid="{43A5C5B7-C906-433A-B13D-9E4780D5FD16}">
      <formula1>$D$351626:$D$351637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20:AC221" xr:uid="{7EC57ABB-E059-47B6-BDB2-315362B70A28}">
      <formula1>$D$351626:$D$351637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20:V221" xr:uid="{26B18E63-87FE-4157-8047-6FF63BD939A7}">
      <formula1>$D$351626:$D$351637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20:S221" xr:uid="{F4F0A766-A9E2-4E98-A801-6733819E70D4}">
      <formula1>$F$351626:$F$351631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20:R221" xr:uid="{23B1D2DA-D008-4AA9-A261-A32EE6D7385D}">
      <formula1>$E$351626:$E$351630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20:Q221" xr:uid="{74244D75-4403-441B-A02F-9F89536844E1}">
      <formula1>$D$351626:$D$351637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20:O221" xr:uid="{54CD5166-CE01-45FB-870C-36730A358266}">
      <formula1>$A$351626:$A$351628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20:K221" xr:uid="{458C15AB-5758-4748-9033-210608725E84}">
      <formula1>$C$351626:$C$351657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22:AO233 AO24:AO219" xr:uid="{F5D60D5C-008A-4E03-A651-5786046308C9}">
      <formula1>$J$351211:$J$351215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54:K159" xr:uid="{B05AE5C8-9283-4E74-9832-1C2AA0CFA228}">
      <formula1>$C$351565:$C$351596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54:O159" xr:uid="{BECE7984-0B11-4C72-9FDC-D6B730936123}">
      <formula1>$A$351565:$A$351567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54:Q159" xr:uid="{31F72C5D-E8DC-4EB4-AA74-A33249D5E2CD}">
      <formula1>$D$351565:$D$351576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54:R159" xr:uid="{D6F8AEB6-64B2-4317-A4CE-F572C88AA412}">
      <formula1>$E$351565:$E$351569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54:S159" xr:uid="{D7BA266D-8B1D-4520-8855-F292A40F9C68}">
      <formula1>$F$351565:$F$351570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54:V159" xr:uid="{1699B6AC-5424-4D8E-9F46-531AD9D9789D}">
      <formula1>$D$351565:$D$351576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54:Y159" xr:uid="{602A7536-BFEB-4043-A404-29A299FFB451}">
      <formula1>$G$351565:$G$351569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54:Z159" xr:uid="{962EB24D-BF87-416D-936F-E4BBDAD111FB}">
      <formula1>$H$351565:$H$351570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54:AC159" xr:uid="{401840A2-AD46-4DAB-9CE7-1CF16AF99994}">
      <formula1>$D$351565:$D$351576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54:AF159" xr:uid="{242D4EB1-7782-4A7A-B6C8-5C0E639CED07}">
      <formula1>$H$351565:$H$351570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54:AI159" xr:uid="{3EFB2DA4-E5A7-4905-B132-7789CB56EF89}">
      <formula1>$D$351565:$D$351576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54:AM159" xr:uid="{9428858D-740A-418B-8596-F6F7F85C86ED}">
      <formula1>$I$351565:$I$351568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22:AM233 AM160:AM219 AM24:AM153" xr:uid="{63BA28B5-1773-471C-8F7B-2BBED3F7F1AE}">
      <formula1>$I$351211:$I$351214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22:AI233 AI160:AI219 AI24:AI153" xr:uid="{F2862C0A-B7DD-4823-A46B-63EE8EFD3E10}">
      <formula1>$D$351211:$D$351222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60:AF233 AF24:AF153" xr:uid="{2488DDF4-965E-461D-9EE8-5030F684A9D3}">
      <formula1>$H$351211:$H$351216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22:AC233 AC160:AC219 AC24:AC153" xr:uid="{8BC9BF0B-E1F6-41A0-BBE4-96B541B80FB3}">
      <formula1>$D$351211:$D$351222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60:Z233 Z24:Z153" xr:uid="{3707D3B0-0109-4B1A-AE0D-32E1EB58CB69}">
      <formula1>$H$351211:$H$351216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60:Y233 Y24:Y153" xr:uid="{EAD2EF87-9C50-465A-A11B-A7C81F2EEB9F}">
      <formula1>$G$351211:$G$351215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22:V233 V24:V153 V160:V219" xr:uid="{AA3FA62F-AF15-4AD6-9C89-AE4949EC9619}">
      <formula1>$D$351211:$D$351222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22:S233 S160:S219 S24:S153" xr:uid="{87241B73-6CE4-4433-BB05-741BD67C8517}">
      <formula1>$F$351211:$F$351216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22:R233 R160:R219 R24:R153" xr:uid="{9887C9CD-0691-4F0B-A30C-0740F8E75F4D}">
      <formula1>$E$351211:$E$351215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22:Q233 Q160:Q219 Q24:Q153" xr:uid="{DDA09407-18F1-4C3F-9EB5-073B94276EAB}">
      <formula1>$D$351211:$D$351222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22:O233 O24:O153 O160:O219" xr:uid="{FA276877-A29A-433C-B1A1-89927EF35A99}">
      <formula1>$A$351211:$A$351213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22:K233 K24:K153 K160:K219" xr:uid="{97BD0118-42BF-42D7-A473-3EC091DF1F45}">
      <formula1>$C$351211:$C$351242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71"/>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45596</v>
      </c>
    </row>
    <row r="6" spans="1:21" x14ac:dyDescent="0.25">
      <c r="B6" s="1" t="s">
        <v>7</v>
      </c>
      <c r="C6" s="1">
        <v>1</v>
      </c>
      <c r="D6" s="1" t="s">
        <v>8</v>
      </c>
    </row>
    <row r="8" spans="1:21" x14ac:dyDescent="0.25">
      <c r="A8" s="1" t="s">
        <v>9</v>
      </c>
      <c r="B8" s="26" t="s">
        <v>1964</v>
      </c>
      <c r="C8" s="27"/>
      <c r="D8" s="27"/>
      <c r="E8" s="27"/>
      <c r="F8" s="27"/>
      <c r="G8" s="27"/>
      <c r="H8" s="27"/>
      <c r="I8" s="27"/>
      <c r="J8" s="27"/>
      <c r="K8" s="27"/>
      <c r="L8" s="27"/>
      <c r="M8" s="27"/>
      <c r="N8" s="27"/>
      <c r="O8" s="27"/>
      <c r="P8" s="27"/>
      <c r="Q8" s="27"/>
      <c r="R8" s="27"/>
      <c r="S8" s="27"/>
      <c r="T8" s="27"/>
      <c r="U8" s="2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69</v>
      </c>
      <c r="D11" s="4" t="s">
        <v>67</v>
      </c>
      <c r="E11" s="4" t="s">
        <v>1971</v>
      </c>
      <c r="F11" s="4">
        <v>487</v>
      </c>
      <c r="G11" s="4" t="s">
        <v>2075</v>
      </c>
      <c r="H11" s="4">
        <v>70552231</v>
      </c>
      <c r="I11" s="4" t="s">
        <v>2076</v>
      </c>
      <c r="J11" s="3">
        <v>45566</v>
      </c>
      <c r="K11" s="4" t="s">
        <v>88</v>
      </c>
      <c r="L11" s="4" t="s">
        <v>76</v>
      </c>
      <c r="M11" s="4">
        <v>0</v>
      </c>
      <c r="N11" s="4">
        <v>901553752</v>
      </c>
      <c r="O11" s="4" t="s">
        <v>87</v>
      </c>
      <c r="P11" s="4">
        <v>0</v>
      </c>
      <c r="Q11" s="4" t="s">
        <v>2077</v>
      </c>
      <c r="R11" s="4" t="s">
        <v>2078</v>
      </c>
      <c r="S11" s="10">
        <v>37306500</v>
      </c>
      <c r="T11" s="4">
        <v>129</v>
      </c>
      <c r="U11" s="4" t="s">
        <v>2079</v>
      </c>
    </row>
    <row r="12" spans="1:21" s="7" customFormat="1" ht="15.75" thickBot="1" x14ac:dyDescent="0.3">
      <c r="A12" s="6">
        <v>2</v>
      </c>
      <c r="B12" s="7" t="s">
        <v>2010</v>
      </c>
      <c r="C12" s="4" t="s">
        <v>69</v>
      </c>
      <c r="D12" s="4" t="s">
        <v>67</v>
      </c>
      <c r="E12" s="4" t="s">
        <v>1971</v>
      </c>
      <c r="F12" s="4">
        <v>489</v>
      </c>
      <c r="G12" s="4" t="s">
        <v>2080</v>
      </c>
      <c r="H12" s="4">
        <v>79314946</v>
      </c>
      <c r="I12" s="4" t="s">
        <v>2081</v>
      </c>
      <c r="J12" s="3">
        <v>45566</v>
      </c>
      <c r="K12" s="4" t="s">
        <v>88</v>
      </c>
      <c r="L12" s="4" t="s">
        <v>76</v>
      </c>
      <c r="M12" s="4">
        <v>0</v>
      </c>
      <c r="N12" s="4">
        <v>900034424</v>
      </c>
      <c r="O12" s="4" t="s">
        <v>74</v>
      </c>
      <c r="P12" s="4">
        <v>0</v>
      </c>
      <c r="Q12" s="4" t="s">
        <v>2082</v>
      </c>
      <c r="R12" s="4" t="s">
        <v>2083</v>
      </c>
      <c r="S12" s="10">
        <v>12456444</v>
      </c>
      <c r="T12" s="4">
        <v>60</v>
      </c>
      <c r="U12" s="11" t="s">
        <v>2084</v>
      </c>
    </row>
    <row r="13" spans="1:21" s="7" customFormat="1" ht="15.75" thickBot="1" x14ac:dyDescent="0.3">
      <c r="A13" s="6">
        <v>3</v>
      </c>
      <c r="B13" s="7" t="s">
        <v>2011</v>
      </c>
      <c r="C13" s="4" t="s">
        <v>69</v>
      </c>
      <c r="D13" s="4" t="s">
        <v>67</v>
      </c>
      <c r="E13" s="4" t="s">
        <v>1971</v>
      </c>
      <c r="F13" s="4">
        <v>490</v>
      </c>
      <c r="G13" s="4" t="s">
        <v>2075</v>
      </c>
      <c r="H13" s="4">
        <v>70552231</v>
      </c>
      <c r="I13" s="4" t="s">
        <v>2076</v>
      </c>
      <c r="J13" s="3">
        <v>45566</v>
      </c>
      <c r="K13" s="4" t="s">
        <v>88</v>
      </c>
      <c r="L13" s="4" t="s">
        <v>76</v>
      </c>
      <c r="M13" s="4">
        <v>0</v>
      </c>
      <c r="N13" s="4">
        <v>900701630</v>
      </c>
      <c r="O13" s="4" t="s">
        <v>112</v>
      </c>
      <c r="P13" s="4">
        <v>0</v>
      </c>
      <c r="Q13" s="4" t="s">
        <v>2085</v>
      </c>
      <c r="R13" s="4" t="s">
        <v>2086</v>
      </c>
      <c r="S13" s="10">
        <v>83247640</v>
      </c>
      <c r="T13" s="4">
        <v>129</v>
      </c>
      <c r="U13" s="4" t="s">
        <v>2087</v>
      </c>
    </row>
    <row r="14" spans="1:21" s="7" customFormat="1" ht="15.75" thickBot="1" x14ac:dyDescent="0.3">
      <c r="A14" s="6">
        <v>4</v>
      </c>
      <c r="B14" s="7" t="s">
        <v>2012</v>
      </c>
      <c r="C14" s="4" t="s">
        <v>69</v>
      </c>
      <c r="D14" s="4" t="s">
        <v>67</v>
      </c>
      <c r="E14" s="4" t="s">
        <v>1971</v>
      </c>
      <c r="F14" s="4">
        <v>494</v>
      </c>
      <c r="G14" s="4" t="s">
        <v>2075</v>
      </c>
      <c r="H14" s="4">
        <v>70552231</v>
      </c>
      <c r="I14" s="4" t="s">
        <v>2076</v>
      </c>
      <c r="J14" s="3">
        <v>45565</v>
      </c>
      <c r="K14" s="4" t="s">
        <v>75</v>
      </c>
      <c r="L14" s="4" t="s">
        <v>102</v>
      </c>
      <c r="M14" s="4">
        <v>42094269</v>
      </c>
      <c r="N14" s="4">
        <v>0</v>
      </c>
      <c r="O14" s="4" t="s">
        <v>87</v>
      </c>
      <c r="P14" s="4">
        <v>0</v>
      </c>
      <c r="Q14" s="4" t="s">
        <v>2088</v>
      </c>
      <c r="R14" s="4" t="s">
        <v>2089</v>
      </c>
      <c r="S14" s="10">
        <v>9578069</v>
      </c>
      <c r="T14" s="4">
        <v>23</v>
      </c>
      <c r="U14" s="11"/>
    </row>
    <row r="15" spans="1:21" s="7" customFormat="1" ht="15.75" thickBot="1" x14ac:dyDescent="0.3">
      <c r="A15" s="6">
        <v>5</v>
      </c>
      <c r="B15" s="7" t="s">
        <v>2013</v>
      </c>
      <c r="C15" s="4" t="s">
        <v>69</v>
      </c>
      <c r="D15" s="4" t="s">
        <v>67</v>
      </c>
      <c r="E15" s="4" t="s">
        <v>1971</v>
      </c>
      <c r="F15" s="4">
        <v>499</v>
      </c>
      <c r="G15" s="4" t="s">
        <v>2090</v>
      </c>
      <c r="H15" s="11">
        <v>10109760</v>
      </c>
      <c r="I15" s="11" t="s">
        <v>2091</v>
      </c>
      <c r="J15" s="3">
        <v>45566</v>
      </c>
      <c r="K15" s="4" t="s">
        <v>88</v>
      </c>
      <c r="L15" s="4" t="s">
        <v>76</v>
      </c>
      <c r="M15" s="4">
        <v>0</v>
      </c>
      <c r="N15" s="4">
        <v>860000580</v>
      </c>
      <c r="O15" s="4" t="s">
        <v>74</v>
      </c>
      <c r="P15" s="4">
        <v>0</v>
      </c>
      <c r="Q15" s="4" t="s">
        <v>2092</v>
      </c>
      <c r="R15" s="4" t="s">
        <v>2093</v>
      </c>
      <c r="S15" s="10">
        <v>8977896</v>
      </c>
      <c r="T15" s="4">
        <v>117</v>
      </c>
      <c r="U15" s="4" t="s">
        <v>67</v>
      </c>
    </row>
    <row r="16" spans="1:21" s="7" customFormat="1" ht="15.75" thickBot="1" x14ac:dyDescent="0.3">
      <c r="A16" s="6">
        <v>6</v>
      </c>
      <c r="B16" s="7" t="s">
        <v>2014</v>
      </c>
      <c r="C16" s="4" t="s">
        <v>69</v>
      </c>
      <c r="D16" s="4" t="s">
        <v>67</v>
      </c>
      <c r="E16" s="4" t="s">
        <v>1971</v>
      </c>
      <c r="F16" s="4">
        <v>506</v>
      </c>
      <c r="G16" s="4" t="s">
        <v>2075</v>
      </c>
      <c r="H16" s="4">
        <v>70552231</v>
      </c>
      <c r="I16" s="4" t="s">
        <v>2076</v>
      </c>
      <c r="J16" s="3">
        <v>45566</v>
      </c>
      <c r="K16" s="4" t="s">
        <v>88</v>
      </c>
      <c r="L16" s="4" t="s">
        <v>76</v>
      </c>
      <c r="M16" s="4">
        <v>0</v>
      </c>
      <c r="N16" s="4">
        <v>900590270</v>
      </c>
      <c r="O16" s="4" t="s">
        <v>142</v>
      </c>
      <c r="P16" s="4">
        <v>0</v>
      </c>
      <c r="Q16" s="4" t="s">
        <v>2094</v>
      </c>
      <c r="R16" s="4" t="s">
        <v>2095</v>
      </c>
      <c r="S16" s="10">
        <v>62822066</v>
      </c>
      <c r="T16" s="4">
        <v>75</v>
      </c>
      <c r="U16" s="4" t="s">
        <v>2096</v>
      </c>
    </row>
    <row r="17" spans="1:21" s="7" customFormat="1" ht="15.75" thickBot="1" x14ac:dyDescent="0.3">
      <c r="A17" s="6">
        <v>7</v>
      </c>
      <c r="B17" s="7" t="s">
        <v>2015</v>
      </c>
      <c r="C17" s="4" t="s">
        <v>69</v>
      </c>
      <c r="D17" s="4" t="s">
        <v>67</v>
      </c>
      <c r="E17" s="4" t="s">
        <v>1971</v>
      </c>
      <c r="F17" s="4">
        <v>508</v>
      </c>
      <c r="G17" s="4" t="s">
        <v>2075</v>
      </c>
      <c r="H17" s="4">
        <v>70552231</v>
      </c>
      <c r="I17" s="4" t="s">
        <v>2076</v>
      </c>
      <c r="J17" s="3">
        <v>45567</v>
      </c>
      <c r="K17" s="4" t="s">
        <v>88</v>
      </c>
      <c r="L17" s="4" t="s">
        <v>76</v>
      </c>
      <c r="M17" s="4">
        <v>0</v>
      </c>
      <c r="N17" s="4">
        <v>900379993</v>
      </c>
      <c r="O17" s="4" t="s">
        <v>74</v>
      </c>
      <c r="P17" s="4">
        <v>0</v>
      </c>
      <c r="Q17" s="4" t="s">
        <v>2097</v>
      </c>
      <c r="R17" s="4" t="s">
        <v>2078</v>
      </c>
      <c r="S17" s="10">
        <v>69982373</v>
      </c>
      <c r="T17" s="4">
        <v>60</v>
      </c>
      <c r="U17" s="4" t="s">
        <v>2098</v>
      </c>
    </row>
    <row r="18" spans="1:21" s="7" customFormat="1" ht="15.75" thickBot="1" x14ac:dyDescent="0.3">
      <c r="A18" s="6">
        <v>8</v>
      </c>
      <c r="B18" s="7" t="s">
        <v>2016</v>
      </c>
      <c r="C18" s="4" t="s">
        <v>69</v>
      </c>
      <c r="D18" s="4" t="s">
        <v>67</v>
      </c>
      <c r="E18" s="4" t="s">
        <v>1971</v>
      </c>
      <c r="F18" s="4">
        <v>511</v>
      </c>
      <c r="G18" s="4" t="s">
        <v>2075</v>
      </c>
      <c r="H18" s="4">
        <v>70552231</v>
      </c>
      <c r="I18" s="4" t="s">
        <v>2076</v>
      </c>
      <c r="J18" s="3">
        <v>45566</v>
      </c>
      <c r="K18" s="4" t="s">
        <v>88</v>
      </c>
      <c r="L18" s="4" t="s">
        <v>76</v>
      </c>
      <c r="M18" s="4">
        <v>0</v>
      </c>
      <c r="N18" s="4">
        <v>900428481</v>
      </c>
      <c r="O18" s="4" t="s">
        <v>100</v>
      </c>
      <c r="P18" s="4">
        <v>0</v>
      </c>
      <c r="Q18" s="4" t="s">
        <v>2099</v>
      </c>
      <c r="R18" s="4" t="s">
        <v>2093</v>
      </c>
      <c r="S18" s="10">
        <v>14805750</v>
      </c>
      <c r="T18" s="4">
        <v>70</v>
      </c>
      <c r="U18" s="4" t="s">
        <v>67</v>
      </c>
    </row>
    <row r="19" spans="1:21" s="7" customFormat="1" ht="15.75" thickBot="1" x14ac:dyDescent="0.3">
      <c r="A19" s="6">
        <v>9</v>
      </c>
      <c r="B19" s="7" t="s">
        <v>2017</v>
      </c>
      <c r="C19" s="4" t="s">
        <v>69</v>
      </c>
      <c r="D19" s="4" t="s">
        <v>67</v>
      </c>
      <c r="E19" s="4" t="s">
        <v>1971</v>
      </c>
      <c r="F19" s="4">
        <v>516</v>
      </c>
      <c r="G19" s="4" t="s">
        <v>2075</v>
      </c>
      <c r="H19" s="4">
        <v>70552231</v>
      </c>
      <c r="I19" s="4" t="s">
        <v>2076</v>
      </c>
      <c r="J19" s="3">
        <v>45567</v>
      </c>
      <c r="K19" s="4" t="s">
        <v>88</v>
      </c>
      <c r="L19" s="4" t="s">
        <v>76</v>
      </c>
      <c r="M19" s="4">
        <v>0</v>
      </c>
      <c r="N19" s="4">
        <v>800226343</v>
      </c>
      <c r="O19" s="4" t="s">
        <v>122</v>
      </c>
      <c r="P19" s="4">
        <v>0</v>
      </c>
      <c r="Q19" s="4" t="s">
        <v>2100</v>
      </c>
      <c r="R19" s="4" t="s">
        <v>2101</v>
      </c>
      <c r="S19" s="10">
        <v>11663972</v>
      </c>
      <c r="T19" s="4">
        <v>60</v>
      </c>
      <c r="U19" s="4" t="s">
        <v>67</v>
      </c>
    </row>
    <row r="20" spans="1:21" s="7" customFormat="1" ht="15.75" thickBot="1" x14ac:dyDescent="0.3">
      <c r="A20" s="6">
        <v>10</v>
      </c>
      <c r="B20" s="7" t="s">
        <v>2018</v>
      </c>
      <c r="C20" s="4" t="s">
        <v>69</v>
      </c>
      <c r="D20" s="4" t="s">
        <v>67</v>
      </c>
      <c r="E20" s="4" t="s">
        <v>1971</v>
      </c>
      <c r="F20" s="4">
        <v>517</v>
      </c>
      <c r="G20" s="4" t="s">
        <v>2080</v>
      </c>
      <c r="H20" s="4">
        <v>79314946</v>
      </c>
      <c r="I20" s="4" t="s">
        <v>2081</v>
      </c>
      <c r="J20" s="3">
        <v>45567</v>
      </c>
      <c r="K20" s="4" t="s">
        <v>75</v>
      </c>
      <c r="L20" s="4" t="s">
        <v>102</v>
      </c>
      <c r="M20" s="4">
        <v>4575573</v>
      </c>
      <c r="N20" s="4">
        <v>0</v>
      </c>
      <c r="O20" s="4" t="s">
        <v>74</v>
      </c>
      <c r="P20" s="4">
        <v>0</v>
      </c>
      <c r="Q20" s="4" t="s">
        <v>2102</v>
      </c>
      <c r="R20" s="4" t="s">
        <v>2103</v>
      </c>
      <c r="S20" s="10">
        <v>7060000</v>
      </c>
      <c r="T20" s="4">
        <v>38</v>
      </c>
      <c r="U20" s="4" t="s">
        <v>67</v>
      </c>
    </row>
    <row r="21" spans="1:21" s="7" customFormat="1" ht="15.75" thickBot="1" x14ac:dyDescent="0.3">
      <c r="A21" s="6">
        <v>11</v>
      </c>
      <c r="B21" s="7" t="s">
        <v>2019</v>
      </c>
      <c r="C21" s="4" t="s">
        <v>69</v>
      </c>
      <c r="D21" s="4" t="s">
        <v>67</v>
      </c>
      <c r="E21" s="4" t="s">
        <v>1971</v>
      </c>
      <c r="F21" s="4">
        <v>518</v>
      </c>
      <c r="G21" s="4" t="s">
        <v>2075</v>
      </c>
      <c r="H21" s="4">
        <v>70552231</v>
      </c>
      <c r="I21" s="4" t="s">
        <v>2076</v>
      </c>
      <c r="J21" s="3">
        <v>45568</v>
      </c>
      <c r="K21" s="4" t="s">
        <v>88</v>
      </c>
      <c r="L21" s="4" t="s">
        <v>76</v>
      </c>
      <c r="M21" s="4">
        <v>0</v>
      </c>
      <c r="N21" s="4">
        <v>900355024</v>
      </c>
      <c r="O21" s="4" t="s">
        <v>131</v>
      </c>
      <c r="P21" s="4">
        <v>0</v>
      </c>
      <c r="Q21" s="4" t="s">
        <v>2104</v>
      </c>
      <c r="R21" s="4" t="s">
        <v>2105</v>
      </c>
      <c r="S21" s="10">
        <v>8757293</v>
      </c>
      <c r="T21" s="4">
        <v>70</v>
      </c>
      <c r="U21" s="4" t="s">
        <v>2106</v>
      </c>
    </row>
    <row r="22" spans="1:21" s="7" customFormat="1" ht="15.75" thickBot="1" x14ac:dyDescent="0.3">
      <c r="A22" s="6">
        <v>12</v>
      </c>
      <c r="B22" s="7" t="s">
        <v>2020</v>
      </c>
      <c r="C22" s="4" t="s">
        <v>69</v>
      </c>
      <c r="D22" s="4" t="s">
        <v>67</v>
      </c>
      <c r="E22" s="4" t="s">
        <v>1971</v>
      </c>
      <c r="F22" s="4">
        <v>528</v>
      </c>
      <c r="G22" s="4" t="s">
        <v>2075</v>
      </c>
      <c r="H22" s="4">
        <v>70552231</v>
      </c>
      <c r="I22" s="4" t="s">
        <v>2076</v>
      </c>
      <c r="J22" s="3">
        <v>45575</v>
      </c>
      <c r="K22" s="4" t="s">
        <v>88</v>
      </c>
      <c r="L22" s="4" t="s">
        <v>76</v>
      </c>
      <c r="M22" s="4">
        <v>0</v>
      </c>
      <c r="N22" s="4">
        <v>800134773</v>
      </c>
      <c r="O22" s="4" t="s">
        <v>100</v>
      </c>
      <c r="P22" s="4">
        <v>0</v>
      </c>
      <c r="Q22" s="4" t="s">
        <v>2107</v>
      </c>
      <c r="R22" s="4" t="s">
        <v>2108</v>
      </c>
      <c r="S22" s="10">
        <v>68476527</v>
      </c>
      <c r="T22" s="4">
        <v>46</v>
      </c>
      <c r="U22" s="4" t="s">
        <v>2109</v>
      </c>
    </row>
    <row r="23" spans="1:21" s="7" customFormat="1" ht="15.75" thickBot="1" x14ac:dyDescent="0.3">
      <c r="A23" s="6">
        <v>13</v>
      </c>
      <c r="B23" s="7" t="s">
        <v>2021</v>
      </c>
      <c r="C23" s="4" t="s">
        <v>69</v>
      </c>
      <c r="D23" s="4" t="s">
        <v>67</v>
      </c>
      <c r="E23" s="4" t="s">
        <v>1971</v>
      </c>
      <c r="F23" s="4">
        <v>529</v>
      </c>
      <c r="G23" s="4" t="s">
        <v>2075</v>
      </c>
      <c r="H23" s="4">
        <v>70552231</v>
      </c>
      <c r="I23" s="4" t="s">
        <v>2076</v>
      </c>
      <c r="J23" s="3">
        <v>45575</v>
      </c>
      <c r="K23" s="4" t="s">
        <v>88</v>
      </c>
      <c r="L23" s="4" t="s">
        <v>76</v>
      </c>
      <c r="M23" s="4">
        <v>0</v>
      </c>
      <c r="N23" s="4">
        <v>860510142</v>
      </c>
      <c r="O23" s="4" t="s">
        <v>137</v>
      </c>
      <c r="P23" s="4">
        <v>0</v>
      </c>
      <c r="Q23" s="4" t="s">
        <v>2110</v>
      </c>
      <c r="R23" s="4" t="s">
        <v>2108</v>
      </c>
      <c r="S23" s="10">
        <v>107870644</v>
      </c>
      <c r="T23" s="4">
        <v>110</v>
      </c>
      <c r="U23" s="4" t="s">
        <v>2109</v>
      </c>
    </row>
    <row r="24" spans="1:21" s="7" customFormat="1" ht="15.75" thickBot="1" x14ac:dyDescent="0.3">
      <c r="A24" s="6">
        <v>14</v>
      </c>
      <c r="B24" s="7" t="s">
        <v>2022</v>
      </c>
      <c r="C24" s="4" t="s">
        <v>69</v>
      </c>
      <c r="D24" s="4" t="s">
        <v>67</v>
      </c>
      <c r="E24" s="4" t="s">
        <v>1971</v>
      </c>
      <c r="F24" s="4">
        <v>531</v>
      </c>
      <c r="G24" s="4" t="s">
        <v>2075</v>
      </c>
      <c r="H24" s="4">
        <v>70552231</v>
      </c>
      <c r="I24" s="4" t="s">
        <v>2076</v>
      </c>
      <c r="J24" s="3">
        <v>45572</v>
      </c>
      <c r="K24" s="4" t="s">
        <v>88</v>
      </c>
      <c r="L24" s="4" t="s">
        <v>76</v>
      </c>
      <c r="M24" s="4">
        <v>0</v>
      </c>
      <c r="N24" s="4">
        <v>900456167</v>
      </c>
      <c r="O24" s="4" t="s">
        <v>112</v>
      </c>
      <c r="P24" s="4">
        <v>0</v>
      </c>
      <c r="Q24" s="4" t="s">
        <v>2111</v>
      </c>
      <c r="R24" s="4" t="s">
        <v>2112</v>
      </c>
      <c r="S24" s="10">
        <v>18650000</v>
      </c>
      <c r="T24" s="4">
        <v>108</v>
      </c>
      <c r="U24" s="4" t="s">
        <v>2113</v>
      </c>
    </row>
    <row r="25" spans="1:21" s="7" customFormat="1" ht="15.75" thickBot="1" x14ac:dyDescent="0.3">
      <c r="A25" s="6">
        <v>15</v>
      </c>
      <c r="B25" s="7" t="s">
        <v>2023</v>
      </c>
      <c r="C25" s="4" t="s">
        <v>69</v>
      </c>
      <c r="D25" s="4" t="s">
        <v>67</v>
      </c>
      <c r="E25" s="4" t="s">
        <v>1971</v>
      </c>
      <c r="F25" s="4">
        <v>532</v>
      </c>
      <c r="G25" s="4" t="s">
        <v>2075</v>
      </c>
      <c r="H25" s="4">
        <v>70552231</v>
      </c>
      <c r="I25" s="4" t="s">
        <v>2076</v>
      </c>
      <c r="J25" s="3">
        <v>45572</v>
      </c>
      <c r="K25" s="4" t="s">
        <v>88</v>
      </c>
      <c r="L25" s="4" t="s">
        <v>76</v>
      </c>
      <c r="M25" s="4">
        <v>0</v>
      </c>
      <c r="N25" s="4">
        <v>901362177</v>
      </c>
      <c r="O25" s="4" t="s">
        <v>137</v>
      </c>
      <c r="P25" s="4">
        <v>0</v>
      </c>
      <c r="Q25" s="4" t="s">
        <v>2114</v>
      </c>
      <c r="R25" s="4" t="s">
        <v>2115</v>
      </c>
      <c r="S25" s="10">
        <v>43833287</v>
      </c>
      <c r="T25" s="4">
        <v>45</v>
      </c>
      <c r="U25" s="4" t="s">
        <v>2116</v>
      </c>
    </row>
    <row r="26" spans="1:21" s="7" customFormat="1" ht="15.75" thickBot="1" x14ac:dyDescent="0.3">
      <c r="A26" s="6">
        <v>16</v>
      </c>
      <c r="B26" s="7" t="s">
        <v>2024</v>
      </c>
      <c r="C26" s="4" t="s">
        <v>69</v>
      </c>
      <c r="D26" s="4" t="s">
        <v>67</v>
      </c>
      <c r="E26" s="4" t="s">
        <v>1971</v>
      </c>
      <c r="F26" s="4">
        <v>533</v>
      </c>
      <c r="G26" s="4" t="s">
        <v>2080</v>
      </c>
      <c r="H26" s="4">
        <v>79314946</v>
      </c>
      <c r="I26" s="4" t="s">
        <v>2081</v>
      </c>
      <c r="J26" s="3">
        <v>45572</v>
      </c>
      <c r="K26" s="4" t="s">
        <v>88</v>
      </c>
      <c r="L26" s="4" t="s">
        <v>76</v>
      </c>
      <c r="M26" s="4">
        <v>0</v>
      </c>
      <c r="N26" s="4">
        <v>901249222</v>
      </c>
      <c r="O26" s="4" t="s">
        <v>142</v>
      </c>
      <c r="P26" s="4">
        <v>0</v>
      </c>
      <c r="Q26" s="4" t="s">
        <v>2117</v>
      </c>
      <c r="R26" s="4" t="s">
        <v>2118</v>
      </c>
      <c r="S26" s="10">
        <v>12371716</v>
      </c>
      <c r="T26" s="4">
        <v>60</v>
      </c>
      <c r="U26" s="4" t="s">
        <v>67</v>
      </c>
    </row>
    <row r="27" spans="1:21" s="7" customFormat="1" ht="15.75" thickBot="1" x14ac:dyDescent="0.3">
      <c r="A27" s="6">
        <v>17</v>
      </c>
      <c r="B27" s="7" t="s">
        <v>2025</v>
      </c>
      <c r="C27" s="4" t="s">
        <v>69</v>
      </c>
      <c r="D27" s="4" t="s">
        <v>67</v>
      </c>
      <c r="E27" s="4" t="s">
        <v>1971</v>
      </c>
      <c r="F27" s="4">
        <v>540</v>
      </c>
      <c r="G27" s="4" t="s">
        <v>2075</v>
      </c>
      <c r="H27" s="4">
        <v>70552231</v>
      </c>
      <c r="I27" s="4" t="s">
        <v>2076</v>
      </c>
      <c r="J27" s="3">
        <v>45576</v>
      </c>
      <c r="K27" s="4" t="s">
        <v>88</v>
      </c>
      <c r="L27" s="4" t="s">
        <v>76</v>
      </c>
      <c r="M27" s="4">
        <v>0</v>
      </c>
      <c r="N27" s="4">
        <v>900053090</v>
      </c>
      <c r="O27" s="4" t="s">
        <v>131</v>
      </c>
      <c r="P27" s="4">
        <v>0</v>
      </c>
      <c r="Q27" s="4" t="s">
        <v>2119</v>
      </c>
      <c r="R27" s="4" t="s">
        <v>2120</v>
      </c>
      <c r="S27" s="10">
        <v>24025981</v>
      </c>
      <c r="T27" s="4">
        <v>104</v>
      </c>
      <c r="U27" s="4" t="s">
        <v>2106</v>
      </c>
    </row>
    <row r="28" spans="1:21" s="7" customFormat="1" ht="15.75" thickBot="1" x14ac:dyDescent="0.3">
      <c r="A28" s="6">
        <v>18</v>
      </c>
      <c r="B28" s="7" t="s">
        <v>2026</v>
      </c>
      <c r="C28" s="4" t="s">
        <v>69</v>
      </c>
      <c r="D28" s="4" t="s">
        <v>67</v>
      </c>
      <c r="E28" s="4" t="s">
        <v>1971</v>
      </c>
      <c r="F28" s="4">
        <v>541</v>
      </c>
      <c r="G28" s="4" t="s">
        <v>2121</v>
      </c>
      <c r="H28" s="11">
        <v>4453501</v>
      </c>
      <c r="I28" s="11" t="s">
        <v>2122</v>
      </c>
      <c r="J28" s="3">
        <v>45576</v>
      </c>
      <c r="K28" s="4" t="s">
        <v>88</v>
      </c>
      <c r="L28" s="4" t="s">
        <v>76</v>
      </c>
      <c r="M28" s="4">
        <v>0</v>
      </c>
      <c r="N28" s="4">
        <v>900614119</v>
      </c>
      <c r="O28" s="4" t="s">
        <v>147</v>
      </c>
      <c r="P28" s="4">
        <v>0</v>
      </c>
      <c r="Q28" s="4" t="s">
        <v>2123</v>
      </c>
      <c r="R28" s="4" t="s">
        <v>2078</v>
      </c>
      <c r="S28" s="10">
        <v>30000136</v>
      </c>
      <c r="T28" s="4">
        <v>250</v>
      </c>
      <c r="U28" s="4" t="s">
        <v>2124</v>
      </c>
    </row>
    <row r="29" spans="1:21" s="7" customFormat="1" ht="15.75" thickBot="1" x14ac:dyDescent="0.3">
      <c r="A29" s="6">
        <v>19</v>
      </c>
      <c r="B29" s="7" t="s">
        <v>2027</v>
      </c>
      <c r="C29" s="4" t="s">
        <v>69</v>
      </c>
      <c r="D29" s="4" t="s">
        <v>67</v>
      </c>
      <c r="E29" s="4" t="s">
        <v>1971</v>
      </c>
      <c r="F29" s="4">
        <v>544</v>
      </c>
      <c r="G29" s="4" t="s">
        <v>2125</v>
      </c>
      <c r="H29" s="11">
        <v>16361496</v>
      </c>
      <c r="I29" s="4" t="s">
        <v>2081</v>
      </c>
      <c r="J29" s="3">
        <v>45586</v>
      </c>
      <c r="K29" s="4" t="s">
        <v>88</v>
      </c>
      <c r="L29" s="4" t="s">
        <v>76</v>
      </c>
      <c r="M29" s="4">
        <v>0</v>
      </c>
      <c r="N29" s="4">
        <v>830071701</v>
      </c>
      <c r="O29" s="4" t="s">
        <v>87</v>
      </c>
      <c r="P29" s="4">
        <v>0</v>
      </c>
      <c r="Q29" s="4" t="s">
        <v>2126</v>
      </c>
      <c r="R29" s="4" t="s">
        <v>2127</v>
      </c>
      <c r="S29" s="10">
        <v>7674310</v>
      </c>
      <c r="T29" s="4">
        <v>23</v>
      </c>
      <c r="U29" s="4" t="s">
        <v>67</v>
      </c>
    </row>
    <row r="30" spans="1:21" s="7" customFormat="1" ht="15.75" thickBot="1" x14ac:dyDescent="0.3">
      <c r="A30" s="6">
        <v>20</v>
      </c>
      <c r="B30" s="7" t="s">
        <v>2028</v>
      </c>
      <c r="C30" s="4" t="s">
        <v>69</v>
      </c>
      <c r="D30" s="4" t="s">
        <v>67</v>
      </c>
      <c r="E30" s="4" t="s">
        <v>1971</v>
      </c>
      <c r="F30" s="4">
        <v>545</v>
      </c>
      <c r="G30" s="4" t="s">
        <v>2121</v>
      </c>
      <c r="H30" s="11">
        <v>4453501</v>
      </c>
      <c r="I30" s="11" t="s">
        <v>2122</v>
      </c>
      <c r="J30" s="3">
        <v>45576</v>
      </c>
      <c r="K30" s="4" t="s">
        <v>88</v>
      </c>
      <c r="L30" s="4" t="s">
        <v>76</v>
      </c>
      <c r="M30" s="4">
        <v>0</v>
      </c>
      <c r="N30" s="4">
        <v>900701630</v>
      </c>
      <c r="O30" s="4" t="s">
        <v>112</v>
      </c>
      <c r="P30" s="4">
        <v>0</v>
      </c>
      <c r="Q30" s="4" t="s">
        <v>2085</v>
      </c>
      <c r="R30" s="4" t="s">
        <v>2078</v>
      </c>
      <c r="S30" s="10">
        <v>31400173</v>
      </c>
      <c r="T30" s="4">
        <v>103</v>
      </c>
      <c r="U30" s="4" t="s">
        <v>2128</v>
      </c>
    </row>
    <row r="31" spans="1:21" s="7" customFormat="1" ht="15.75" thickBot="1" x14ac:dyDescent="0.3">
      <c r="A31" s="6">
        <v>21</v>
      </c>
      <c r="B31" s="7" t="s">
        <v>2029</v>
      </c>
      <c r="C31" s="4" t="s">
        <v>69</v>
      </c>
      <c r="D31" s="4" t="s">
        <v>67</v>
      </c>
      <c r="E31" s="4" t="s">
        <v>1971</v>
      </c>
      <c r="F31" s="4">
        <v>546</v>
      </c>
      <c r="G31" s="4" t="s">
        <v>2075</v>
      </c>
      <c r="H31" s="4">
        <v>70552231</v>
      </c>
      <c r="I31" s="4" t="s">
        <v>2076</v>
      </c>
      <c r="J31" s="3">
        <v>45580</v>
      </c>
      <c r="K31" s="4" t="s">
        <v>88</v>
      </c>
      <c r="L31" s="4" t="s">
        <v>76</v>
      </c>
      <c r="M31" s="4">
        <v>0</v>
      </c>
      <c r="N31" s="4">
        <v>901553752</v>
      </c>
      <c r="O31" s="4" t="s">
        <v>87</v>
      </c>
      <c r="P31" s="4">
        <v>0</v>
      </c>
      <c r="Q31" s="4" t="s">
        <v>2077</v>
      </c>
      <c r="R31" s="4" t="s">
        <v>2129</v>
      </c>
      <c r="S31" s="10">
        <v>8097999</v>
      </c>
      <c r="T31" s="4">
        <v>144</v>
      </c>
      <c r="U31" s="4" t="s">
        <v>67</v>
      </c>
    </row>
    <row r="32" spans="1:21" s="7" customFormat="1" ht="15.75" thickBot="1" x14ac:dyDescent="0.3">
      <c r="A32" s="6">
        <v>22</v>
      </c>
      <c r="B32" s="7" t="s">
        <v>2030</v>
      </c>
      <c r="C32" s="4" t="s">
        <v>69</v>
      </c>
      <c r="D32" s="4" t="s">
        <v>67</v>
      </c>
      <c r="E32" s="4" t="s">
        <v>1971</v>
      </c>
      <c r="F32" s="4">
        <v>547</v>
      </c>
      <c r="G32" s="4" t="s">
        <v>2080</v>
      </c>
      <c r="H32" s="4">
        <v>79314946</v>
      </c>
      <c r="I32" s="4" t="s">
        <v>2081</v>
      </c>
      <c r="J32" s="3">
        <v>45580</v>
      </c>
      <c r="K32" s="4" t="s">
        <v>88</v>
      </c>
      <c r="L32" s="4" t="s">
        <v>76</v>
      </c>
      <c r="M32" s="4">
        <v>0</v>
      </c>
      <c r="N32" s="4">
        <v>900171557</v>
      </c>
      <c r="O32" s="4" t="s">
        <v>147</v>
      </c>
      <c r="P32" s="4">
        <v>0</v>
      </c>
      <c r="Q32" s="4" t="s">
        <v>2130</v>
      </c>
      <c r="R32" s="4" t="s">
        <v>2108</v>
      </c>
      <c r="S32" s="10">
        <v>17586836</v>
      </c>
      <c r="T32" s="4">
        <v>50</v>
      </c>
      <c r="U32" s="4" t="s">
        <v>67</v>
      </c>
    </row>
    <row r="33" spans="1:21" s="7" customFormat="1" ht="15.75" thickBot="1" x14ac:dyDescent="0.3">
      <c r="A33" s="6">
        <v>23</v>
      </c>
      <c r="B33" s="7" t="s">
        <v>2031</v>
      </c>
      <c r="C33" s="4" t="s">
        <v>69</v>
      </c>
      <c r="D33" s="4" t="s">
        <v>67</v>
      </c>
      <c r="E33" s="4" t="s">
        <v>1971</v>
      </c>
      <c r="F33" s="4">
        <v>548</v>
      </c>
      <c r="G33" s="4" t="s">
        <v>2131</v>
      </c>
      <c r="H33" s="4">
        <v>10119993</v>
      </c>
      <c r="I33" s="4" t="s">
        <v>2132</v>
      </c>
      <c r="J33" s="3">
        <v>45577</v>
      </c>
      <c r="K33" s="4" t="s">
        <v>88</v>
      </c>
      <c r="L33" s="4" t="s">
        <v>76</v>
      </c>
      <c r="M33" s="4">
        <v>0</v>
      </c>
      <c r="N33" s="4">
        <v>901517196</v>
      </c>
      <c r="O33" s="4" t="s">
        <v>112</v>
      </c>
      <c r="P33" s="4">
        <v>0</v>
      </c>
      <c r="Q33" s="4" t="s">
        <v>2133</v>
      </c>
      <c r="R33" s="4" t="s">
        <v>2134</v>
      </c>
      <c r="S33" s="10">
        <v>14841631</v>
      </c>
      <c r="T33" s="4">
        <v>33</v>
      </c>
      <c r="U33" s="4" t="s">
        <v>67</v>
      </c>
    </row>
    <row r="34" spans="1:21" s="7" customFormat="1" ht="15.75" thickBot="1" x14ac:dyDescent="0.3">
      <c r="A34" s="6">
        <v>24</v>
      </c>
      <c r="B34" s="7" t="s">
        <v>2032</v>
      </c>
      <c r="C34" s="4" t="s">
        <v>69</v>
      </c>
      <c r="D34" s="4" t="s">
        <v>67</v>
      </c>
      <c r="E34" s="4" t="s">
        <v>1971</v>
      </c>
      <c r="F34" s="4">
        <v>551</v>
      </c>
      <c r="G34" s="4" t="s">
        <v>2135</v>
      </c>
      <c r="H34" s="11">
        <v>10021071</v>
      </c>
      <c r="I34" s="11" t="s">
        <v>2136</v>
      </c>
      <c r="J34" s="3">
        <v>45580</v>
      </c>
      <c r="K34" s="4" t="s">
        <v>75</v>
      </c>
      <c r="L34" s="4" t="s">
        <v>102</v>
      </c>
      <c r="M34" s="4">
        <v>18511512</v>
      </c>
      <c r="N34" s="4">
        <v>0</v>
      </c>
      <c r="O34" s="4" t="s">
        <v>147</v>
      </c>
      <c r="P34" s="4">
        <v>0</v>
      </c>
      <c r="Q34" s="4" t="s">
        <v>2137</v>
      </c>
      <c r="R34" s="4" t="s">
        <v>2138</v>
      </c>
      <c r="S34" s="10">
        <v>6997015</v>
      </c>
      <c r="T34" s="4">
        <v>26</v>
      </c>
      <c r="U34" s="4" t="s">
        <v>67</v>
      </c>
    </row>
    <row r="35" spans="1:21" s="7" customFormat="1" ht="15.75" thickBot="1" x14ac:dyDescent="0.3">
      <c r="A35" s="6">
        <v>25</v>
      </c>
      <c r="B35" s="7" t="s">
        <v>2033</v>
      </c>
      <c r="C35" s="4" t="s">
        <v>69</v>
      </c>
      <c r="D35" s="4" t="s">
        <v>67</v>
      </c>
      <c r="E35" s="4" t="s">
        <v>1971</v>
      </c>
      <c r="F35" s="4">
        <v>552</v>
      </c>
      <c r="G35" s="4" t="s">
        <v>2075</v>
      </c>
      <c r="H35" s="4">
        <v>70552231</v>
      </c>
      <c r="I35" s="4" t="s">
        <v>2076</v>
      </c>
      <c r="J35" s="3">
        <v>45586</v>
      </c>
      <c r="K35" s="4" t="s">
        <v>88</v>
      </c>
      <c r="L35" s="4" t="s">
        <v>76</v>
      </c>
      <c r="M35" s="4">
        <v>0</v>
      </c>
      <c r="N35" s="4">
        <v>860518299</v>
      </c>
      <c r="O35" s="4" t="s">
        <v>87</v>
      </c>
      <c r="P35" s="4">
        <v>0</v>
      </c>
      <c r="Q35" s="4" t="s">
        <v>2139</v>
      </c>
      <c r="R35" s="4" t="s">
        <v>2140</v>
      </c>
      <c r="S35" s="10">
        <v>18445000</v>
      </c>
      <c r="T35" s="4">
        <v>102</v>
      </c>
      <c r="U35" s="4" t="s">
        <v>2106</v>
      </c>
    </row>
    <row r="36" spans="1:21" s="7" customFormat="1" ht="15.75" thickBot="1" x14ac:dyDescent="0.3">
      <c r="A36" s="6">
        <v>26</v>
      </c>
      <c r="B36" s="7" t="s">
        <v>2034</v>
      </c>
      <c r="C36" s="4" t="s">
        <v>69</v>
      </c>
      <c r="D36" s="4" t="s">
        <v>67</v>
      </c>
      <c r="E36" s="4" t="s">
        <v>1971</v>
      </c>
      <c r="F36" s="4">
        <v>554</v>
      </c>
      <c r="G36" s="4" t="s">
        <v>2080</v>
      </c>
      <c r="H36" s="4">
        <v>79314946</v>
      </c>
      <c r="I36" s="4" t="s">
        <v>2081</v>
      </c>
      <c r="J36" s="3">
        <v>45581</v>
      </c>
      <c r="K36" s="4" t="s">
        <v>88</v>
      </c>
      <c r="L36" s="4" t="s">
        <v>76</v>
      </c>
      <c r="M36" s="4">
        <v>0</v>
      </c>
      <c r="N36" s="4">
        <v>860000648</v>
      </c>
      <c r="O36" s="4" t="s">
        <v>100</v>
      </c>
      <c r="P36" s="4">
        <v>0</v>
      </c>
      <c r="Q36" s="4" t="s">
        <v>2141</v>
      </c>
      <c r="R36" s="4" t="s">
        <v>2078</v>
      </c>
      <c r="S36" s="10">
        <v>30565804</v>
      </c>
      <c r="T36" s="4">
        <v>102</v>
      </c>
      <c r="U36" s="4" t="s">
        <v>2142</v>
      </c>
    </row>
    <row r="37" spans="1:21" s="7" customFormat="1" ht="15.75" thickBot="1" x14ac:dyDescent="0.3">
      <c r="A37" s="6">
        <v>27</v>
      </c>
      <c r="B37" s="7" t="s">
        <v>2035</v>
      </c>
      <c r="C37" s="4" t="s">
        <v>69</v>
      </c>
      <c r="D37" s="4" t="s">
        <v>67</v>
      </c>
      <c r="E37" s="4" t="s">
        <v>1971</v>
      </c>
      <c r="F37" s="4">
        <v>555</v>
      </c>
      <c r="G37" s="4" t="s">
        <v>2075</v>
      </c>
      <c r="H37" s="4">
        <v>70552231</v>
      </c>
      <c r="I37" s="4" t="s">
        <v>2076</v>
      </c>
      <c r="J37" s="3">
        <v>45587</v>
      </c>
      <c r="K37" s="4" t="s">
        <v>88</v>
      </c>
      <c r="L37" s="4" t="s">
        <v>76</v>
      </c>
      <c r="M37" s="4">
        <v>0</v>
      </c>
      <c r="N37" s="4">
        <v>860000580</v>
      </c>
      <c r="O37" s="4" t="s">
        <v>74</v>
      </c>
      <c r="P37" s="4">
        <v>0</v>
      </c>
      <c r="Q37" s="4" t="s">
        <v>2092</v>
      </c>
      <c r="R37" s="4" t="s">
        <v>2093</v>
      </c>
      <c r="S37" s="10">
        <v>10961923</v>
      </c>
      <c r="T37" s="4">
        <v>129</v>
      </c>
      <c r="U37" s="4" t="s">
        <v>2143</v>
      </c>
    </row>
    <row r="38" spans="1:21" s="7" customFormat="1" ht="15.75" thickBot="1" x14ac:dyDescent="0.3">
      <c r="A38" s="6">
        <v>28</v>
      </c>
      <c r="B38" s="7" t="s">
        <v>2036</v>
      </c>
      <c r="C38" s="4" t="s">
        <v>69</v>
      </c>
      <c r="D38" s="4" t="s">
        <v>67</v>
      </c>
      <c r="E38" s="4" t="s">
        <v>1971</v>
      </c>
      <c r="F38" s="4">
        <v>556</v>
      </c>
      <c r="G38" s="4" t="s">
        <v>2144</v>
      </c>
      <c r="H38" s="11">
        <v>93394707</v>
      </c>
      <c r="I38" s="11" t="s">
        <v>2145</v>
      </c>
      <c r="J38" s="3">
        <v>45588</v>
      </c>
      <c r="K38" s="4" t="s">
        <v>88</v>
      </c>
      <c r="L38" s="4" t="s">
        <v>76</v>
      </c>
      <c r="M38" s="4">
        <v>0</v>
      </c>
      <c r="N38" s="4">
        <v>900142317</v>
      </c>
      <c r="O38" s="4" t="s">
        <v>112</v>
      </c>
      <c r="P38" s="4">
        <v>0</v>
      </c>
      <c r="Q38" s="4" t="s">
        <v>2146</v>
      </c>
      <c r="R38" s="4" t="s">
        <v>2147</v>
      </c>
      <c r="S38" s="10">
        <v>8568000</v>
      </c>
      <c r="T38" s="4">
        <v>97</v>
      </c>
      <c r="U38" s="4" t="s">
        <v>67</v>
      </c>
    </row>
    <row r="39" spans="1:21" s="7" customFormat="1" ht="15.75" thickBot="1" x14ac:dyDescent="0.3">
      <c r="A39" s="6">
        <v>29</v>
      </c>
      <c r="B39" s="7" t="s">
        <v>2037</v>
      </c>
      <c r="C39" s="4" t="s">
        <v>69</v>
      </c>
      <c r="D39" s="4" t="s">
        <v>67</v>
      </c>
      <c r="E39" s="4" t="s">
        <v>1971</v>
      </c>
      <c r="F39" s="4">
        <v>557</v>
      </c>
      <c r="G39" s="4" t="s">
        <v>2131</v>
      </c>
      <c r="H39" s="4">
        <v>10119993</v>
      </c>
      <c r="I39" s="4" t="s">
        <v>2132</v>
      </c>
      <c r="J39" s="3">
        <v>45586</v>
      </c>
      <c r="K39" s="4" t="s">
        <v>75</v>
      </c>
      <c r="L39" s="4" t="s">
        <v>102</v>
      </c>
      <c r="M39" s="4">
        <v>1088241387</v>
      </c>
      <c r="N39" s="4">
        <v>0</v>
      </c>
      <c r="O39" s="4" t="s">
        <v>87</v>
      </c>
      <c r="P39" s="4">
        <v>0</v>
      </c>
      <c r="Q39" s="4" t="s">
        <v>2148</v>
      </c>
      <c r="R39" s="4" t="s">
        <v>2134</v>
      </c>
      <c r="S39" s="10">
        <v>15251000</v>
      </c>
      <c r="T39" s="4">
        <v>100</v>
      </c>
      <c r="U39" s="4" t="s">
        <v>67</v>
      </c>
    </row>
    <row r="40" spans="1:21" s="7" customFormat="1" ht="15.75" thickBot="1" x14ac:dyDescent="0.3">
      <c r="A40" s="6">
        <v>30</v>
      </c>
      <c r="B40" s="7" t="s">
        <v>2038</v>
      </c>
      <c r="C40" s="4" t="s">
        <v>69</v>
      </c>
      <c r="D40" s="4" t="s">
        <v>67</v>
      </c>
      <c r="E40" s="4" t="s">
        <v>1971</v>
      </c>
      <c r="F40" s="4">
        <v>560</v>
      </c>
      <c r="G40" s="4" t="s">
        <v>2080</v>
      </c>
      <c r="H40" s="4">
        <v>79314946</v>
      </c>
      <c r="I40" s="4" t="s">
        <v>2081</v>
      </c>
      <c r="J40" s="3">
        <v>45582</v>
      </c>
      <c r="K40" s="4" t="s">
        <v>88</v>
      </c>
      <c r="L40" s="4" t="s">
        <v>76</v>
      </c>
      <c r="M40" s="4">
        <v>0</v>
      </c>
      <c r="N40" s="4">
        <v>816005511</v>
      </c>
      <c r="O40" s="4" t="s">
        <v>131</v>
      </c>
      <c r="P40" s="4">
        <v>0</v>
      </c>
      <c r="Q40" s="4" t="s">
        <v>2149</v>
      </c>
      <c r="R40" s="4" t="s">
        <v>2150</v>
      </c>
      <c r="S40" s="10">
        <v>19289900</v>
      </c>
      <c r="T40" s="4">
        <v>30</v>
      </c>
      <c r="U40" s="4" t="s">
        <v>2151</v>
      </c>
    </row>
    <row r="41" spans="1:21" s="7" customFormat="1" ht="15.75" thickBot="1" x14ac:dyDescent="0.3">
      <c r="A41" s="6">
        <v>31</v>
      </c>
      <c r="B41" s="7" t="s">
        <v>2039</v>
      </c>
      <c r="C41" s="4" t="s">
        <v>69</v>
      </c>
      <c r="D41" s="4" t="s">
        <v>67</v>
      </c>
      <c r="E41" s="4" t="s">
        <v>1971</v>
      </c>
      <c r="F41" s="4">
        <v>562</v>
      </c>
      <c r="G41" s="4" t="s">
        <v>2075</v>
      </c>
      <c r="H41" s="4">
        <v>70552231</v>
      </c>
      <c r="I41" s="4" t="s">
        <v>2076</v>
      </c>
      <c r="J41" s="3">
        <v>45587</v>
      </c>
      <c r="K41" s="4" t="s">
        <v>88</v>
      </c>
      <c r="L41" s="4" t="s">
        <v>76</v>
      </c>
      <c r="M41" s="4">
        <v>0</v>
      </c>
      <c r="N41" s="4">
        <v>900492151</v>
      </c>
      <c r="O41" s="4" t="s">
        <v>152</v>
      </c>
      <c r="P41" s="4">
        <v>0</v>
      </c>
      <c r="Q41" s="4" t="s">
        <v>2152</v>
      </c>
      <c r="R41" s="4" t="s">
        <v>2078</v>
      </c>
      <c r="S41" s="10">
        <v>49402850</v>
      </c>
      <c r="T41" s="4">
        <v>97</v>
      </c>
      <c r="U41" s="4" t="s">
        <v>2153</v>
      </c>
    </row>
    <row r="42" spans="1:21" s="7" customFormat="1" ht="15.75" thickBot="1" x14ac:dyDescent="0.3">
      <c r="A42" s="6">
        <v>32</v>
      </c>
      <c r="B42" s="7" t="s">
        <v>2040</v>
      </c>
      <c r="C42" s="4" t="s">
        <v>69</v>
      </c>
      <c r="D42" s="4" t="s">
        <v>67</v>
      </c>
      <c r="E42" s="4" t="s">
        <v>1971</v>
      </c>
      <c r="F42" s="4">
        <v>563</v>
      </c>
      <c r="G42" s="4" t="s">
        <v>2075</v>
      </c>
      <c r="H42" s="4">
        <v>70552231</v>
      </c>
      <c r="I42" s="4" t="s">
        <v>2076</v>
      </c>
      <c r="J42" s="3">
        <v>45587</v>
      </c>
      <c r="K42" s="4" t="s">
        <v>88</v>
      </c>
      <c r="L42" s="4" t="s">
        <v>76</v>
      </c>
      <c r="M42" s="4">
        <v>0</v>
      </c>
      <c r="N42" s="4">
        <v>900745087</v>
      </c>
      <c r="O42" s="4" t="s">
        <v>100</v>
      </c>
      <c r="P42" s="4">
        <v>0</v>
      </c>
      <c r="Q42" s="4" t="s">
        <v>2154</v>
      </c>
      <c r="R42" s="4" t="s">
        <v>2078</v>
      </c>
      <c r="S42" s="10">
        <v>100674000</v>
      </c>
      <c r="T42" s="4">
        <v>97</v>
      </c>
      <c r="U42" s="4" t="s">
        <v>2153</v>
      </c>
    </row>
    <row r="43" spans="1:21" s="7" customFormat="1" ht="15.75" thickBot="1" x14ac:dyDescent="0.3">
      <c r="A43" s="6">
        <v>33</v>
      </c>
      <c r="B43" s="7" t="s">
        <v>2041</v>
      </c>
      <c r="C43" s="4" t="s">
        <v>69</v>
      </c>
      <c r="D43" s="4" t="s">
        <v>67</v>
      </c>
      <c r="E43" s="4" t="s">
        <v>1971</v>
      </c>
      <c r="F43" s="4">
        <v>564</v>
      </c>
      <c r="G43" s="4" t="s">
        <v>2075</v>
      </c>
      <c r="H43" s="4">
        <v>70552231</v>
      </c>
      <c r="I43" s="4" t="s">
        <v>2076</v>
      </c>
      <c r="J43" s="3">
        <v>45587</v>
      </c>
      <c r="K43" s="4" t="s">
        <v>88</v>
      </c>
      <c r="L43" s="4" t="s">
        <v>76</v>
      </c>
      <c r="M43" s="4">
        <v>0</v>
      </c>
      <c r="N43" s="4">
        <v>900798536</v>
      </c>
      <c r="O43" s="4" t="s">
        <v>131</v>
      </c>
      <c r="P43" s="4">
        <v>0</v>
      </c>
      <c r="Q43" s="4" t="s">
        <v>2155</v>
      </c>
      <c r="R43" s="4" t="s">
        <v>2156</v>
      </c>
      <c r="S43" s="10">
        <v>21589713</v>
      </c>
      <c r="T43" s="4">
        <v>97</v>
      </c>
      <c r="U43" s="4" t="s">
        <v>2143</v>
      </c>
    </row>
    <row r="44" spans="1:21" s="7" customFormat="1" ht="15.75" thickBot="1" x14ac:dyDescent="0.3">
      <c r="A44" s="6">
        <v>34</v>
      </c>
      <c r="B44" s="7" t="s">
        <v>2042</v>
      </c>
      <c r="C44" s="4" t="s">
        <v>69</v>
      </c>
      <c r="D44" s="4" t="s">
        <v>67</v>
      </c>
      <c r="E44" s="4" t="s">
        <v>1971</v>
      </c>
      <c r="F44" s="4">
        <v>565</v>
      </c>
      <c r="G44" s="4" t="s">
        <v>2080</v>
      </c>
      <c r="H44" s="4">
        <v>79314946</v>
      </c>
      <c r="I44" s="4" t="s">
        <v>2081</v>
      </c>
      <c r="J44" s="3">
        <v>45586</v>
      </c>
      <c r="K44" s="4" t="s">
        <v>88</v>
      </c>
      <c r="L44" s="4" t="s">
        <v>76</v>
      </c>
      <c r="M44" s="4">
        <v>0</v>
      </c>
      <c r="N44" s="4">
        <v>816000111</v>
      </c>
      <c r="O44" s="4" t="s">
        <v>87</v>
      </c>
      <c r="P44" s="4">
        <v>0</v>
      </c>
      <c r="Q44" s="4" t="s">
        <v>2157</v>
      </c>
      <c r="R44" s="4" t="s">
        <v>2158</v>
      </c>
      <c r="S44" s="10">
        <v>19111400</v>
      </c>
      <c r="T44" s="4">
        <v>25</v>
      </c>
      <c r="U44" s="4" t="s">
        <v>67</v>
      </c>
    </row>
    <row r="45" spans="1:21" s="7" customFormat="1" ht="15.75" thickBot="1" x14ac:dyDescent="0.3">
      <c r="A45" s="6">
        <v>35</v>
      </c>
      <c r="B45" s="7" t="s">
        <v>2043</v>
      </c>
      <c r="C45" s="4" t="s">
        <v>69</v>
      </c>
      <c r="D45" s="4" t="s">
        <v>67</v>
      </c>
      <c r="E45" s="4" t="s">
        <v>1971</v>
      </c>
      <c r="F45" s="4">
        <v>568</v>
      </c>
      <c r="G45" s="4" t="s">
        <v>2075</v>
      </c>
      <c r="H45" s="4">
        <v>70552231</v>
      </c>
      <c r="I45" s="4" t="s">
        <v>2076</v>
      </c>
      <c r="J45" s="3">
        <v>45590</v>
      </c>
      <c r="K45" s="4" t="s">
        <v>88</v>
      </c>
      <c r="L45" s="4" t="s">
        <v>76</v>
      </c>
      <c r="M45" s="4">
        <v>0</v>
      </c>
      <c r="N45" s="4">
        <v>900625659</v>
      </c>
      <c r="O45" s="4" t="s">
        <v>74</v>
      </c>
      <c r="P45" s="4">
        <v>0</v>
      </c>
      <c r="Q45" s="4" t="s">
        <v>2159</v>
      </c>
      <c r="R45" s="4" t="s">
        <v>2093</v>
      </c>
      <c r="S45" s="10">
        <v>12404158</v>
      </c>
      <c r="T45" s="4">
        <v>49</v>
      </c>
      <c r="U45" s="4" t="s">
        <v>2143</v>
      </c>
    </row>
    <row r="46" spans="1:21" s="7" customFormat="1" ht="15.75" thickBot="1" x14ac:dyDescent="0.3">
      <c r="A46" s="6">
        <v>36</v>
      </c>
      <c r="B46" s="7" t="s">
        <v>2044</v>
      </c>
      <c r="C46" s="4" t="s">
        <v>69</v>
      </c>
      <c r="D46" s="4" t="s">
        <v>67</v>
      </c>
      <c r="E46" s="4" t="s">
        <v>1971</v>
      </c>
      <c r="F46" s="4">
        <v>569</v>
      </c>
      <c r="G46" s="4" t="s">
        <v>2075</v>
      </c>
      <c r="H46" s="4">
        <v>70552231</v>
      </c>
      <c r="I46" s="4" t="s">
        <v>2076</v>
      </c>
      <c r="J46" s="3">
        <v>45587</v>
      </c>
      <c r="K46" s="4" t="s">
        <v>88</v>
      </c>
      <c r="L46" s="4" t="s">
        <v>76</v>
      </c>
      <c r="M46" s="4">
        <v>0</v>
      </c>
      <c r="N46" s="4">
        <v>900804368</v>
      </c>
      <c r="O46" s="4" t="s">
        <v>74</v>
      </c>
      <c r="P46" s="4">
        <v>0</v>
      </c>
      <c r="Q46" s="4" t="s">
        <v>2160</v>
      </c>
      <c r="R46" s="4" t="s">
        <v>2161</v>
      </c>
      <c r="S46" s="10">
        <v>226751288</v>
      </c>
      <c r="T46" s="4">
        <v>131</v>
      </c>
      <c r="U46" s="4" t="s">
        <v>2153</v>
      </c>
    </row>
    <row r="47" spans="1:21" s="7" customFormat="1" ht="15.75" thickBot="1" x14ac:dyDescent="0.3">
      <c r="A47" s="6">
        <v>37</v>
      </c>
      <c r="B47" s="7" t="s">
        <v>2045</v>
      </c>
      <c r="C47" s="4" t="s">
        <v>69</v>
      </c>
      <c r="D47" s="4" t="s">
        <v>67</v>
      </c>
      <c r="E47" s="4" t="s">
        <v>1971</v>
      </c>
      <c r="F47" s="4">
        <v>570</v>
      </c>
      <c r="G47" s="4" t="s">
        <v>2075</v>
      </c>
      <c r="H47" s="4">
        <v>70552231</v>
      </c>
      <c r="I47" s="4" t="s">
        <v>2076</v>
      </c>
      <c r="J47" s="3">
        <v>45588</v>
      </c>
      <c r="K47" s="4" t="s">
        <v>88</v>
      </c>
      <c r="L47" s="4" t="s">
        <v>76</v>
      </c>
      <c r="M47" s="4">
        <v>0</v>
      </c>
      <c r="N47" s="4">
        <v>800246805</v>
      </c>
      <c r="O47" s="4" t="s">
        <v>74</v>
      </c>
      <c r="P47" s="4">
        <v>0</v>
      </c>
      <c r="Q47" s="4" t="s">
        <v>2162</v>
      </c>
      <c r="R47" s="4" t="s">
        <v>2093</v>
      </c>
      <c r="S47" s="10">
        <v>40261270</v>
      </c>
      <c r="T47" s="4">
        <v>130</v>
      </c>
      <c r="U47" s="4" t="s">
        <v>2163</v>
      </c>
    </row>
    <row r="48" spans="1:21" s="7" customFormat="1" ht="15.75" thickBot="1" x14ac:dyDescent="0.3">
      <c r="A48" s="6">
        <v>38</v>
      </c>
      <c r="B48" s="7" t="s">
        <v>2046</v>
      </c>
      <c r="C48" s="4" t="s">
        <v>69</v>
      </c>
      <c r="D48" s="4" t="s">
        <v>67</v>
      </c>
      <c r="E48" s="4" t="s">
        <v>1971</v>
      </c>
      <c r="F48" s="4">
        <v>575</v>
      </c>
      <c r="G48" s="4" t="s">
        <v>2075</v>
      </c>
      <c r="H48" s="4">
        <v>70552231</v>
      </c>
      <c r="I48" s="4" t="s">
        <v>2076</v>
      </c>
      <c r="J48" s="3">
        <v>45588</v>
      </c>
      <c r="K48" s="4" t="s">
        <v>88</v>
      </c>
      <c r="L48" s="4" t="s">
        <v>76</v>
      </c>
      <c r="M48" s="4">
        <v>0</v>
      </c>
      <c r="N48" s="4">
        <v>800154351</v>
      </c>
      <c r="O48" s="4" t="s">
        <v>112</v>
      </c>
      <c r="P48" s="4">
        <v>0</v>
      </c>
      <c r="Q48" s="4" t="s">
        <v>2164</v>
      </c>
      <c r="R48" s="4" t="s">
        <v>2093</v>
      </c>
      <c r="S48" s="10">
        <v>16215241</v>
      </c>
      <c r="T48" s="4">
        <v>130</v>
      </c>
      <c r="U48" s="4" t="s">
        <v>2165</v>
      </c>
    </row>
    <row r="49" spans="1:21" s="7" customFormat="1" ht="15.75" thickBot="1" x14ac:dyDescent="0.3">
      <c r="A49" s="6">
        <v>39</v>
      </c>
      <c r="B49" s="7" t="s">
        <v>2047</v>
      </c>
      <c r="C49" s="4" t="s">
        <v>69</v>
      </c>
      <c r="D49" s="4" t="s">
        <v>67</v>
      </c>
      <c r="E49" s="4" t="s">
        <v>1971</v>
      </c>
      <c r="F49" s="4">
        <v>577</v>
      </c>
      <c r="G49" s="4" t="s">
        <v>2075</v>
      </c>
      <c r="H49" s="4">
        <v>70552231</v>
      </c>
      <c r="I49" s="4" t="s">
        <v>2076</v>
      </c>
      <c r="J49" s="3">
        <v>45588</v>
      </c>
      <c r="K49" s="4" t="s">
        <v>88</v>
      </c>
      <c r="L49" s="4" t="s">
        <v>76</v>
      </c>
      <c r="M49" s="4">
        <v>0</v>
      </c>
      <c r="N49" s="4">
        <v>860518299</v>
      </c>
      <c r="O49" s="4" t="s">
        <v>87</v>
      </c>
      <c r="P49" s="4">
        <v>0</v>
      </c>
      <c r="Q49" s="4" t="s">
        <v>2139</v>
      </c>
      <c r="R49" s="4" t="s">
        <v>2093</v>
      </c>
      <c r="S49" s="10">
        <v>20540372</v>
      </c>
      <c r="T49" s="4">
        <v>130</v>
      </c>
      <c r="U49" s="4" t="s">
        <v>2143</v>
      </c>
    </row>
    <row r="50" spans="1:21" s="7" customFormat="1" ht="15.75" thickBot="1" x14ac:dyDescent="0.3">
      <c r="A50" s="6">
        <v>40</v>
      </c>
      <c r="B50" s="7" t="s">
        <v>2048</v>
      </c>
      <c r="C50" s="4" t="s">
        <v>69</v>
      </c>
      <c r="D50" s="4" t="s">
        <v>67</v>
      </c>
      <c r="E50" s="4" t="s">
        <v>1971</v>
      </c>
      <c r="F50" s="4">
        <v>581</v>
      </c>
      <c r="G50" s="4" t="s">
        <v>2080</v>
      </c>
      <c r="H50" s="4">
        <v>79314946</v>
      </c>
      <c r="I50" s="4" t="s">
        <v>2081</v>
      </c>
      <c r="J50" s="3">
        <v>45589</v>
      </c>
      <c r="K50" s="4" t="s">
        <v>88</v>
      </c>
      <c r="L50" s="4" t="s">
        <v>76</v>
      </c>
      <c r="M50" s="4">
        <v>0</v>
      </c>
      <c r="N50" s="4">
        <v>900053090</v>
      </c>
      <c r="O50" s="4" t="s">
        <v>131</v>
      </c>
      <c r="P50" s="4">
        <v>0</v>
      </c>
      <c r="Q50" s="4" t="s">
        <v>2119</v>
      </c>
      <c r="R50" s="4" t="s">
        <v>2166</v>
      </c>
      <c r="S50" s="10">
        <v>20087200</v>
      </c>
      <c r="T50" s="4">
        <v>91</v>
      </c>
      <c r="U50" s="4" t="s">
        <v>2167</v>
      </c>
    </row>
    <row r="51" spans="1:21" s="7" customFormat="1" ht="15.75" thickBot="1" x14ac:dyDescent="0.3">
      <c r="A51" s="6">
        <v>41</v>
      </c>
      <c r="B51" s="7" t="s">
        <v>2049</v>
      </c>
      <c r="C51" s="4" t="s">
        <v>69</v>
      </c>
      <c r="D51" s="4" t="s">
        <v>67</v>
      </c>
      <c r="E51" s="4" t="s">
        <v>1971</v>
      </c>
      <c r="F51" s="4">
        <v>582</v>
      </c>
      <c r="G51" s="4" t="s">
        <v>2075</v>
      </c>
      <c r="H51" s="4">
        <v>70552231</v>
      </c>
      <c r="I51" s="4" t="s">
        <v>2076</v>
      </c>
      <c r="J51" s="3">
        <v>45589</v>
      </c>
      <c r="K51" s="4" t="s">
        <v>75</v>
      </c>
      <c r="L51" s="4" t="s">
        <v>102</v>
      </c>
      <c r="M51" s="4">
        <v>51934188</v>
      </c>
      <c r="N51" s="4">
        <v>0</v>
      </c>
      <c r="O51" s="4" t="s">
        <v>87</v>
      </c>
      <c r="P51" s="4">
        <v>0</v>
      </c>
      <c r="Q51" s="4" t="s">
        <v>2168</v>
      </c>
      <c r="R51" s="4" t="s">
        <v>2169</v>
      </c>
      <c r="S51" s="10">
        <v>9223024</v>
      </c>
      <c r="T51" s="4">
        <v>30</v>
      </c>
      <c r="U51" s="4" t="s">
        <v>67</v>
      </c>
    </row>
    <row r="52" spans="1:21" s="7" customFormat="1" ht="15.75" thickBot="1" x14ac:dyDescent="0.3">
      <c r="A52" s="6">
        <v>42</v>
      </c>
      <c r="B52" s="7" t="s">
        <v>2050</v>
      </c>
      <c r="C52" s="4" t="s">
        <v>69</v>
      </c>
      <c r="D52" s="4" t="s">
        <v>67</v>
      </c>
      <c r="E52" s="4" t="s">
        <v>1971</v>
      </c>
      <c r="F52" s="4">
        <v>585</v>
      </c>
      <c r="G52" s="4" t="s">
        <v>2080</v>
      </c>
      <c r="H52" s="4">
        <v>79314946</v>
      </c>
      <c r="I52" s="4" t="s">
        <v>2081</v>
      </c>
      <c r="J52" s="3">
        <v>45590</v>
      </c>
      <c r="K52" s="4" t="s">
        <v>88</v>
      </c>
      <c r="L52" s="4" t="s">
        <v>76</v>
      </c>
      <c r="M52" s="4">
        <v>0</v>
      </c>
      <c r="N52" s="4">
        <v>830508200</v>
      </c>
      <c r="O52" s="4" t="s">
        <v>87</v>
      </c>
      <c r="P52" s="4">
        <v>0</v>
      </c>
      <c r="Q52" s="4" t="s">
        <v>2170</v>
      </c>
      <c r="R52" s="4" t="s">
        <v>2093</v>
      </c>
      <c r="S52" s="10">
        <v>22076639</v>
      </c>
      <c r="T52" s="4">
        <v>131</v>
      </c>
      <c r="U52" s="4" t="s">
        <v>2171</v>
      </c>
    </row>
    <row r="53" spans="1:21" s="7" customFormat="1" ht="15.75" thickBot="1" x14ac:dyDescent="0.3">
      <c r="A53" s="6">
        <v>43</v>
      </c>
      <c r="B53" s="7" t="s">
        <v>2051</v>
      </c>
      <c r="C53" s="4" t="s">
        <v>69</v>
      </c>
      <c r="D53" s="4" t="s">
        <v>67</v>
      </c>
      <c r="E53" s="4" t="s">
        <v>1971</v>
      </c>
      <c r="F53" s="4">
        <v>589</v>
      </c>
      <c r="G53" s="4" t="s">
        <v>2172</v>
      </c>
      <c r="H53" s="11">
        <v>10140532</v>
      </c>
      <c r="I53" s="11" t="s">
        <v>2173</v>
      </c>
      <c r="J53" s="3">
        <v>45590</v>
      </c>
      <c r="K53" s="4" t="s">
        <v>88</v>
      </c>
      <c r="L53" s="4" t="s">
        <v>76</v>
      </c>
      <c r="M53" s="4">
        <v>0</v>
      </c>
      <c r="N53" s="4">
        <v>860000100</v>
      </c>
      <c r="O53" s="4" t="s">
        <v>152</v>
      </c>
      <c r="P53" s="4">
        <v>0</v>
      </c>
      <c r="Q53" s="4" t="s">
        <v>2174</v>
      </c>
      <c r="R53" s="4" t="s">
        <v>2175</v>
      </c>
      <c r="S53" s="10">
        <v>7832580</v>
      </c>
      <c r="T53" s="4">
        <v>23</v>
      </c>
      <c r="U53" s="4" t="s">
        <v>67</v>
      </c>
    </row>
    <row r="54" spans="1:21" s="7" customFormat="1" ht="15.75" thickBot="1" x14ac:dyDescent="0.3">
      <c r="A54" s="6">
        <v>44</v>
      </c>
      <c r="B54" s="7" t="s">
        <v>2052</v>
      </c>
      <c r="C54" s="4" t="s">
        <v>69</v>
      </c>
      <c r="D54" s="4" t="s">
        <v>67</v>
      </c>
      <c r="E54" s="4" t="s">
        <v>1971</v>
      </c>
      <c r="F54" s="4">
        <v>590</v>
      </c>
      <c r="G54" s="4" t="s">
        <v>2075</v>
      </c>
      <c r="H54" s="4">
        <v>70552231</v>
      </c>
      <c r="I54" s="4" t="s">
        <v>2076</v>
      </c>
      <c r="J54" s="3">
        <v>45593</v>
      </c>
      <c r="K54" s="4" t="s">
        <v>88</v>
      </c>
      <c r="L54" s="4" t="s">
        <v>76</v>
      </c>
      <c r="M54" s="4">
        <v>0</v>
      </c>
      <c r="N54" s="4">
        <v>901362177</v>
      </c>
      <c r="O54" s="4" t="s">
        <v>137</v>
      </c>
      <c r="P54" s="4">
        <v>0</v>
      </c>
      <c r="Q54" s="4" t="s">
        <v>2114</v>
      </c>
      <c r="R54" s="4" t="s">
        <v>2176</v>
      </c>
      <c r="S54" s="10">
        <v>101790075</v>
      </c>
      <c r="T54" s="4">
        <v>90</v>
      </c>
      <c r="U54" s="4" t="s">
        <v>2116</v>
      </c>
    </row>
    <row r="55" spans="1:21" s="7" customFormat="1" ht="15.75" thickBot="1" x14ac:dyDescent="0.3">
      <c r="A55" s="6">
        <v>45</v>
      </c>
      <c r="B55" s="7" t="s">
        <v>2053</v>
      </c>
      <c r="C55" s="4" t="s">
        <v>69</v>
      </c>
      <c r="D55" s="4" t="s">
        <v>67</v>
      </c>
      <c r="E55" s="4" t="s">
        <v>1971</v>
      </c>
      <c r="F55" s="4">
        <v>593</v>
      </c>
      <c r="G55" s="4" t="s">
        <v>2125</v>
      </c>
      <c r="H55" s="11">
        <v>16361496</v>
      </c>
      <c r="I55" s="4" t="s">
        <v>2081</v>
      </c>
      <c r="J55" s="3">
        <v>45594</v>
      </c>
      <c r="K55" s="4" t="s">
        <v>88</v>
      </c>
      <c r="L55" s="4" t="s">
        <v>76</v>
      </c>
      <c r="M55" s="4">
        <v>0</v>
      </c>
      <c r="N55" s="4">
        <v>890980040</v>
      </c>
      <c r="O55" s="4" t="s">
        <v>147</v>
      </c>
      <c r="P55" s="4">
        <v>0</v>
      </c>
      <c r="Q55" s="4" t="s">
        <v>2177</v>
      </c>
      <c r="R55" s="4" t="s">
        <v>2178</v>
      </c>
      <c r="S55" s="10">
        <v>7500000</v>
      </c>
      <c r="T55" s="4">
        <v>116</v>
      </c>
      <c r="U55" s="4" t="s">
        <v>67</v>
      </c>
    </row>
    <row r="56" spans="1:21" s="7" customFormat="1" ht="15.75" thickBot="1" x14ac:dyDescent="0.3">
      <c r="A56" s="6">
        <v>46</v>
      </c>
      <c r="B56" s="7" t="s">
        <v>2054</v>
      </c>
      <c r="C56" s="4" t="s">
        <v>69</v>
      </c>
      <c r="D56" s="4" t="s">
        <v>67</v>
      </c>
      <c r="E56" s="4" t="s">
        <v>1971</v>
      </c>
      <c r="F56" s="4">
        <v>597</v>
      </c>
      <c r="G56" s="4" t="s">
        <v>2080</v>
      </c>
      <c r="H56" s="4">
        <v>79314946</v>
      </c>
      <c r="I56" s="4" t="s">
        <v>2081</v>
      </c>
      <c r="J56" s="3">
        <v>45593</v>
      </c>
      <c r="K56" s="4" t="s">
        <v>88</v>
      </c>
      <c r="L56" s="4" t="s">
        <v>76</v>
      </c>
      <c r="M56" s="4">
        <v>0</v>
      </c>
      <c r="N56" s="4">
        <v>816001695</v>
      </c>
      <c r="O56" s="4" t="s">
        <v>112</v>
      </c>
      <c r="P56" s="4">
        <v>0</v>
      </c>
      <c r="Q56" s="4" t="s">
        <v>2179</v>
      </c>
      <c r="R56" s="4" t="s">
        <v>2180</v>
      </c>
      <c r="S56" s="10">
        <v>10532990</v>
      </c>
      <c r="T56" s="4">
        <v>29</v>
      </c>
      <c r="U56" s="4" t="s">
        <v>67</v>
      </c>
    </row>
    <row r="57" spans="1:21" s="7" customFormat="1" ht="15.75" thickBot="1" x14ac:dyDescent="0.3">
      <c r="A57" s="6">
        <v>47</v>
      </c>
      <c r="B57" s="7" t="s">
        <v>2055</v>
      </c>
      <c r="C57" s="4" t="s">
        <v>69</v>
      </c>
      <c r="D57" s="4" t="s">
        <v>67</v>
      </c>
      <c r="E57" s="4" t="s">
        <v>1971</v>
      </c>
      <c r="F57" s="4">
        <v>599</v>
      </c>
      <c r="G57" s="4" t="s">
        <v>2181</v>
      </c>
      <c r="H57" s="11">
        <v>30325788</v>
      </c>
      <c r="I57" s="4" t="s">
        <v>2081</v>
      </c>
      <c r="J57" s="3">
        <v>45593</v>
      </c>
      <c r="K57" s="4" t="s">
        <v>88</v>
      </c>
      <c r="L57" s="4" t="s">
        <v>76</v>
      </c>
      <c r="M57" s="4">
        <v>0</v>
      </c>
      <c r="N57" s="4">
        <v>900841364</v>
      </c>
      <c r="O57" s="4" t="s">
        <v>152</v>
      </c>
      <c r="P57" s="4">
        <v>0</v>
      </c>
      <c r="Q57" s="4" t="s">
        <v>2182</v>
      </c>
      <c r="R57" s="4" t="s">
        <v>2183</v>
      </c>
      <c r="S57" s="10">
        <v>13558384</v>
      </c>
      <c r="T57" s="4">
        <v>47</v>
      </c>
      <c r="U57" s="4" t="s">
        <v>67</v>
      </c>
    </row>
    <row r="58" spans="1:21" s="7" customFormat="1" ht="15.75" thickBot="1" x14ac:dyDescent="0.3">
      <c r="A58" s="6">
        <v>48</v>
      </c>
      <c r="B58" s="7" t="s">
        <v>2056</v>
      </c>
      <c r="C58" s="4" t="s">
        <v>69</v>
      </c>
      <c r="D58" s="4" t="s">
        <v>67</v>
      </c>
      <c r="E58" s="4" t="s">
        <v>1971</v>
      </c>
      <c r="F58" s="4">
        <v>600</v>
      </c>
      <c r="G58" s="4" t="s">
        <v>2184</v>
      </c>
      <c r="H58" s="4">
        <v>18598064</v>
      </c>
      <c r="I58" s="4" t="s">
        <v>2173</v>
      </c>
      <c r="J58" s="3">
        <v>45594</v>
      </c>
      <c r="K58" s="4" t="s">
        <v>75</v>
      </c>
      <c r="L58" s="4" t="s">
        <v>102</v>
      </c>
      <c r="M58" s="4">
        <v>42136611</v>
      </c>
      <c r="N58" s="4">
        <v>0</v>
      </c>
      <c r="O58" s="4" t="s">
        <v>147</v>
      </c>
      <c r="P58" s="4">
        <v>0</v>
      </c>
      <c r="Q58" s="4" t="s">
        <v>2185</v>
      </c>
      <c r="R58" s="4" t="s">
        <v>2186</v>
      </c>
      <c r="S58" s="10">
        <v>11777991</v>
      </c>
      <c r="T58" s="4">
        <v>89</v>
      </c>
      <c r="U58" s="4" t="s">
        <v>67</v>
      </c>
    </row>
    <row r="59" spans="1:21" s="7" customFormat="1" ht="15.75" thickBot="1" x14ac:dyDescent="0.3">
      <c r="A59" s="6">
        <v>49</v>
      </c>
      <c r="B59" s="7" t="s">
        <v>2057</v>
      </c>
      <c r="C59" s="4" t="s">
        <v>69</v>
      </c>
      <c r="D59" s="4" t="s">
        <v>67</v>
      </c>
      <c r="E59" s="4" t="s">
        <v>1971</v>
      </c>
      <c r="F59" s="4">
        <v>608</v>
      </c>
      <c r="G59" s="4" t="s">
        <v>2075</v>
      </c>
      <c r="H59" s="4">
        <v>70552231</v>
      </c>
      <c r="I59" s="4" t="s">
        <v>2076</v>
      </c>
      <c r="J59" s="3">
        <v>45593</v>
      </c>
      <c r="K59" s="4" t="s">
        <v>88</v>
      </c>
      <c r="L59" s="4" t="s">
        <v>76</v>
      </c>
      <c r="M59" s="4">
        <v>0</v>
      </c>
      <c r="N59" s="4">
        <v>860518299</v>
      </c>
      <c r="O59" s="4" t="s">
        <v>87</v>
      </c>
      <c r="P59" s="4">
        <v>0</v>
      </c>
      <c r="Q59" s="4" t="s">
        <v>2139</v>
      </c>
      <c r="R59" s="4" t="s">
        <v>2093</v>
      </c>
      <c r="S59" s="10">
        <v>130251248</v>
      </c>
      <c r="T59" s="4">
        <v>101</v>
      </c>
      <c r="U59" s="4" t="s">
        <v>2187</v>
      </c>
    </row>
    <row r="60" spans="1:21" s="7" customFormat="1" ht="15.75" thickBot="1" x14ac:dyDescent="0.3">
      <c r="A60" s="6">
        <v>50</v>
      </c>
      <c r="B60" s="7" t="s">
        <v>2058</v>
      </c>
      <c r="C60" s="4" t="s">
        <v>69</v>
      </c>
      <c r="D60" s="4" t="s">
        <v>67</v>
      </c>
      <c r="E60" s="4" t="s">
        <v>1971</v>
      </c>
      <c r="F60" s="4">
        <v>609</v>
      </c>
      <c r="G60" s="4" t="s">
        <v>2075</v>
      </c>
      <c r="H60" s="4">
        <v>70552231</v>
      </c>
      <c r="I60" s="4" t="s">
        <v>2076</v>
      </c>
      <c r="J60" s="3">
        <v>45594</v>
      </c>
      <c r="K60" s="4" t="s">
        <v>88</v>
      </c>
      <c r="L60" s="4" t="s">
        <v>76</v>
      </c>
      <c r="M60" s="4">
        <v>0</v>
      </c>
      <c r="N60" s="4">
        <v>805014913</v>
      </c>
      <c r="O60" s="4" t="s">
        <v>74</v>
      </c>
      <c r="P60" s="4">
        <v>0</v>
      </c>
      <c r="Q60" s="4" t="s">
        <v>2188</v>
      </c>
      <c r="R60" s="4" t="s">
        <v>2105</v>
      </c>
      <c r="S60" s="10">
        <v>20925436</v>
      </c>
      <c r="T60" s="4">
        <v>130</v>
      </c>
      <c r="U60" s="4" t="s">
        <v>67</v>
      </c>
    </row>
    <row r="61" spans="1:21" s="7" customFormat="1" ht="15.75" thickBot="1" x14ac:dyDescent="0.3">
      <c r="A61" s="6">
        <v>51</v>
      </c>
      <c r="B61" s="7" t="s">
        <v>2059</v>
      </c>
      <c r="C61" s="4" t="s">
        <v>69</v>
      </c>
      <c r="D61" s="4" t="s">
        <v>67</v>
      </c>
      <c r="E61" s="4" t="s">
        <v>1971</v>
      </c>
      <c r="F61" s="4">
        <v>364</v>
      </c>
      <c r="G61" s="4" t="s">
        <v>2075</v>
      </c>
      <c r="H61" s="11">
        <v>70552231</v>
      </c>
      <c r="I61" s="11" t="s">
        <v>2076</v>
      </c>
      <c r="J61" s="12">
        <v>45503</v>
      </c>
      <c r="K61" s="4" t="s">
        <v>88</v>
      </c>
      <c r="L61" s="4" t="s">
        <v>76</v>
      </c>
      <c r="M61" s="4">
        <v>0</v>
      </c>
      <c r="N61" s="4">
        <v>900280754</v>
      </c>
      <c r="O61" s="4" t="s">
        <v>87</v>
      </c>
      <c r="P61" s="4">
        <v>0</v>
      </c>
      <c r="Q61" s="4" t="s">
        <v>2189</v>
      </c>
      <c r="R61" s="4" t="s">
        <v>2078</v>
      </c>
      <c r="S61" s="10">
        <v>48206900</v>
      </c>
      <c r="T61" s="4">
        <v>80</v>
      </c>
      <c r="U61" s="4" t="s">
        <v>2190</v>
      </c>
    </row>
    <row r="62" spans="1:21" s="7" customFormat="1" ht="15.75" thickBot="1" x14ac:dyDescent="0.3">
      <c r="A62" s="6">
        <v>52</v>
      </c>
      <c r="B62" s="7" t="s">
        <v>2060</v>
      </c>
      <c r="C62" s="4" t="s">
        <v>69</v>
      </c>
      <c r="D62" s="4" t="s">
        <v>67</v>
      </c>
      <c r="E62" s="4" t="s">
        <v>1971</v>
      </c>
      <c r="F62" s="4">
        <v>405</v>
      </c>
      <c r="G62" s="4" t="s">
        <v>2075</v>
      </c>
      <c r="H62" s="4">
        <v>70552231</v>
      </c>
      <c r="I62" s="4" t="s">
        <v>2076</v>
      </c>
      <c r="J62" s="3">
        <v>45524</v>
      </c>
      <c r="K62" s="4" t="s">
        <v>88</v>
      </c>
      <c r="L62" s="4" t="s">
        <v>76</v>
      </c>
      <c r="M62" s="4"/>
      <c r="N62" s="4">
        <v>860065280</v>
      </c>
      <c r="O62" s="4" t="s">
        <v>131</v>
      </c>
      <c r="P62" s="4">
        <v>0</v>
      </c>
      <c r="Q62" s="4" t="s">
        <v>2191</v>
      </c>
      <c r="R62" s="4" t="s">
        <v>2105</v>
      </c>
      <c r="S62" s="10">
        <v>8768753</v>
      </c>
      <c r="T62" s="4">
        <v>70</v>
      </c>
      <c r="U62" s="4" t="s">
        <v>2192</v>
      </c>
    </row>
    <row r="63" spans="1:21" s="7" customFormat="1" ht="15.75" thickBot="1" x14ac:dyDescent="0.3">
      <c r="A63" s="6">
        <v>53</v>
      </c>
      <c r="B63" s="7" t="s">
        <v>2061</v>
      </c>
      <c r="C63" s="4" t="s">
        <v>69</v>
      </c>
      <c r="D63" s="4" t="s">
        <v>67</v>
      </c>
      <c r="E63" s="4" t="s">
        <v>1971</v>
      </c>
      <c r="F63" s="4">
        <v>337</v>
      </c>
      <c r="G63" s="4" t="s">
        <v>2080</v>
      </c>
      <c r="H63" s="11">
        <v>79314946</v>
      </c>
      <c r="I63" s="11" t="s">
        <v>2081</v>
      </c>
      <c r="J63" s="3">
        <v>45495</v>
      </c>
      <c r="K63" s="4" t="s">
        <v>88</v>
      </c>
      <c r="L63" s="4" t="s">
        <v>76</v>
      </c>
      <c r="M63" s="4">
        <v>0</v>
      </c>
      <c r="N63" s="4">
        <v>900899412</v>
      </c>
      <c r="O63" s="4" t="s">
        <v>122</v>
      </c>
      <c r="P63" s="4">
        <v>0</v>
      </c>
      <c r="Q63" s="4" t="s">
        <v>2193</v>
      </c>
      <c r="R63" s="4" t="s">
        <v>2194</v>
      </c>
      <c r="S63" s="10">
        <v>9024157</v>
      </c>
      <c r="T63" s="4">
        <v>52</v>
      </c>
      <c r="U63" s="4" t="s">
        <v>2195</v>
      </c>
    </row>
    <row r="64" spans="1:21" s="7" customFormat="1" ht="15.75" thickBot="1" x14ac:dyDescent="0.3">
      <c r="A64" s="6">
        <v>54</v>
      </c>
      <c r="B64" s="7" t="s">
        <v>2062</v>
      </c>
      <c r="C64" s="4" t="s">
        <v>69</v>
      </c>
      <c r="D64" s="4" t="s">
        <v>67</v>
      </c>
      <c r="E64" s="4" t="s">
        <v>1971</v>
      </c>
      <c r="F64" s="4">
        <v>364</v>
      </c>
      <c r="G64" s="4" t="s">
        <v>2075</v>
      </c>
      <c r="H64" s="11">
        <v>70552231</v>
      </c>
      <c r="I64" s="11" t="s">
        <v>2076</v>
      </c>
      <c r="J64" s="12">
        <v>45503</v>
      </c>
      <c r="K64" s="4" t="s">
        <v>88</v>
      </c>
      <c r="L64" s="4" t="s">
        <v>76</v>
      </c>
      <c r="M64" s="4">
        <v>0</v>
      </c>
      <c r="N64" s="4">
        <v>900280754</v>
      </c>
      <c r="O64" s="4" t="s">
        <v>87</v>
      </c>
      <c r="P64" s="4">
        <v>0</v>
      </c>
      <c r="Q64" s="4" t="s">
        <v>2189</v>
      </c>
      <c r="R64" s="4" t="s">
        <v>2078</v>
      </c>
      <c r="S64" s="10">
        <v>48206900</v>
      </c>
      <c r="T64" s="4">
        <v>80</v>
      </c>
      <c r="U64" s="4" t="s">
        <v>2190</v>
      </c>
    </row>
    <row r="65" spans="1:21" s="7" customFormat="1" ht="15.75" thickBot="1" x14ac:dyDescent="0.3">
      <c r="A65" s="6">
        <v>55</v>
      </c>
      <c r="B65" s="7" t="s">
        <v>2063</v>
      </c>
      <c r="C65" s="4" t="s">
        <v>69</v>
      </c>
      <c r="D65" s="4"/>
      <c r="E65" s="4" t="s">
        <v>1971</v>
      </c>
      <c r="F65" s="4">
        <v>482</v>
      </c>
      <c r="G65" s="4" t="s">
        <v>2075</v>
      </c>
      <c r="H65" s="4">
        <v>70552231</v>
      </c>
      <c r="I65" s="4" t="s">
        <v>2076</v>
      </c>
      <c r="J65" s="3">
        <v>45560</v>
      </c>
      <c r="K65" s="4" t="s">
        <v>88</v>
      </c>
      <c r="L65" s="4" t="s">
        <v>76</v>
      </c>
      <c r="M65" s="4">
        <v>0</v>
      </c>
      <c r="N65" s="4">
        <v>900296943</v>
      </c>
      <c r="O65" s="4" t="s">
        <v>131</v>
      </c>
      <c r="P65" s="4">
        <v>0</v>
      </c>
      <c r="Q65" s="4" t="s">
        <v>2196</v>
      </c>
      <c r="R65" s="4" t="s">
        <v>2197</v>
      </c>
      <c r="S65" s="10">
        <v>55930000</v>
      </c>
      <c r="T65" s="4">
        <v>123</v>
      </c>
      <c r="U65" s="4" t="s">
        <v>2198</v>
      </c>
    </row>
    <row r="66" spans="1:21" s="7" customFormat="1" ht="15.75" thickBot="1" x14ac:dyDescent="0.3">
      <c r="A66" s="6">
        <v>56</v>
      </c>
      <c r="B66" s="7" t="s">
        <v>2064</v>
      </c>
      <c r="C66" s="4" t="s">
        <v>69</v>
      </c>
      <c r="D66" s="4" t="s">
        <v>67</v>
      </c>
      <c r="E66" s="4" t="s">
        <v>1971</v>
      </c>
      <c r="F66" s="4">
        <v>486</v>
      </c>
      <c r="G66" s="4" t="s">
        <v>2075</v>
      </c>
      <c r="H66" s="4">
        <v>70552231</v>
      </c>
      <c r="I66" s="4" t="s">
        <v>2076</v>
      </c>
      <c r="J66" s="3">
        <v>45558</v>
      </c>
      <c r="K66" s="4" t="s">
        <v>88</v>
      </c>
      <c r="L66" s="4" t="s">
        <v>76</v>
      </c>
      <c r="M66" s="4">
        <v>0</v>
      </c>
      <c r="N66" s="4">
        <v>900741497</v>
      </c>
      <c r="O66" s="4" t="s">
        <v>74</v>
      </c>
      <c r="P66" s="4">
        <v>0</v>
      </c>
      <c r="Q66" s="4" t="s">
        <v>2199</v>
      </c>
      <c r="R66" s="4" t="s">
        <v>2200</v>
      </c>
      <c r="S66" s="10">
        <v>18123700</v>
      </c>
      <c r="T66" s="4">
        <v>25</v>
      </c>
      <c r="U66" s="4" t="s">
        <v>2201</v>
      </c>
    </row>
    <row r="67" spans="1:21" s="7" customFormat="1" ht="15.75" thickBot="1" x14ac:dyDescent="0.3">
      <c r="A67" s="6">
        <v>57</v>
      </c>
      <c r="B67" s="7" t="s">
        <v>2065</v>
      </c>
      <c r="C67" s="4" t="s">
        <v>69</v>
      </c>
      <c r="D67" s="4" t="s">
        <v>67</v>
      </c>
      <c r="E67" s="4" t="s">
        <v>1972</v>
      </c>
      <c r="F67" s="4">
        <v>4118</v>
      </c>
      <c r="G67" s="4" t="s">
        <v>2328</v>
      </c>
      <c r="H67" s="4">
        <v>79314946</v>
      </c>
      <c r="I67" s="4" t="s">
        <v>2081</v>
      </c>
      <c r="J67" s="3">
        <v>45566</v>
      </c>
      <c r="K67" s="4" t="s">
        <v>75</v>
      </c>
      <c r="L67" s="4" t="s">
        <v>102</v>
      </c>
      <c r="M67" s="4">
        <v>1088320296</v>
      </c>
      <c r="N67" s="4"/>
      <c r="O67" s="4"/>
      <c r="P67" s="4"/>
      <c r="Q67" s="4" t="s">
        <v>2329</v>
      </c>
      <c r="R67" s="4" t="s">
        <v>2330</v>
      </c>
      <c r="S67" s="4">
        <v>7000000</v>
      </c>
      <c r="T67" s="4">
        <v>92</v>
      </c>
      <c r="U67" s="4"/>
    </row>
    <row r="68" spans="1:21" s="9" customFormat="1" ht="15.75" thickBot="1" x14ac:dyDescent="0.3">
      <c r="A68" s="8">
        <v>58</v>
      </c>
      <c r="B68" s="9" t="s">
        <v>2066</v>
      </c>
      <c r="C68" s="4" t="s">
        <v>69</v>
      </c>
      <c r="D68" s="4" t="s">
        <v>67</v>
      </c>
      <c r="E68" s="4" t="s">
        <v>1972</v>
      </c>
      <c r="F68" s="4">
        <v>4120</v>
      </c>
      <c r="G68" s="4" t="s">
        <v>2328</v>
      </c>
      <c r="H68" s="4">
        <v>79314946</v>
      </c>
      <c r="I68" s="4" t="s">
        <v>2081</v>
      </c>
      <c r="J68" s="3">
        <v>45566</v>
      </c>
      <c r="K68" s="4" t="s">
        <v>75</v>
      </c>
      <c r="L68" s="4" t="s">
        <v>102</v>
      </c>
      <c r="M68" s="4">
        <v>1094925799</v>
      </c>
      <c r="N68" s="4"/>
      <c r="O68" s="4"/>
      <c r="P68" s="4"/>
      <c r="Q68" s="4" t="s">
        <v>2331</v>
      </c>
      <c r="R68" s="4" t="s">
        <v>2332</v>
      </c>
      <c r="S68" s="4">
        <v>12250000</v>
      </c>
      <c r="T68" s="4">
        <v>92</v>
      </c>
      <c r="U68" s="4"/>
    </row>
    <row r="69" spans="1:21" s="9" customFormat="1" ht="15.75" thickBot="1" x14ac:dyDescent="0.3">
      <c r="A69" s="8">
        <v>59</v>
      </c>
      <c r="B69" s="9" t="s">
        <v>2067</v>
      </c>
      <c r="C69" s="4" t="s">
        <v>69</v>
      </c>
      <c r="D69" s="4" t="s">
        <v>67</v>
      </c>
      <c r="E69" s="4" t="s">
        <v>1972</v>
      </c>
      <c r="F69" s="4">
        <v>4121</v>
      </c>
      <c r="G69" s="4" t="s">
        <v>2328</v>
      </c>
      <c r="H69" s="4">
        <v>79314946</v>
      </c>
      <c r="I69" s="4" t="s">
        <v>2081</v>
      </c>
      <c r="J69" s="3">
        <v>45566</v>
      </c>
      <c r="K69" s="4" t="s">
        <v>75</v>
      </c>
      <c r="L69" s="4" t="s">
        <v>102</v>
      </c>
      <c r="M69" s="4">
        <v>1193099632</v>
      </c>
      <c r="N69" s="4"/>
      <c r="O69" s="4"/>
      <c r="P69" s="4"/>
      <c r="Q69" s="4" t="s">
        <v>2333</v>
      </c>
      <c r="R69" s="4" t="s">
        <v>2332</v>
      </c>
      <c r="S69" s="4">
        <v>12250000</v>
      </c>
      <c r="T69" s="4">
        <v>92</v>
      </c>
      <c r="U69" s="4"/>
    </row>
    <row r="70" spans="1:21" s="9" customFormat="1" ht="15.75" thickBot="1" x14ac:dyDescent="0.3">
      <c r="A70" s="8">
        <v>60</v>
      </c>
      <c r="B70" s="9" t="s">
        <v>2068</v>
      </c>
      <c r="C70" s="4" t="s">
        <v>69</v>
      </c>
      <c r="D70" s="4" t="s">
        <v>67</v>
      </c>
      <c r="E70" s="4" t="s">
        <v>1972</v>
      </c>
      <c r="F70" s="4">
        <v>4122</v>
      </c>
      <c r="G70" s="4" t="s">
        <v>2328</v>
      </c>
      <c r="H70" s="4">
        <v>79314946</v>
      </c>
      <c r="I70" s="4" t="s">
        <v>2081</v>
      </c>
      <c r="J70" s="3">
        <v>45566</v>
      </c>
      <c r="K70" s="4" t="s">
        <v>75</v>
      </c>
      <c r="L70" s="4" t="s">
        <v>102</v>
      </c>
      <c r="M70" s="4">
        <v>1004738896</v>
      </c>
      <c r="N70" s="4"/>
      <c r="O70" s="4"/>
      <c r="P70" s="4"/>
      <c r="Q70" s="4" t="s">
        <v>2334</v>
      </c>
      <c r="R70" s="4" t="s">
        <v>2335</v>
      </c>
      <c r="S70" s="4">
        <v>12250000</v>
      </c>
      <c r="T70" s="4">
        <v>92</v>
      </c>
      <c r="U70" s="4"/>
    </row>
    <row r="71" spans="1:21" s="9" customFormat="1" ht="15.75" thickBot="1" x14ac:dyDescent="0.3">
      <c r="A71" s="8">
        <v>61</v>
      </c>
      <c r="B71" s="9" t="s">
        <v>2069</v>
      </c>
      <c r="C71" s="4" t="s">
        <v>69</v>
      </c>
      <c r="D71" s="4" t="s">
        <v>67</v>
      </c>
      <c r="E71" s="4" t="s">
        <v>1972</v>
      </c>
      <c r="F71" s="4">
        <v>4124</v>
      </c>
      <c r="G71" s="4" t="s">
        <v>2328</v>
      </c>
      <c r="H71" s="4">
        <v>79314946</v>
      </c>
      <c r="I71" s="4" t="s">
        <v>2081</v>
      </c>
      <c r="J71" s="3">
        <v>45566</v>
      </c>
      <c r="K71" s="4" t="s">
        <v>75</v>
      </c>
      <c r="L71" s="4" t="s">
        <v>102</v>
      </c>
      <c r="M71" s="4">
        <v>4517342</v>
      </c>
      <c r="N71" s="4"/>
      <c r="O71" s="4"/>
      <c r="P71" s="4"/>
      <c r="Q71" s="4" t="s">
        <v>2336</v>
      </c>
      <c r="R71" s="4" t="s">
        <v>2337</v>
      </c>
      <c r="S71" s="4">
        <v>12250000</v>
      </c>
      <c r="T71" s="4">
        <v>92</v>
      </c>
      <c r="U71" s="4"/>
    </row>
    <row r="72" spans="1:21" s="9" customFormat="1" ht="15.75" thickBot="1" x14ac:dyDescent="0.3">
      <c r="A72" s="8">
        <v>62</v>
      </c>
      <c r="B72" s="9" t="s">
        <v>2070</v>
      </c>
      <c r="C72" s="4" t="s">
        <v>69</v>
      </c>
      <c r="D72" s="4" t="s">
        <v>67</v>
      </c>
      <c r="E72" s="4" t="s">
        <v>1972</v>
      </c>
      <c r="F72" s="4">
        <v>4125</v>
      </c>
      <c r="G72" s="4" t="s">
        <v>2328</v>
      </c>
      <c r="H72" s="4">
        <v>79314946</v>
      </c>
      <c r="I72" s="4" t="s">
        <v>2081</v>
      </c>
      <c r="J72" s="3">
        <v>45566</v>
      </c>
      <c r="K72" s="4" t="s">
        <v>75</v>
      </c>
      <c r="L72" s="4" t="s">
        <v>102</v>
      </c>
      <c r="M72" s="4">
        <v>1088037288</v>
      </c>
      <c r="N72" s="4"/>
      <c r="O72" s="4"/>
      <c r="P72" s="4"/>
      <c r="Q72" s="4" t="s">
        <v>2338</v>
      </c>
      <c r="R72" s="4" t="s">
        <v>2339</v>
      </c>
      <c r="S72" s="4">
        <v>7000000</v>
      </c>
      <c r="T72" s="4">
        <v>92</v>
      </c>
      <c r="U72" s="4"/>
    </row>
    <row r="73" spans="1:21" s="9" customFormat="1" ht="15.75" thickBot="1" x14ac:dyDescent="0.3">
      <c r="A73" s="8">
        <v>63</v>
      </c>
      <c r="B73" s="9" t="s">
        <v>2071</v>
      </c>
      <c r="C73" s="4" t="s">
        <v>69</v>
      </c>
      <c r="D73" s="4" t="s">
        <v>67</v>
      </c>
      <c r="E73" s="4" t="s">
        <v>1972</v>
      </c>
      <c r="F73" s="4">
        <v>4126</v>
      </c>
      <c r="G73" s="4" t="s">
        <v>2209</v>
      </c>
      <c r="H73" s="4">
        <v>70552231</v>
      </c>
      <c r="I73" s="4" t="s">
        <v>2203</v>
      </c>
      <c r="J73" s="3">
        <v>45566</v>
      </c>
      <c r="K73" s="4" t="s">
        <v>75</v>
      </c>
      <c r="L73" s="4" t="s">
        <v>102</v>
      </c>
      <c r="M73" s="4">
        <v>1088248367</v>
      </c>
      <c r="N73" s="4"/>
      <c r="O73" s="4"/>
      <c r="P73" s="4"/>
      <c r="Q73" s="4" t="s">
        <v>2340</v>
      </c>
      <c r="R73" s="4" t="s">
        <v>2341</v>
      </c>
      <c r="S73" s="4">
        <v>11488010</v>
      </c>
      <c r="T73" s="4">
        <v>74</v>
      </c>
      <c r="U73" s="4"/>
    </row>
    <row r="74" spans="1:21" s="9" customFormat="1" ht="15.75" thickBot="1" x14ac:dyDescent="0.3">
      <c r="A74" s="8">
        <v>64</v>
      </c>
      <c r="B74" s="9" t="s">
        <v>2072</v>
      </c>
      <c r="C74" s="4" t="s">
        <v>69</v>
      </c>
      <c r="D74" s="4" t="s">
        <v>67</v>
      </c>
      <c r="E74" s="4" t="s">
        <v>1972</v>
      </c>
      <c r="F74" s="4">
        <v>4128</v>
      </c>
      <c r="G74" s="4" t="s">
        <v>2209</v>
      </c>
      <c r="H74" s="4">
        <v>70552231</v>
      </c>
      <c r="I74" s="4" t="s">
        <v>2203</v>
      </c>
      <c r="J74" s="3">
        <v>45566</v>
      </c>
      <c r="K74" s="4" t="s">
        <v>75</v>
      </c>
      <c r="L74" s="4" t="s">
        <v>102</v>
      </c>
      <c r="M74" s="4">
        <v>1193049333</v>
      </c>
      <c r="N74" s="4"/>
      <c r="O74" s="4"/>
      <c r="P74" s="4"/>
      <c r="Q74" s="4" t="s">
        <v>2342</v>
      </c>
      <c r="R74" s="4" t="s">
        <v>2343</v>
      </c>
      <c r="S74" s="4">
        <v>9600000</v>
      </c>
      <c r="T74" s="4">
        <v>90</v>
      </c>
      <c r="U74" s="4"/>
    </row>
    <row r="75" spans="1:21" s="9" customFormat="1" ht="15.75" thickBot="1" x14ac:dyDescent="0.3">
      <c r="A75" s="8">
        <v>65</v>
      </c>
      <c r="B75" s="9" t="s">
        <v>2073</v>
      </c>
      <c r="C75" s="4" t="s">
        <v>69</v>
      </c>
      <c r="D75" s="4" t="s">
        <v>67</v>
      </c>
      <c r="E75" s="4" t="s">
        <v>1972</v>
      </c>
      <c r="F75" s="4">
        <v>4129</v>
      </c>
      <c r="G75" s="4" t="s">
        <v>2328</v>
      </c>
      <c r="H75" s="4">
        <v>79314946</v>
      </c>
      <c r="I75" s="4" t="s">
        <v>2081</v>
      </c>
      <c r="J75" s="3">
        <v>45566</v>
      </c>
      <c r="K75" s="4" t="s">
        <v>75</v>
      </c>
      <c r="L75" s="4" t="s">
        <v>102</v>
      </c>
      <c r="M75" s="4">
        <v>1088296926</v>
      </c>
      <c r="N75" s="4"/>
      <c r="O75" s="4"/>
      <c r="P75" s="4"/>
      <c r="Q75" s="4" t="s">
        <v>2344</v>
      </c>
      <c r="R75" s="4" t="s">
        <v>2345</v>
      </c>
      <c r="S75" s="4">
        <v>15600000</v>
      </c>
      <c r="T75" s="4">
        <v>92</v>
      </c>
      <c r="U75" s="4"/>
    </row>
    <row r="76" spans="1:21" s="9" customFormat="1" ht="15.75" thickBot="1" x14ac:dyDescent="0.3">
      <c r="A76" s="8">
        <v>66</v>
      </c>
      <c r="B76" s="9" t="s">
        <v>2074</v>
      </c>
      <c r="C76" s="4" t="s">
        <v>69</v>
      </c>
      <c r="D76" s="4" t="s">
        <v>67</v>
      </c>
      <c r="E76" s="4" t="s">
        <v>1972</v>
      </c>
      <c r="F76" s="4">
        <v>4134</v>
      </c>
      <c r="G76" s="4" t="s">
        <v>2328</v>
      </c>
      <c r="H76" s="4">
        <v>79314946</v>
      </c>
      <c r="I76" s="4" t="s">
        <v>2081</v>
      </c>
      <c r="J76" s="3">
        <v>45566</v>
      </c>
      <c r="K76" s="4" t="s">
        <v>75</v>
      </c>
      <c r="L76" s="4" t="s">
        <v>102</v>
      </c>
      <c r="M76" s="4">
        <v>1088343277</v>
      </c>
      <c r="N76" s="4"/>
      <c r="O76" s="4"/>
      <c r="P76" s="4"/>
      <c r="Q76" s="4" t="s">
        <v>2346</v>
      </c>
      <c r="R76" s="4" t="s">
        <v>2332</v>
      </c>
      <c r="S76" s="4">
        <v>7000000</v>
      </c>
      <c r="T76" s="4">
        <v>92</v>
      </c>
      <c r="U76" s="4"/>
    </row>
    <row r="77" spans="1:21" s="9" customFormat="1" ht="15.75" thickBot="1" x14ac:dyDescent="0.3">
      <c r="A77" s="8">
        <v>67</v>
      </c>
      <c r="B77" s="9" t="s">
        <v>2234</v>
      </c>
      <c r="C77" s="4" t="s">
        <v>69</v>
      </c>
      <c r="D77" s="4" t="s">
        <v>67</v>
      </c>
      <c r="E77" s="4" t="s">
        <v>1972</v>
      </c>
      <c r="F77" s="4">
        <v>4135</v>
      </c>
      <c r="G77" s="4" t="s">
        <v>2216</v>
      </c>
      <c r="H77" s="4">
        <v>30325788</v>
      </c>
      <c r="I77" s="4" t="s">
        <v>2081</v>
      </c>
      <c r="J77" s="3">
        <v>45566</v>
      </c>
      <c r="K77" s="4" t="s">
        <v>75</v>
      </c>
      <c r="L77" s="4" t="s">
        <v>102</v>
      </c>
      <c r="M77" s="4">
        <v>42161191</v>
      </c>
      <c r="N77" s="4"/>
      <c r="O77" s="4"/>
      <c r="P77" s="4"/>
      <c r="Q77" s="4" t="s">
        <v>2347</v>
      </c>
      <c r="R77" s="4" t="s">
        <v>2348</v>
      </c>
      <c r="S77" s="4">
        <v>7106108</v>
      </c>
      <c r="T77" s="4">
        <v>90</v>
      </c>
      <c r="U77" s="4" t="s">
        <v>2349</v>
      </c>
    </row>
    <row r="78" spans="1:21" s="9" customFormat="1" ht="15.75" thickBot="1" x14ac:dyDescent="0.3">
      <c r="A78" s="8">
        <v>68</v>
      </c>
      <c r="B78" s="9" t="s">
        <v>2235</v>
      </c>
      <c r="C78" s="4" t="s">
        <v>69</v>
      </c>
      <c r="D78" s="4" t="s">
        <v>67</v>
      </c>
      <c r="E78" s="4" t="s">
        <v>1972</v>
      </c>
      <c r="F78" s="4">
        <v>4137</v>
      </c>
      <c r="G78" s="4" t="s">
        <v>2328</v>
      </c>
      <c r="H78" s="4">
        <v>79314946</v>
      </c>
      <c r="I78" s="4" t="s">
        <v>2081</v>
      </c>
      <c r="J78" s="3">
        <v>45567</v>
      </c>
      <c r="K78" s="4" t="s">
        <v>75</v>
      </c>
      <c r="L78" s="4" t="s">
        <v>102</v>
      </c>
      <c r="M78" s="4">
        <v>1088305908</v>
      </c>
      <c r="N78" s="4"/>
      <c r="O78" s="4"/>
      <c r="P78" s="4"/>
      <c r="Q78" s="4" t="s">
        <v>2350</v>
      </c>
      <c r="R78" s="4" t="s">
        <v>2351</v>
      </c>
      <c r="S78" s="4">
        <v>8750000</v>
      </c>
      <c r="T78" s="4">
        <v>92</v>
      </c>
      <c r="U78" s="4"/>
    </row>
    <row r="79" spans="1:21" s="9" customFormat="1" ht="15.75" thickBot="1" x14ac:dyDescent="0.3">
      <c r="A79" s="8">
        <v>69</v>
      </c>
      <c r="B79" s="9" t="s">
        <v>2236</v>
      </c>
      <c r="C79" s="4" t="s">
        <v>69</v>
      </c>
      <c r="D79" s="4" t="s">
        <v>67</v>
      </c>
      <c r="E79" s="4" t="s">
        <v>1972</v>
      </c>
      <c r="F79" s="4">
        <v>4138</v>
      </c>
      <c r="G79" s="4" t="s">
        <v>2328</v>
      </c>
      <c r="H79" s="4">
        <v>79314946</v>
      </c>
      <c r="I79" s="4" t="s">
        <v>2081</v>
      </c>
      <c r="J79" s="3">
        <v>45567</v>
      </c>
      <c r="K79" s="4" t="s">
        <v>75</v>
      </c>
      <c r="L79" s="4" t="s">
        <v>102</v>
      </c>
      <c r="M79" s="4">
        <v>9871133</v>
      </c>
      <c r="N79" s="4"/>
      <c r="O79" s="4"/>
      <c r="P79" s="4"/>
      <c r="Q79" s="4" t="s">
        <v>2352</v>
      </c>
      <c r="R79" s="4" t="s">
        <v>2353</v>
      </c>
      <c r="S79" s="4">
        <v>7000000</v>
      </c>
      <c r="T79" s="4">
        <v>91</v>
      </c>
      <c r="U79" s="4"/>
    </row>
    <row r="80" spans="1:21" s="9" customFormat="1" ht="15.75" thickBot="1" x14ac:dyDescent="0.3">
      <c r="A80" s="8">
        <v>70</v>
      </c>
      <c r="B80" s="9" t="s">
        <v>2237</v>
      </c>
      <c r="C80" s="4" t="s">
        <v>69</v>
      </c>
      <c r="D80" s="4" t="s">
        <v>67</v>
      </c>
      <c r="E80" s="4" t="s">
        <v>1972</v>
      </c>
      <c r="F80" s="4">
        <v>4139</v>
      </c>
      <c r="G80" s="4" t="s">
        <v>2328</v>
      </c>
      <c r="H80" s="4">
        <v>79314946</v>
      </c>
      <c r="I80" s="4" t="s">
        <v>2081</v>
      </c>
      <c r="J80" s="3">
        <v>45568</v>
      </c>
      <c r="K80" s="4" t="s">
        <v>75</v>
      </c>
      <c r="L80" s="4" t="s">
        <v>102</v>
      </c>
      <c r="M80" s="4">
        <v>1085277826</v>
      </c>
      <c r="N80" s="4"/>
      <c r="O80" s="4"/>
      <c r="P80" s="4"/>
      <c r="Q80" s="4" t="s">
        <v>2354</v>
      </c>
      <c r="R80" s="4" t="s">
        <v>2330</v>
      </c>
      <c r="S80" s="4">
        <v>16000000</v>
      </c>
      <c r="T80" s="4">
        <v>90</v>
      </c>
      <c r="U80" s="4"/>
    </row>
    <row r="81" spans="1:21" s="9" customFormat="1" ht="15.75" thickBot="1" x14ac:dyDescent="0.3">
      <c r="A81" s="8">
        <v>71</v>
      </c>
      <c r="B81" s="9" t="s">
        <v>2238</v>
      </c>
      <c r="C81" s="4" t="s">
        <v>69</v>
      </c>
      <c r="D81" s="4" t="s">
        <v>67</v>
      </c>
      <c r="E81" s="4" t="s">
        <v>1972</v>
      </c>
      <c r="F81" s="4">
        <v>4140</v>
      </c>
      <c r="G81" s="4" t="s">
        <v>2216</v>
      </c>
      <c r="H81" s="4">
        <v>30325788</v>
      </c>
      <c r="I81" s="4" t="s">
        <v>2081</v>
      </c>
      <c r="J81" s="3">
        <v>45568</v>
      </c>
      <c r="K81" s="4" t="s">
        <v>75</v>
      </c>
      <c r="L81" s="4" t="s">
        <v>102</v>
      </c>
      <c r="M81" s="4">
        <v>1006381935</v>
      </c>
      <c r="N81" s="4"/>
      <c r="O81" s="4"/>
      <c r="P81" s="4"/>
      <c r="Q81" s="4" t="s">
        <v>2355</v>
      </c>
      <c r="R81" s="4" t="s">
        <v>2356</v>
      </c>
      <c r="S81" s="4">
        <v>7251318</v>
      </c>
      <c r="T81" s="4">
        <v>54</v>
      </c>
      <c r="U81" s="4"/>
    </row>
    <row r="82" spans="1:21" s="9" customFormat="1" ht="15.75" thickBot="1" x14ac:dyDescent="0.3">
      <c r="A82" s="8">
        <v>72</v>
      </c>
      <c r="B82" s="9" t="s">
        <v>2239</v>
      </c>
      <c r="C82" s="4" t="s">
        <v>69</v>
      </c>
      <c r="D82" s="4" t="s">
        <v>67</v>
      </c>
      <c r="E82" s="4" t="s">
        <v>1972</v>
      </c>
      <c r="F82" s="4">
        <v>4151</v>
      </c>
      <c r="G82" s="4" t="s">
        <v>2357</v>
      </c>
      <c r="H82" s="4">
        <v>10119993</v>
      </c>
      <c r="I82" s="4" t="s">
        <v>2358</v>
      </c>
      <c r="J82" s="3">
        <v>45572</v>
      </c>
      <c r="K82" s="4" t="s">
        <v>75</v>
      </c>
      <c r="L82" s="4" t="s">
        <v>102</v>
      </c>
      <c r="M82" s="4">
        <v>1067898471</v>
      </c>
      <c r="N82" s="4"/>
      <c r="O82" s="4"/>
      <c r="P82" s="4"/>
      <c r="Q82" s="4" t="s">
        <v>2359</v>
      </c>
      <c r="R82" s="4" t="s">
        <v>2360</v>
      </c>
      <c r="S82" s="4">
        <v>9333333</v>
      </c>
      <c r="T82" s="4">
        <v>50</v>
      </c>
      <c r="U82" s="4"/>
    </row>
    <row r="83" spans="1:21" s="9" customFormat="1" ht="15.75" thickBot="1" x14ac:dyDescent="0.3">
      <c r="A83" s="8">
        <v>73</v>
      </c>
      <c r="B83" s="9" t="s">
        <v>2240</v>
      </c>
      <c r="C83" s="4" t="s">
        <v>69</v>
      </c>
      <c r="D83" s="4" t="s">
        <v>67</v>
      </c>
      <c r="E83" s="4" t="s">
        <v>1972</v>
      </c>
      <c r="F83" s="4">
        <v>4156</v>
      </c>
      <c r="G83" s="17" t="s">
        <v>2361</v>
      </c>
      <c r="H83" s="17">
        <v>11443583</v>
      </c>
      <c r="I83" s="17" t="s">
        <v>2173</v>
      </c>
      <c r="J83" s="3">
        <v>45572</v>
      </c>
      <c r="K83" s="4" t="s">
        <v>75</v>
      </c>
      <c r="L83" s="4" t="s">
        <v>102</v>
      </c>
      <c r="M83" s="4">
        <v>79336762</v>
      </c>
      <c r="N83" s="4"/>
      <c r="O83" s="4"/>
      <c r="P83" s="4"/>
      <c r="Q83" s="4" t="s">
        <v>2362</v>
      </c>
      <c r="R83" s="4" t="s">
        <v>2363</v>
      </c>
      <c r="S83" s="4">
        <v>6787200</v>
      </c>
      <c r="T83" s="4">
        <v>55</v>
      </c>
      <c r="U83" s="4"/>
    </row>
    <row r="84" spans="1:21" s="9" customFormat="1" ht="15.75" thickBot="1" x14ac:dyDescent="0.3">
      <c r="A84" s="8">
        <v>74</v>
      </c>
      <c r="B84" s="9" t="s">
        <v>2241</v>
      </c>
      <c r="C84" s="4" t="s">
        <v>69</v>
      </c>
      <c r="D84" s="4" t="s">
        <v>67</v>
      </c>
      <c r="E84" s="4" t="s">
        <v>1972</v>
      </c>
      <c r="F84" s="4">
        <v>4160</v>
      </c>
      <c r="G84" s="17" t="s">
        <v>2361</v>
      </c>
      <c r="H84" s="17">
        <v>11443583</v>
      </c>
      <c r="I84" s="17" t="s">
        <v>2173</v>
      </c>
      <c r="J84" s="3">
        <v>45572</v>
      </c>
      <c r="K84" s="4" t="s">
        <v>75</v>
      </c>
      <c r="L84" s="4" t="s">
        <v>102</v>
      </c>
      <c r="M84" s="4">
        <v>10105031</v>
      </c>
      <c r="N84" s="4"/>
      <c r="O84" s="4"/>
      <c r="P84" s="4"/>
      <c r="Q84" s="4" t="s">
        <v>2364</v>
      </c>
      <c r="R84" s="4" t="s">
        <v>2365</v>
      </c>
      <c r="S84" s="4">
        <v>8144640</v>
      </c>
      <c r="T84" s="4">
        <v>55</v>
      </c>
      <c r="U84" s="4"/>
    </row>
    <row r="85" spans="1:21" s="9" customFormat="1" ht="15.75" thickBot="1" x14ac:dyDescent="0.3">
      <c r="A85" s="8">
        <v>75</v>
      </c>
      <c r="B85" s="9" t="s">
        <v>2242</v>
      </c>
      <c r="C85" s="4" t="s">
        <v>69</v>
      </c>
      <c r="D85" s="4" t="s">
        <v>67</v>
      </c>
      <c r="E85" s="4" t="s">
        <v>1972</v>
      </c>
      <c r="F85" s="4">
        <v>4162</v>
      </c>
      <c r="G85" s="4" t="s">
        <v>2090</v>
      </c>
      <c r="H85" s="4">
        <v>10109760</v>
      </c>
      <c r="I85" s="4" t="s">
        <v>2091</v>
      </c>
      <c r="J85" s="3">
        <v>45573</v>
      </c>
      <c r="K85" s="4" t="s">
        <v>75</v>
      </c>
      <c r="L85" s="4" t="s">
        <v>102</v>
      </c>
      <c r="M85" s="4">
        <v>1225090481</v>
      </c>
      <c r="N85" s="4"/>
      <c r="O85" s="4"/>
      <c r="P85" s="4"/>
      <c r="Q85" s="4" t="s">
        <v>2366</v>
      </c>
      <c r="R85" s="4" t="s">
        <v>2367</v>
      </c>
      <c r="S85" s="4">
        <v>7000000</v>
      </c>
      <c r="T85" s="4">
        <v>61</v>
      </c>
      <c r="U85" s="4"/>
    </row>
    <row r="86" spans="1:21" s="9" customFormat="1" ht="15.75" thickBot="1" x14ac:dyDescent="0.3">
      <c r="A86" s="8">
        <v>76</v>
      </c>
      <c r="B86" s="9" t="s">
        <v>2243</v>
      </c>
      <c r="C86" s="4" t="s">
        <v>69</v>
      </c>
      <c r="D86" s="4" t="s">
        <v>67</v>
      </c>
      <c r="E86" s="4" t="s">
        <v>1972</v>
      </c>
      <c r="F86" s="4">
        <v>4163</v>
      </c>
      <c r="G86" s="4" t="s">
        <v>2172</v>
      </c>
      <c r="H86" s="4">
        <v>10140532</v>
      </c>
      <c r="I86" s="4" t="s">
        <v>2173</v>
      </c>
      <c r="J86" s="3">
        <v>45573</v>
      </c>
      <c r="K86" s="4" t="s">
        <v>88</v>
      </c>
      <c r="L86" s="4" t="s">
        <v>76</v>
      </c>
      <c r="M86" s="4"/>
      <c r="N86" s="4">
        <v>816001215</v>
      </c>
      <c r="O86" s="4" t="s">
        <v>87</v>
      </c>
      <c r="P86" s="4"/>
      <c r="Q86" s="4" t="s">
        <v>2368</v>
      </c>
      <c r="R86" s="4" t="s">
        <v>2369</v>
      </c>
      <c r="S86" s="4">
        <v>44000000</v>
      </c>
      <c r="T86" s="4">
        <v>53</v>
      </c>
      <c r="U86" s="4"/>
    </row>
    <row r="87" spans="1:21" s="9" customFormat="1" ht="15.75" thickBot="1" x14ac:dyDescent="0.3">
      <c r="A87" s="8">
        <v>77</v>
      </c>
      <c r="B87" s="9" t="s">
        <v>2244</v>
      </c>
      <c r="C87" s="4" t="s">
        <v>69</v>
      </c>
      <c r="D87" s="4" t="s">
        <v>67</v>
      </c>
      <c r="E87" s="4" t="s">
        <v>1972</v>
      </c>
      <c r="F87" s="4">
        <v>4164</v>
      </c>
      <c r="G87" s="4" t="s">
        <v>2370</v>
      </c>
      <c r="H87" s="4">
        <v>42060623</v>
      </c>
      <c r="I87" s="4" t="s">
        <v>2081</v>
      </c>
      <c r="J87" s="3">
        <v>45573</v>
      </c>
      <c r="K87" s="4" t="s">
        <v>88</v>
      </c>
      <c r="L87" s="4" t="s">
        <v>76</v>
      </c>
      <c r="M87" s="4"/>
      <c r="N87" s="4">
        <v>901310032</v>
      </c>
      <c r="O87" s="4" t="s">
        <v>122</v>
      </c>
      <c r="P87" s="4"/>
      <c r="Q87" s="4" t="s">
        <v>2371</v>
      </c>
      <c r="R87" s="4" t="s">
        <v>2372</v>
      </c>
      <c r="S87" s="4">
        <v>15337841</v>
      </c>
      <c r="T87" s="4">
        <v>61</v>
      </c>
      <c r="U87" s="4"/>
    </row>
    <row r="88" spans="1:21" s="9" customFormat="1" ht="15.75" thickBot="1" x14ac:dyDescent="0.3">
      <c r="A88" s="8">
        <v>78</v>
      </c>
      <c r="B88" s="9" t="s">
        <v>2245</v>
      </c>
      <c r="C88" s="4" t="s">
        <v>69</v>
      </c>
      <c r="D88" s="4" t="s">
        <v>67</v>
      </c>
      <c r="E88" s="4" t="s">
        <v>1972</v>
      </c>
      <c r="F88" s="4">
        <v>4168</v>
      </c>
      <c r="G88" s="4" t="s">
        <v>2209</v>
      </c>
      <c r="H88" s="4">
        <v>70552231</v>
      </c>
      <c r="I88" s="4" t="s">
        <v>2203</v>
      </c>
      <c r="J88" s="3">
        <v>45574</v>
      </c>
      <c r="K88" s="4" t="s">
        <v>75</v>
      </c>
      <c r="L88" s="4" t="s">
        <v>102</v>
      </c>
      <c r="M88" s="4">
        <v>10002481</v>
      </c>
      <c r="N88" s="4"/>
      <c r="O88" s="4"/>
      <c r="P88" s="4"/>
      <c r="Q88" s="4" t="s">
        <v>2373</v>
      </c>
      <c r="R88" s="4" t="s">
        <v>2374</v>
      </c>
      <c r="S88" s="4">
        <v>20000000</v>
      </c>
      <c r="T88" s="4">
        <v>66</v>
      </c>
      <c r="U88" s="4"/>
    </row>
    <row r="89" spans="1:21" s="9" customFormat="1" ht="15.75" thickBot="1" x14ac:dyDescent="0.3">
      <c r="A89" s="8">
        <v>79</v>
      </c>
      <c r="B89" s="9" t="s">
        <v>2246</v>
      </c>
      <c r="C89" s="4" t="s">
        <v>69</v>
      </c>
      <c r="D89" s="4" t="s">
        <v>67</v>
      </c>
      <c r="E89" s="4" t="s">
        <v>1972</v>
      </c>
      <c r="F89" s="4">
        <v>4169</v>
      </c>
      <c r="G89" s="4" t="s">
        <v>2090</v>
      </c>
      <c r="H89" s="4">
        <v>10109760</v>
      </c>
      <c r="I89" s="4" t="s">
        <v>2091</v>
      </c>
      <c r="J89" s="3">
        <v>45574</v>
      </c>
      <c r="K89" s="4" t="s">
        <v>75</v>
      </c>
      <c r="L89" s="4" t="s">
        <v>102</v>
      </c>
      <c r="M89" s="4">
        <v>1088290781</v>
      </c>
      <c r="N89" s="4"/>
      <c r="O89" s="4"/>
      <c r="P89" s="4"/>
      <c r="Q89" s="4" t="s">
        <v>2375</v>
      </c>
      <c r="R89" s="4" t="s">
        <v>2376</v>
      </c>
      <c r="S89" s="4">
        <v>9840040</v>
      </c>
      <c r="T89" s="4">
        <v>66</v>
      </c>
      <c r="U89" s="4"/>
    </row>
    <row r="90" spans="1:21" s="9" customFormat="1" ht="15.75" thickBot="1" x14ac:dyDescent="0.3">
      <c r="A90" s="8">
        <v>80</v>
      </c>
      <c r="B90" s="9" t="s">
        <v>2247</v>
      </c>
      <c r="C90" s="4" t="s">
        <v>69</v>
      </c>
      <c r="D90" s="4" t="s">
        <v>67</v>
      </c>
      <c r="E90" s="4" t="s">
        <v>1972</v>
      </c>
      <c r="F90" s="4">
        <v>4177</v>
      </c>
      <c r="G90" s="4" t="s">
        <v>2209</v>
      </c>
      <c r="H90" s="4">
        <v>70552231</v>
      </c>
      <c r="I90" s="4" t="s">
        <v>2203</v>
      </c>
      <c r="J90" s="3">
        <v>45575</v>
      </c>
      <c r="K90" s="4" t="s">
        <v>88</v>
      </c>
      <c r="L90" s="4" t="s">
        <v>76</v>
      </c>
      <c r="M90" s="4"/>
      <c r="N90" s="4">
        <v>816007923</v>
      </c>
      <c r="O90" s="4" t="s">
        <v>131</v>
      </c>
      <c r="P90" s="4"/>
      <c r="Q90" s="4" t="s">
        <v>2377</v>
      </c>
      <c r="R90" s="4" t="s">
        <v>2378</v>
      </c>
      <c r="S90" s="4">
        <v>10000000</v>
      </c>
      <c r="T90" s="4">
        <v>20</v>
      </c>
      <c r="U90" s="4"/>
    </row>
    <row r="91" spans="1:21" s="9" customFormat="1" ht="15.75" thickBot="1" x14ac:dyDescent="0.3">
      <c r="A91" s="8">
        <v>81</v>
      </c>
      <c r="B91" s="9" t="s">
        <v>2248</v>
      </c>
      <c r="C91" s="4" t="s">
        <v>69</v>
      </c>
      <c r="D91" s="4" t="s">
        <v>67</v>
      </c>
      <c r="E91" s="4" t="s">
        <v>1972</v>
      </c>
      <c r="F91" s="4">
        <v>4178</v>
      </c>
      <c r="G91" s="4" t="s">
        <v>2209</v>
      </c>
      <c r="H91" s="4">
        <v>70552231</v>
      </c>
      <c r="I91" s="4" t="s">
        <v>2203</v>
      </c>
      <c r="J91" s="3">
        <v>45575</v>
      </c>
      <c r="K91" s="4" t="s">
        <v>88</v>
      </c>
      <c r="L91" s="4" t="s">
        <v>76</v>
      </c>
      <c r="M91" s="4"/>
      <c r="N91" s="4">
        <v>891408239</v>
      </c>
      <c r="O91" s="4" t="s">
        <v>152</v>
      </c>
      <c r="P91" s="4"/>
      <c r="Q91" s="4" t="s">
        <v>2379</v>
      </c>
      <c r="R91" s="4" t="s">
        <v>2380</v>
      </c>
      <c r="S91" s="4">
        <v>35000000</v>
      </c>
      <c r="T91" s="4">
        <v>60</v>
      </c>
      <c r="U91" s="4"/>
    </row>
    <row r="92" spans="1:21" s="9" customFormat="1" ht="15.75" thickBot="1" x14ac:dyDescent="0.3">
      <c r="A92" s="8">
        <v>82</v>
      </c>
      <c r="B92" s="9" t="s">
        <v>2249</v>
      </c>
      <c r="C92" s="4" t="s">
        <v>69</v>
      </c>
      <c r="D92" s="4" t="s">
        <v>67</v>
      </c>
      <c r="E92" s="4" t="s">
        <v>1972</v>
      </c>
      <c r="F92" s="4">
        <v>4181</v>
      </c>
      <c r="G92" s="4" t="s">
        <v>2381</v>
      </c>
      <c r="H92" s="4">
        <v>10126452</v>
      </c>
      <c r="I92" s="4" t="s">
        <v>2173</v>
      </c>
      <c r="J92" s="3">
        <v>45576</v>
      </c>
      <c r="K92" s="4" t="s">
        <v>75</v>
      </c>
      <c r="L92" s="4" t="s">
        <v>102</v>
      </c>
      <c r="M92" s="4">
        <v>9861572</v>
      </c>
      <c r="N92" s="4"/>
      <c r="O92" s="4"/>
      <c r="P92" s="4"/>
      <c r="Q92" s="4" t="s">
        <v>2382</v>
      </c>
      <c r="R92" s="4" t="s">
        <v>2383</v>
      </c>
      <c r="S92" s="4">
        <v>7200000</v>
      </c>
      <c r="T92" s="4">
        <v>51</v>
      </c>
      <c r="U92" s="4"/>
    </row>
    <row r="93" spans="1:21" s="9" customFormat="1" ht="15.75" thickBot="1" x14ac:dyDescent="0.3">
      <c r="A93" s="8">
        <v>83</v>
      </c>
      <c r="B93" s="9" t="s">
        <v>2250</v>
      </c>
      <c r="C93" s="4" t="s">
        <v>69</v>
      </c>
      <c r="D93" s="4" t="s">
        <v>67</v>
      </c>
      <c r="E93" s="4" t="s">
        <v>1972</v>
      </c>
      <c r="F93" s="4">
        <v>4182</v>
      </c>
      <c r="G93" s="4" t="s">
        <v>2328</v>
      </c>
      <c r="H93" s="4">
        <v>79314946</v>
      </c>
      <c r="I93" s="4" t="s">
        <v>2081</v>
      </c>
      <c r="J93" s="3">
        <v>45576</v>
      </c>
      <c r="K93" s="4" t="s">
        <v>88</v>
      </c>
      <c r="L93" s="4" t="s">
        <v>76</v>
      </c>
      <c r="M93" s="4"/>
      <c r="N93" s="4">
        <v>891400669</v>
      </c>
      <c r="O93" s="4" t="s">
        <v>137</v>
      </c>
      <c r="P93" s="4"/>
      <c r="Q93" s="4" t="s">
        <v>2384</v>
      </c>
      <c r="R93" s="4" t="s">
        <v>2385</v>
      </c>
      <c r="S93" s="4">
        <v>11424908</v>
      </c>
      <c r="T93" s="4">
        <v>9</v>
      </c>
      <c r="U93" s="4"/>
    </row>
    <row r="94" spans="1:21" s="9" customFormat="1" ht="15.75" thickBot="1" x14ac:dyDescent="0.3">
      <c r="A94" s="8">
        <v>84</v>
      </c>
      <c r="B94" s="9" t="s">
        <v>2251</v>
      </c>
      <c r="C94" s="4" t="s">
        <v>69</v>
      </c>
      <c r="D94" s="4" t="s">
        <v>67</v>
      </c>
      <c r="E94" s="4" t="s">
        <v>1972</v>
      </c>
      <c r="F94" s="4">
        <v>4187</v>
      </c>
      <c r="G94" s="4" t="s">
        <v>2172</v>
      </c>
      <c r="H94" s="4">
        <v>10140532</v>
      </c>
      <c r="I94" s="4" t="s">
        <v>2173</v>
      </c>
      <c r="J94" s="3">
        <v>45580</v>
      </c>
      <c r="K94" s="4" t="s">
        <v>75</v>
      </c>
      <c r="L94" s="4" t="s">
        <v>102</v>
      </c>
      <c r="M94" s="4">
        <v>1088323556</v>
      </c>
      <c r="N94" s="4"/>
      <c r="O94" s="4"/>
      <c r="P94" s="4"/>
      <c r="Q94" s="4" t="s">
        <v>2386</v>
      </c>
      <c r="R94" s="4" t="s">
        <v>2387</v>
      </c>
      <c r="S94" s="4">
        <v>8000000</v>
      </c>
      <c r="T94" s="4">
        <v>62</v>
      </c>
      <c r="U94" s="4"/>
    </row>
    <row r="95" spans="1:21" s="9" customFormat="1" ht="15.75" thickBot="1" x14ac:dyDescent="0.3">
      <c r="A95" s="8">
        <v>85</v>
      </c>
      <c r="B95" s="9" t="s">
        <v>2252</v>
      </c>
      <c r="C95" s="4" t="s">
        <v>69</v>
      </c>
      <c r="D95" s="4" t="s">
        <v>67</v>
      </c>
      <c r="E95" s="4" t="s">
        <v>1972</v>
      </c>
      <c r="F95" s="4">
        <v>4190</v>
      </c>
      <c r="G95" s="4" t="s">
        <v>2125</v>
      </c>
      <c r="H95" s="4">
        <v>16361496</v>
      </c>
      <c r="I95" s="4" t="s">
        <v>2173</v>
      </c>
      <c r="J95" s="3">
        <v>45576</v>
      </c>
      <c r="K95" s="4" t="s">
        <v>75</v>
      </c>
      <c r="L95" s="4" t="s">
        <v>102</v>
      </c>
      <c r="M95" s="4">
        <v>1093220161</v>
      </c>
      <c r="N95" s="4"/>
      <c r="O95" s="4"/>
      <c r="P95" s="4"/>
      <c r="Q95" s="4" t="s">
        <v>2388</v>
      </c>
      <c r="R95" s="4" t="s">
        <v>2389</v>
      </c>
      <c r="S95" s="4">
        <v>26000000</v>
      </c>
      <c r="T95" s="4">
        <v>66</v>
      </c>
      <c r="U95" s="4"/>
    </row>
    <row r="96" spans="1:21" s="9" customFormat="1" ht="15.75" thickBot="1" x14ac:dyDescent="0.3">
      <c r="A96" s="8">
        <v>86</v>
      </c>
      <c r="B96" s="9" t="s">
        <v>2253</v>
      </c>
      <c r="C96" s="4" t="s">
        <v>69</v>
      </c>
      <c r="D96" s="4" t="s">
        <v>67</v>
      </c>
      <c r="E96" s="4" t="s">
        <v>1972</v>
      </c>
      <c r="F96" s="4">
        <v>4191</v>
      </c>
      <c r="G96" s="4" t="s">
        <v>2125</v>
      </c>
      <c r="H96" s="4">
        <v>16361496</v>
      </c>
      <c r="I96" s="4" t="s">
        <v>2173</v>
      </c>
      <c r="J96" s="3">
        <v>45576</v>
      </c>
      <c r="K96" s="4" t="s">
        <v>75</v>
      </c>
      <c r="L96" s="4" t="s">
        <v>102</v>
      </c>
      <c r="M96" s="4">
        <v>1088286884</v>
      </c>
      <c r="N96" s="4"/>
      <c r="O96" s="4"/>
      <c r="P96" s="4"/>
      <c r="Q96" s="4" t="s">
        <v>2390</v>
      </c>
      <c r="R96" s="4" t="s">
        <v>2391</v>
      </c>
      <c r="S96" s="4">
        <v>12000000</v>
      </c>
      <c r="T96" s="4">
        <v>66</v>
      </c>
      <c r="U96" s="4"/>
    </row>
    <row r="97" spans="1:21" s="9" customFormat="1" ht="15.75" thickBot="1" x14ac:dyDescent="0.3">
      <c r="A97" s="8">
        <v>87</v>
      </c>
      <c r="B97" s="9" t="s">
        <v>2254</v>
      </c>
      <c r="C97" s="4" t="s">
        <v>69</v>
      </c>
      <c r="D97" s="4" t="s">
        <v>67</v>
      </c>
      <c r="E97" s="4" t="s">
        <v>1972</v>
      </c>
      <c r="F97" s="4">
        <v>4192</v>
      </c>
      <c r="G97" s="4" t="s">
        <v>2392</v>
      </c>
      <c r="H97" s="4">
        <v>70552231</v>
      </c>
      <c r="I97" s="4" t="s">
        <v>2203</v>
      </c>
      <c r="J97" s="3">
        <v>45577</v>
      </c>
      <c r="K97" s="4" t="s">
        <v>88</v>
      </c>
      <c r="L97" s="4" t="s">
        <v>76</v>
      </c>
      <c r="M97" s="4"/>
      <c r="N97" s="4">
        <v>901784033</v>
      </c>
      <c r="O97" s="4" t="s">
        <v>131</v>
      </c>
      <c r="P97" s="4"/>
      <c r="Q97" s="4" t="s">
        <v>2393</v>
      </c>
      <c r="R97" s="4" t="s">
        <v>2394</v>
      </c>
      <c r="S97" s="4">
        <v>76000000</v>
      </c>
      <c r="T97" s="4">
        <v>9</v>
      </c>
      <c r="U97" s="4"/>
    </row>
    <row r="98" spans="1:21" s="9" customFormat="1" ht="15.75" thickBot="1" x14ac:dyDescent="0.3">
      <c r="A98" s="8">
        <v>88</v>
      </c>
      <c r="B98" s="9" t="s">
        <v>2255</v>
      </c>
      <c r="C98" s="4" t="s">
        <v>69</v>
      </c>
      <c r="D98" s="4" t="s">
        <v>67</v>
      </c>
      <c r="E98" s="4" t="s">
        <v>1972</v>
      </c>
      <c r="F98" s="4">
        <v>4194</v>
      </c>
      <c r="G98" s="4" t="s">
        <v>2172</v>
      </c>
      <c r="H98" s="4">
        <v>10140532</v>
      </c>
      <c r="I98" s="4" t="s">
        <v>2173</v>
      </c>
      <c r="J98" s="3">
        <v>45580</v>
      </c>
      <c r="K98" s="4" t="s">
        <v>75</v>
      </c>
      <c r="L98" s="4" t="s">
        <v>102</v>
      </c>
      <c r="M98" s="4">
        <v>1225092758</v>
      </c>
      <c r="N98" s="4"/>
      <c r="O98" s="4"/>
      <c r="P98" s="4"/>
      <c r="Q98" s="4" t="s">
        <v>2395</v>
      </c>
      <c r="R98" s="4" t="s">
        <v>2396</v>
      </c>
      <c r="S98" s="4">
        <v>9000000</v>
      </c>
      <c r="T98" s="4">
        <v>77</v>
      </c>
      <c r="U98" s="4"/>
    </row>
    <row r="99" spans="1:21" s="9" customFormat="1" ht="15.75" thickBot="1" x14ac:dyDescent="0.3">
      <c r="A99" s="8">
        <v>89</v>
      </c>
      <c r="B99" s="9" t="s">
        <v>2256</v>
      </c>
      <c r="C99" s="4" t="s">
        <v>69</v>
      </c>
      <c r="D99" s="4" t="s">
        <v>67</v>
      </c>
      <c r="E99" s="4" t="s">
        <v>1972</v>
      </c>
      <c r="F99" s="4">
        <v>4195</v>
      </c>
      <c r="G99" s="4" t="s">
        <v>2172</v>
      </c>
      <c r="H99" s="4">
        <v>10140532</v>
      </c>
      <c r="I99" s="4" t="s">
        <v>2173</v>
      </c>
      <c r="J99" s="3">
        <v>45580</v>
      </c>
      <c r="K99" s="4" t="s">
        <v>75</v>
      </c>
      <c r="L99" s="4" t="s">
        <v>102</v>
      </c>
      <c r="M99" s="4">
        <v>1053849518</v>
      </c>
      <c r="N99" s="4"/>
      <c r="O99" s="4"/>
      <c r="P99" s="4"/>
      <c r="Q99" s="4" t="s">
        <v>2397</v>
      </c>
      <c r="R99" s="4" t="s">
        <v>2398</v>
      </c>
      <c r="S99" s="4">
        <v>21000000</v>
      </c>
      <c r="T99" s="4">
        <v>183</v>
      </c>
      <c r="U99" s="4"/>
    </row>
    <row r="100" spans="1:21" s="9" customFormat="1" ht="15.75" thickBot="1" x14ac:dyDescent="0.3">
      <c r="A100" s="8">
        <v>90</v>
      </c>
      <c r="B100" s="9" t="s">
        <v>2257</v>
      </c>
      <c r="C100" s="4" t="s">
        <v>69</v>
      </c>
      <c r="D100" s="4" t="s">
        <v>67</v>
      </c>
      <c r="E100" s="4" t="s">
        <v>1972</v>
      </c>
      <c r="F100" s="4">
        <v>4196</v>
      </c>
      <c r="G100" s="4" t="s">
        <v>2172</v>
      </c>
      <c r="H100" s="4">
        <v>10140532</v>
      </c>
      <c r="I100" s="4" t="s">
        <v>2173</v>
      </c>
      <c r="J100" s="3">
        <v>45580</v>
      </c>
      <c r="K100" s="4" t="s">
        <v>75</v>
      </c>
      <c r="L100" s="4" t="s">
        <v>102</v>
      </c>
      <c r="M100" s="4">
        <v>1088297910</v>
      </c>
      <c r="N100" s="4"/>
      <c r="O100" s="4"/>
      <c r="P100" s="4"/>
      <c r="Q100" s="4" t="s">
        <v>2399</v>
      </c>
      <c r="R100" s="4" t="s">
        <v>2400</v>
      </c>
      <c r="S100" s="4">
        <v>11400000</v>
      </c>
      <c r="T100" s="4">
        <v>93</v>
      </c>
      <c r="U100" s="4"/>
    </row>
    <row r="101" spans="1:21" s="9" customFormat="1" ht="15.75" thickBot="1" x14ac:dyDescent="0.3">
      <c r="A101" s="8">
        <v>91</v>
      </c>
      <c r="B101" s="9" t="s">
        <v>2258</v>
      </c>
      <c r="C101" s="4" t="s">
        <v>69</v>
      </c>
      <c r="D101" s="4" t="s">
        <v>67</v>
      </c>
      <c r="E101" s="4" t="s">
        <v>1972</v>
      </c>
      <c r="F101" s="4">
        <v>4198</v>
      </c>
      <c r="G101" s="4" t="s">
        <v>2172</v>
      </c>
      <c r="H101" s="4">
        <v>10140532</v>
      </c>
      <c r="I101" s="4" t="s">
        <v>2173</v>
      </c>
      <c r="J101" s="3">
        <v>45580</v>
      </c>
      <c r="K101" s="4" t="s">
        <v>75</v>
      </c>
      <c r="L101" s="4" t="s">
        <v>102</v>
      </c>
      <c r="M101" s="4">
        <v>42132224</v>
      </c>
      <c r="N101" s="4"/>
      <c r="O101" s="4"/>
      <c r="P101" s="4"/>
      <c r="Q101" s="4" t="s">
        <v>2401</v>
      </c>
      <c r="R101" s="4" t="s">
        <v>2402</v>
      </c>
      <c r="S101" s="4">
        <v>50000000</v>
      </c>
      <c r="T101" s="4">
        <v>305</v>
      </c>
      <c r="U101" s="4"/>
    </row>
    <row r="102" spans="1:21" s="9" customFormat="1" ht="15.75" thickBot="1" x14ac:dyDescent="0.3">
      <c r="A102" s="8">
        <v>92</v>
      </c>
      <c r="B102" s="9" t="s">
        <v>2259</v>
      </c>
      <c r="C102" s="4" t="s">
        <v>69</v>
      </c>
      <c r="D102" s="4" t="s">
        <v>67</v>
      </c>
      <c r="E102" s="4" t="s">
        <v>1972</v>
      </c>
      <c r="F102" s="4">
        <v>4207</v>
      </c>
      <c r="G102" s="4" t="s">
        <v>2172</v>
      </c>
      <c r="H102" s="4">
        <v>10140532</v>
      </c>
      <c r="I102" s="4" t="s">
        <v>2173</v>
      </c>
      <c r="J102" s="3">
        <v>45580</v>
      </c>
      <c r="K102" s="4" t="s">
        <v>75</v>
      </c>
      <c r="L102" s="4" t="s">
        <v>102</v>
      </c>
      <c r="M102" s="4">
        <v>24585489</v>
      </c>
      <c r="N102" s="4"/>
      <c r="O102" s="4"/>
      <c r="P102" s="4"/>
      <c r="Q102" s="4" t="s">
        <v>2403</v>
      </c>
      <c r="R102" s="4" t="s">
        <v>2404</v>
      </c>
      <c r="S102" s="4">
        <v>21000000</v>
      </c>
      <c r="T102" s="4">
        <v>183</v>
      </c>
      <c r="U102" s="4"/>
    </row>
    <row r="103" spans="1:21" s="9" customFormat="1" ht="15.75" thickBot="1" x14ac:dyDescent="0.3">
      <c r="A103" s="8">
        <v>93</v>
      </c>
      <c r="B103" s="9" t="s">
        <v>2260</v>
      </c>
      <c r="C103" s="4" t="s">
        <v>69</v>
      </c>
      <c r="D103" s="4" t="s">
        <v>67</v>
      </c>
      <c r="E103" s="4" t="s">
        <v>1972</v>
      </c>
      <c r="F103" s="4">
        <v>4210</v>
      </c>
      <c r="G103" s="4" t="s">
        <v>2121</v>
      </c>
      <c r="H103" s="4">
        <v>4453501</v>
      </c>
      <c r="I103" s="4" t="s">
        <v>2405</v>
      </c>
      <c r="J103" s="3">
        <v>45581</v>
      </c>
      <c r="K103" s="4" t="s">
        <v>75</v>
      </c>
      <c r="L103" s="4" t="s">
        <v>102</v>
      </c>
      <c r="M103" s="4">
        <v>32180511</v>
      </c>
      <c r="N103" s="4"/>
      <c r="O103" s="4"/>
      <c r="P103" s="4"/>
      <c r="Q103" s="4" t="s">
        <v>2406</v>
      </c>
      <c r="R103" s="4" t="s">
        <v>2407</v>
      </c>
      <c r="S103" s="4">
        <v>10000000</v>
      </c>
      <c r="T103" s="4">
        <v>59</v>
      </c>
      <c r="U103" s="4"/>
    </row>
    <row r="104" spans="1:21" s="9" customFormat="1" ht="15.75" thickBot="1" x14ac:dyDescent="0.3">
      <c r="A104" s="8">
        <v>94</v>
      </c>
      <c r="B104" s="9" t="s">
        <v>2261</v>
      </c>
      <c r="C104" s="4" t="s">
        <v>69</v>
      </c>
      <c r="D104" s="4" t="s">
        <v>67</v>
      </c>
      <c r="E104" s="4" t="s">
        <v>1972</v>
      </c>
      <c r="F104" s="4">
        <v>4211</v>
      </c>
      <c r="G104" s="4" t="s">
        <v>2172</v>
      </c>
      <c r="H104" s="4">
        <v>10140532</v>
      </c>
      <c r="I104" s="4" t="s">
        <v>2173</v>
      </c>
      <c r="J104" s="3">
        <v>45581</v>
      </c>
      <c r="K104" s="4" t="s">
        <v>75</v>
      </c>
      <c r="L104" s="4" t="s">
        <v>102</v>
      </c>
      <c r="M104" s="4">
        <v>1088250718</v>
      </c>
      <c r="N104" s="4"/>
      <c r="O104" s="4"/>
      <c r="P104" s="4"/>
      <c r="Q104" s="4" t="s">
        <v>2408</v>
      </c>
      <c r="R104" s="4" t="s">
        <v>2409</v>
      </c>
      <c r="S104" s="4">
        <v>21000000</v>
      </c>
      <c r="T104" s="4">
        <v>183</v>
      </c>
      <c r="U104" s="4"/>
    </row>
    <row r="105" spans="1:21" s="9" customFormat="1" ht="15.75" thickBot="1" x14ac:dyDescent="0.3">
      <c r="A105" s="8">
        <v>95</v>
      </c>
      <c r="B105" s="9" t="s">
        <v>2262</v>
      </c>
      <c r="C105" s="4" t="s">
        <v>69</v>
      </c>
      <c r="D105" s="4" t="s">
        <v>67</v>
      </c>
      <c r="E105" s="4" t="s">
        <v>1972</v>
      </c>
      <c r="F105" s="4">
        <v>4215</v>
      </c>
      <c r="G105" s="4" t="s">
        <v>2392</v>
      </c>
      <c r="H105" s="4">
        <v>70552231</v>
      </c>
      <c r="I105" s="4" t="s">
        <v>2203</v>
      </c>
      <c r="J105" s="3">
        <v>45580</v>
      </c>
      <c r="K105" s="4" t="s">
        <v>75</v>
      </c>
      <c r="L105" s="4" t="s">
        <v>102</v>
      </c>
      <c r="M105" s="4">
        <v>24393356</v>
      </c>
      <c r="N105" s="4"/>
      <c r="O105" s="4"/>
      <c r="P105" s="4"/>
      <c r="Q105" s="4" t="s">
        <v>2410</v>
      </c>
      <c r="R105" s="4" t="s">
        <v>2411</v>
      </c>
      <c r="S105" s="4">
        <v>9000000</v>
      </c>
      <c r="T105" s="4">
        <v>60</v>
      </c>
      <c r="U105" s="4"/>
    </row>
    <row r="106" spans="1:21" s="9" customFormat="1" ht="15.75" thickBot="1" x14ac:dyDescent="0.3">
      <c r="A106" s="8">
        <v>96</v>
      </c>
      <c r="B106" s="9" t="s">
        <v>2263</v>
      </c>
      <c r="C106" s="4" t="s">
        <v>69</v>
      </c>
      <c r="D106" s="4" t="s">
        <v>67</v>
      </c>
      <c r="E106" s="4" t="s">
        <v>1972</v>
      </c>
      <c r="F106" s="4">
        <v>4216</v>
      </c>
      <c r="G106" s="4" t="s">
        <v>2121</v>
      </c>
      <c r="H106" s="4">
        <v>4453501</v>
      </c>
      <c r="I106" s="4" t="s">
        <v>2405</v>
      </c>
      <c r="J106" s="3">
        <v>45582</v>
      </c>
      <c r="K106" s="4" t="s">
        <v>75</v>
      </c>
      <c r="L106" s="4" t="s">
        <v>102</v>
      </c>
      <c r="M106" s="4">
        <v>1015437357</v>
      </c>
      <c r="N106" s="4"/>
      <c r="O106" s="4"/>
      <c r="P106" s="4"/>
      <c r="Q106" s="4" t="s">
        <v>2412</v>
      </c>
      <c r="R106" s="4" t="s">
        <v>2413</v>
      </c>
      <c r="S106" s="4">
        <v>21904500</v>
      </c>
      <c r="T106" s="4">
        <v>152</v>
      </c>
      <c r="U106" s="4"/>
    </row>
    <row r="107" spans="1:21" s="9" customFormat="1" ht="15.75" thickBot="1" x14ac:dyDescent="0.3">
      <c r="A107" s="8">
        <v>97</v>
      </c>
      <c r="B107" s="9" t="s">
        <v>2264</v>
      </c>
      <c r="C107" s="4" t="s">
        <v>69</v>
      </c>
      <c r="D107" s="4" t="s">
        <v>67</v>
      </c>
      <c r="E107" s="4" t="s">
        <v>1972</v>
      </c>
      <c r="F107" s="4">
        <v>4217</v>
      </c>
      <c r="G107" s="4" t="s">
        <v>2121</v>
      </c>
      <c r="H107" s="4">
        <v>4453501</v>
      </c>
      <c r="I107" s="4" t="s">
        <v>2405</v>
      </c>
      <c r="J107" s="3">
        <v>45582</v>
      </c>
      <c r="K107" s="4" t="s">
        <v>75</v>
      </c>
      <c r="L107" s="4" t="s">
        <v>102</v>
      </c>
      <c r="M107" s="4">
        <v>1094879610</v>
      </c>
      <c r="N107" s="4"/>
      <c r="O107" s="4"/>
      <c r="P107" s="4"/>
      <c r="Q107" s="4" t="s">
        <v>2414</v>
      </c>
      <c r="R107" s="4" t="s">
        <v>2415</v>
      </c>
      <c r="S107" s="4">
        <v>21904500</v>
      </c>
      <c r="T107" s="4">
        <v>152</v>
      </c>
      <c r="U107" s="4"/>
    </row>
    <row r="108" spans="1:21" s="9" customFormat="1" ht="15.75" thickBot="1" x14ac:dyDescent="0.3">
      <c r="A108" s="8">
        <v>98</v>
      </c>
      <c r="B108" s="9" t="s">
        <v>2265</v>
      </c>
      <c r="C108" s="4" t="s">
        <v>69</v>
      </c>
      <c r="D108" s="4" t="s">
        <v>67</v>
      </c>
      <c r="E108" s="4" t="s">
        <v>1972</v>
      </c>
      <c r="F108" s="4">
        <v>4218</v>
      </c>
      <c r="G108" s="4" t="s">
        <v>2172</v>
      </c>
      <c r="H108" s="4">
        <v>10140532</v>
      </c>
      <c r="I108" s="4" t="s">
        <v>2173</v>
      </c>
      <c r="J108" s="3">
        <v>45582</v>
      </c>
      <c r="K108" s="4" t="s">
        <v>75</v>
      </c>
      <c r="L108" s="4" t="s">
        <v>102</v>
      </c>
      <c r="M108" s="4">
        <v>1088345395</v>
      </c>
      <c r="N108" s="4"/>
      <c r="O108" s="4"/>
      <c r="P108" s="4"/>
      <c r="Q108" s="4" t="s">
        <v>2416</v>
      </c>
      <c r="R108" s="4" t="s">
        <v>2417</v>
      </c>
      <c r="S108" s="4">
        <v>8400000</v>
      </c>
      <c r="T108" s="4">
        <v>93</v>
      </c>
      <c r="U108" s="4"/>
    </row>
    <row r="109" spans="1:21" s="9" customFormat="1" ht="15.75" thickBot="1" x14ac:dyDescent="0.3">
      <c r="A109" s="8">
        <v>99</v>
      </c>
      <c r="B109" s="9" t="s">
        <v>2266</v>
      </c>
      <c r="C109" s="4" t="s">
        <v>69</v>
      </c>
      <c r="D109" s="4" t="s">
        <v>67</v>
      </c>
      <c r="E109" s="4" t="s">
        <v>1972</v>
      </c>
      <c r="F109" s="4">
        <v>4220</v>
      </c>
      <c r="G109" s="4" t="s">
        <v>2370</v>
      </c>
      <c r="H109" s="4">
        <v>42060623</v>
      </c>
      <c r="I109" s="4" t="s">
        <v>2081</v>
      </c>
      <c r="J109" s="3">
        <v>45582</v>
      </c>
      <c r="K109" s="4" t="s">
        <v>75</v>
      </c>
      <c r="L109" s="4" t="s">
        <v>102</v>
      </c>
      <c r="M109" s="4">
        <v>1088240954</v>
      </c>
      <c r="N109" s="4"/>
      <c r="O109" s="4"/>
      <c r="P109" s="4"/>
      <c r="Q109" s="4" t="s">
        <v>2418</v>
      </c>
      <c r="R109" s="4" t="s">
        <v>2419</v>
      </c>
      <c r="S109" s="4">
        <v>9637980</v>
      </c>
      <c r="T109" s="4">
        <v>58</v>
      </c>
      <c r="U109" s="4"/>
    </row>
    <row r="110" spans="1:21" s="9" customFormat="1" ht="15.75" thickBot="1" x14ac:dyDescent="0.3">
      <c r="A110" s="8">
        <v>100</v>
      </c>
      <c r="B110" s="9" t="s">
        <v>2267</v>
      </c>
      <c r="C110" s="4" t="s">
        <v>69</v>
      </c>
      <c r="D110" s="4" t="s">
        <v>67</v>
      </c>
      <c r="E110" s="4" t="s">
        <v>1972</v>
      </c>
      <c r="F110" s="4">
        <v>4221</v>
      </c>
      <c r="G110" s="4" t="s">
        <v>2370</v>
      </c>
      <c r="H110" s="4">
        <v>42060623</v>
      </c>
      <c r="I110" s="4" t="s">
        <v>2081</v>
      </c>
      <c r="J110" s="3">
        <v>45582</v>
      </c>
      <c r="K110" s="4" t="s">
        <v>75</v>
      </c>
      <c r="L110" s="4" t="s">
        <v>102</v>
      </c>
      <c r="M110" s="4">
        <v>1088264720</v>
      </c>
      <c r="N110" s="4"/>
      <c r="O110" s="4"/>
      <c r="P110" s="4"/>
      <c r="Q110" s="4" t="s">
        <v>2420</v>
      </c>
      <c r="R110" s="4" t="s">
        <v>2421</v>
      </c>
      <c r="S110" s="4">
        <v>8800000</v>
      </c>
      <c r="T110" s="4">
        <v>58</v>
      </c>
      <c r="U110" s="4"/>
    </row>
    <row r="111" spans="1:21" s="9" customFormat="1" ht="15.75" thickBot="1" x14ac:dyDescent="0.3">
      <c r="A111" s="8">
        <v>101</v>
      </c>
      <c r="B111" s="9" t="s">
        <v>2268</v>
      </c>
      <c r="C111" s="4" t="s">
        <v>69</v>
      </c>
      <c r="D111" s="4" t="s">
        <v>67</v>
      </c>
      <c r="E111" s="4" t="s">
        <v>1972</v>
      </c>
      <c r="F111" s="4">
        <v>4224</v>
      </c>
      <c r="G111" s="4" t="s">
        <v>2422</v>
      </c>
      <c r="H111" s="4">
        <v>18598064</v>
      </c>
      <c r="I111" s="4" t="s">
        <v>2173</v>
      </c>
      <c r="J111" s="3">
        <v>45582</v>
      </c>
      <c r="K111" s="4" t="s">
        <v>75</v>
      </c>
      <c r="L111" s="4" t="s">
        <v>102</v>
      </c>
      <c r="M111" s="4">
        <v>19478453</v>
      </c>
      <c r="N111" s="4"/>
      <c r="O111" s="4"/>
      <c r="P111" s="4"/>
      <c r="Q111" s="4" t="s">
        <v>2423</v>
      </c>
      <c r="R111" s="4" t="s">
        <v>2424</v>
      </c>
      <c r="S111" s="4">
        <v>15000000</v>
      </c>
      <c r="T111" s="4">
        <v>74</v>
      </c>
      <c r="U111" s="4"/>
    </row>
    <row r="112" spans="1:21" s="9" customFormat="1" ht="15.75" thickBot="1" x14ac:dyDescent="0.3">
      <c r="A112" s="8">
        <v>102</v>
      </c>
      <c r="B112" s="9" t="s">
        <v>2269</v>
      </c>
      <c r="C112" s="4" t="s">
        <v>69</v>
      </c>
      <c r="D112" s="4" t="s">
        <v>67</v>
      </c>
      <c r="E112" s="4" t="s">
        <v>1972</v>
      </c>
      <c r="F112" s="4">
        <v>4225</v>
      </c>
      <c r="G112" s="4" t="s">
        <v>2172</v>
      </c>
      <c r="H112" s="4">
        <v>10140532</v>
      </c>
      <c r="I112" s="4" t="s">
        <v>2173</v>
      </c>
      <c r="J112" s="3">
        <v>45582</v>
      </c>
      <c r="K112" s="4" t="s">
        <v>88</v>
      </c>
      <c r="L112" s="4" t="s">
        <v>76</v>
      </c>
      <c r="M112" s="4"/>
      <c r="N112" s="4">
        <v>800159527</v>
      </c>
      <c r="O112" s="4" t="s">
        <v>131</v>
      </c>
      <c r="P112" s="4"/>
      <c r="Q112" s="4" t="s">
        <v>2425</v>
      </c>
      <c r="R112" s="4" t="s">
        <v>2426</v>
      </c>
      <c r="S112" s="4">
        <v>11825000</v>
      </c>
      <c r="T112" s="4">
        <v>15</v>
      </c>
      <c r="U112" s="4" t="s">
        <v>2427</v>
      </c>
    </row>
    <row r="113" spans="1:21" s="9" customFormat="1" ht="15.75" thickBot="1" x14ac:dyDescent="0.3">
      <c r="A113" s="8">
        <v>103</v>
      </c>
      <c r="B113" s="9" t="s">
        <v>2270</v>
      </c>
      <c r="C113" s="4" t="s">
        <v>69</v>
      </c>
      <c r="D113" s="4" t="s">
        <v>67</v>
      </c>
      <c r="E113" s="4" t="s">
        <v>1972</v>
      </c>
      <c r="F113" s="4">
        <v>4226</v>
      </c>
      <c r="G113" s="4" t="s">
        <v>2328</v>
      </c>
      <c r="H113" s="4">
        <v>79314946</v>
      </c>
      <c r="I113" s="4" t="s">
        <v>2081</v>
      </c>
      <c r="J113" s="3">
        <v>45582</v>
      </c>
      <c r="K113" s="4" t="s">
        <v>75</v>
      </c>
      <c r="L113" s="4" t="s">
        <v>102</v>
      </c>
      <c r="M113" s="4">
        <v>10001530</v>
      </c>
      <c r="N113" s="4"/>
      <c r="O113" s="4"/>
      <c r="P113" s="4"/>
      <c r="Q113" s="4" t="s">
        <v>2428</v>
      </c>
      <c r="R113" s="4" t="s">
        <v>2429</v>
      </c>
      <c r="S113" s="4">
        <v>26158000</v>
      </c>
      <c r="T113" s="4">
        <v>152</v>
      </c>
      <c r="U113" s="4"/>
    </row>
    <row r="114" spans="1:21" s="9" customFormat="1" ht="15.75" thickBot="1" x14ac:dyDescent="0.3">
      <c r="A114" s="8">
        <v>104</v>
      </c>
      <c r="B114" s="9" t="s">
        <v>2271</v>
      </c>
      <c r="C114" s="4" t="s">
        <v>69</v>
      </c>
      <c r="D114" s="4" t="s">
        <v>67</v>
      </c>
      <c r="E114" s="4" t="s">
        <v>1972</v>
      </c>
      <c r="F114" s="4">
        <v>4229</v>
      </c>
      <c r="G114" s="4" t="s">
        <v>2357</v>
      </c>
      <c r="H114" s="4">
        <v>10119993</v>
      </c>
      <c r="I114" s="4" t="s">
        <v>2358</v>
      </c>
      <c r="J114" s="3">
        <v>45582</v>
      </c>
      <c r="K114" s="4" t="s">
        <v>88</v>
      </c>
      <c r="L114" s="4" t="s">
        <v>76</v>
      </c>
      <c r="M114" s="4"/>
      <c r="N114" s="4">
        <v>901599954</v>
      </c>
      <c r="O114" s="4" t="s">
        <v>74</v>
      </c>
      <c r="P114" s="4"/>
      <c r="Q114" s="4" t="s">
        <v>2430</v>
      </c>
      <c r="R114" s="4" t="s">
        <v>2431</v>
      </c>
      <c r="S114" s="4">
        <v>125000000</v>
      </c>
      <c r="T114" s="4">
        <v>22</v>
      </c>
      <c r="U114" s="4"/>
    </row>
    <row r="115" spans="1:21" s="9" customFormat="1" ht="15.75" thickBot="1" x14ac:dyDescent="0.3">
      <c r="A115" s="8">
        <v>105</v>
      </c>
      <c r="B115" s="9" t="s">
        <v>2272</v>
      </c>
      <c r="C115" s="4" t="s">
        <v>69</v>
      </c>
      <c r="D115" s="4" t="s">
        <v>67</v>
      </c>
      <c r="E115" s="4" t="s">
        <v>1972</v>
      </c>
      <c r="F115" s="4">
        <v>4230</v>
      </c>
      <c r="G115" s="4" t="s">
        <v>2172</v>
      </c>
      <c r="H115" s="4">
        <v>10140532</v>
      </c>
      <c r="I115" s="4" t="s">
        <v>2173</v>
      </c>
      <c r="J115" s="3">
        <v>45582</v>
      </c>
      <c r="K115" s="4" t="s">
        <v>75</v>
      </c>
      <c r="L115" s="4" t="s">
        <v>102</v>
      </c>
      <c r="M115" s="4">
        <v>1088285229</v>
      </c>
      <c r="N115" s="4"/>
      <c r="O115" s="4"/>
      <c r="P115" s="4"/>
      <c r="Q115" s="4" t="s">
        <v>2432</v>
      </c>
      <c r="R115" s="4" t="s">
        <v>2433</v>
      </c>
      <c r="S115" s="4">
        <v>8000000</v>
      </c>
      <c r="T115" s="4">
        <v>75</v>
      </c>
      <c r="U115" s="4"/>
    </row>
    <row r="116" spans="1:21" s="9" customFormat="1" ht="15.75" thickBot="1" x14ac:dyDescent="0.3">
      <c r="A116" s="8">
        <v>106</v>
      </c>
      <c r="B116" s="9" t="s">
        <v>2273</v>
      </c>
      <c r="C116" s="4" t="s">
        <v>69</v>
      </c>
      <c r="D116" s="4" t="s">
        <v>67</v>
      </c>
      <c r="E116" s="4" t="s">
        <v>1972</v>
      </c>
      <c r="F116" s="4">
        <v>4231</v>
      </c>
      <c r="G116" s="4" t="s">
        <v>2357</v>
      </c>
      <c r="H116" s="4">
        <v>10119993</v>
      </c>
      <c r="I116" s="4" t="s">
        <v>2358</v>
      </c>
      <c r="J116" s="3">
        <v>45582</v>
      </c>
      <c r="K116" s="4" t="s">
        <v>75</v>
      </c>
      <c r="L116" s="4" t="s">
        <v>102</v>
      </c>
      <c r="M116" s="4">
        <v>19314508</v>
      </c>
      <c r="N116" s="4"/>
      <c r="O116" s="4"/>
      <c r="P116" s="4"/>
      <c r="Q116" s="4" t="s">
        <v>2434</v>
      </c>
      <c r="R116" s="4" t="s">
        <v>2435</v>
      </c>
      <c r="S116" s="4">
        <v>15000000</v>
      </c>
      <c r="T116" s="4">
        <v>76</v>
      </c>
      <c r="U116" s="4"/>
    </row>
    <row r="117" spans="1:21" s="9" customFormat="1" ht="15.75" thickBot="1" x14ac:dyDescent="0.3">
      <c r="A117" s="8">
        <v>107</v>
      </c>
      <c r="B117" s="9" t="s">
        <v>2274</v>
      </c>
      <c r="C117" s="4" t="s">
        <v>69</v>
      </c>
      <c r="D117" s="4" t="s">
        <v>67</v>
      </c>
      <c r="E117" s="4" t="s">
        <v>1972</v>
      </c>
      <c r="F117" s="4">
        <v>4232</v>
      </c>
      <c r="G117" s="4" t="s">
        <v>2357</v>
      </c>
      <c r="H117" s="4">
        <v>10119993</v>
      </c>
      <c r="I117" s="4" t="s">
        <v>2358</v>
      </c>
      <c r="J117" s="3">
        <v>45582</v>
      </c>
      <c r="K117" s="4" t="s">
        <v>75</v>
      </c>
      <c r="L117" s="4" t="s">
        <v>102</v>
      </c>
      <c r="M117" s="4">
        <v>1088261583</v>
      </c>
      <c r="N117" s="4"/>
      <c r="O117" s="4"/>
      <c r="P117" s="4"/>
      <c r="Q117" s="4" t="s">
        <v>2436</v>
      </c>
      <c r="R117" s="4" t="s">
        <v>2437</v>
      </c>
      <c r="S117" s="4">
        <v>10000000</v>
      </c>
      <c r="T117" s="4">
        <v>58</v>
      </c>
      <c r="U117" s="4"/>
    </row>
    <row r="118" spans="1:21" s="9" customFormat="1" ht="15.75" thickBot="1" x14ac:dyDescent="0.3">
      <c r="A118" s="8">
        <v>108</v>
      </c>
      <c r="B118" s="9" t="s">
        <v>2275</v>
      </c>
      <c r="C118" s="4" t="s">
        <v>69</v>
      </c>
      <c r="D118" s="4" t="s">
        <v>67</v>
      </c>
      <c r="E118" s="4" t="s">
        <v>1972</v>
      </c>
      <c r="F118" s="4">
        <v>4233</v>
      </c>
      <c r="G118" s="4" t="s">
        <v>2357</v>
      </c>
      <c r="H118" s="4">
        <v>10119993</v>
      </c>
      <c r="I118" s="4" t="s">
        <v>2358</v>
      </c>
      <c r="J118" s="3">
        <v>45582</v>
      </c>
      <c r="K118" s="4" t="s">
        <v>75</v>
      </c>
      <c r="L118" s="4" t="s">
        <v>102</v>
      </c>
      <c r="M118" s="4">
        <v>1088298608</v>
      </c>
      <c r="N118" s="4"/>
      <c r="O118" s="4"/>
      <c r="P118" s="4"/>
      <c r="Q118" s="4" t="s">
        <v>2438</v>
      </c>
      <c r="R118" s="4" t="s">
        <v>2439</v>
      </c>
      <c r="S118" s="4">
        <v>9000000</v>
      </c>
      <c r="T118" s="4">
        <v>58</v>
      </c>
      <c r="U118" s="4"/>
    </row>
    <row r="119" spans="1:21" s="9" customFormat="1" ht="15.75" thickBot="1" x14ac:dyDescent="0.3">
      <c r="A119" s="8">
        <v>109</v>
      </c>
      <c r="B119" s="9" t="s">
        <v>2276</v>
      </c>
      <c r="C119" s="4" t="s">
        <v>69</v>
      </c>
      <c r="D119" s="4" t="s">
        <v>67</v>
      </c>
      <c r="E119" s="4" t="s">
        <v>1972</v>
      </c>
      <c r="F119" s="4">
        <v>4234</v>
      </c>
      <c r="G119" s="4" t="s">
        <v>2357</v>
      </c>
      <c r="H119" s="4">
        <v>10119993</v>
      </c>
      <c r="I119" s="4" t="s">
        <v>2358</v>
      </c>
      <c r="J119" s="3">
        <v>45582</v>
      </c>
      <c r="K119" s="4" t="s">
        <v>75</v>
      </c>
      <c r="L119" s="4" t="s">
        <v>102</v>
      </c>
      <c r="M119" s="4">
        <v>1088267512</v>
      </c>
      <c r="N119" s="4"/>
      <c r="O119" s="4"/>
      <c r="P119" s="4"/>
      <c r="Q119" s="4" t="s">
        <v>2440</v>
      </c>
      <c r="R119" s="4" t="s">
        <v>2441</v>
      </c>
      <c r="S119" s="4">
        <v>8000000</v>
      </c>
      <c r="T119" s="4">
        <v>58</v>
      </c>
      <c r="U119" s="4"/>
    </row>
    <row r="120" spans="1:21" s="9" customFormat="1" ht="15.75" thickBot="1" x14ac:dyDescent="0.3">
      <c r="A120" s="8">
        <v>110</v>
      </c>
      <c r="B120" s="9" t="s">
        <v>2277</v>
      </c>
      <c r="C120" s="4" t="s">
        <v>69</v>
      </c>
      <c r="D120" s="4" t="s">
        <v>67</v>
      </c>
      <c r="E120" s="4" t="s">
        <v>1972</v>
      </c>
      <c r="F120" s="4">
        <v>4236</v>
      </c>
      <c r="G120" s="4" t="s">
        <v>2172</v>
      </c>
      <c r="H120" s="4">
        <v>10140532</v>
      </c>
      <c r="I120" s="4" t="s">
        <v>2173</v>
      </c>
      <c r="J120" s="3">
        <v>45582</v>
      </c>
      <c r="K120" s="4" t="s">
        <v>75</v>
      </c>
      <c r="L120" s="4" t="s">
        <v>102</v>
      </c>
      <c r="M120" s="4">
        <v>1088338799</v>
      </c>
      <c r="N120" s="4"/>
      <c r="O120" s="4"/>
      <c r="P120" s="4"/>
      <c r="Q120" s="4" t="s">
        <v>2442</v>
      </c>
      <c r="R120" s="4" t="s">
        <v>2443</v>
      </c>
      <c r="S120" s="4">
        <v>7500000</v>
      </c>
      <c r="T120" s="4">
        <v>75</v>
      </c>
      <c r="U120" s="4"/>
    </row>
    <row r="121" spans="1:21" s="9" customFormat="1" ht="15.75" thickBot="1" x14ac:dyDescent="0.3">
      <c r="A121" s="8">
        <v>111</v>
      </c>
      <c r="B121" s="9" t="s">
        <v>2278</v>
      </c>
      <c r="C121" s="4" t="s">
        <v>69</v>
      </c>
      <c r="D121" s="4" t="s">
        <v>67</v>
      </c>
      <c r="E121" s="4" t="s">
        <v>1972</v>
      </c>
      <c r="F121" s="4">
        <v>4237</v>
      </c>
      <c r="G121" s="4" t="s">
        <v>2357</v>
      </c>
      <c r="H121" s="4">
        <v>10119993</v>
      </c>
      <c r="I121" s="4" t="s">
        <v>2358</v>
      </c>
      <c r="J121" s="3">
        <v>45582</v>
      </c>
      <c r="K121" s="4" t="s">
        <v>75</v>
      </c>
      <c r="L121" s="4" t="s">
        <v>102</v>
      </c>
      <c r="M121" s="4">
        <v>1088238407</v>
      </c>
      <c r="N121" s="4"/>
      <c r="O121" s="4"/>
      <c r="P121" s="4"/>
      <c r="Q121" s="4" t="s">
        <v>2444</v>
      </c>
      <c r="R121" s="4" t="s">
        <v>2445</v>
      </c>
      <c r="S121" s="4">
        <v>9000000</v>
      </c>
      <c r="T121" s="4">
        <v>58</v>
      </c>
      <c r="U121" s="4"/>
    </row>
    <row r="122" spans="1:21" s="9" customFormat="1" ht="15.75" thickBot="1" x14ac:dyDescent="0.3">
      <c r="A122" s="8">
        <v>112</v>
      </c>
      <c r="B122" s="9" t="s">
        <v>2279</v>
      </c>
      <c r="C122" s="4" t="s">
        <v>69</v>
      </c>
      <c r="D122" s="4" t="s">
        <v>67</v>
      </c>
      <c r="E122" s="4" t="s">
        <v>1972</v>
      </c>
      <c r="F122" s="4">
        <v>4246</v>
      </c>
      <c r="G122" s="17" t="s">
        <v>2446</v>
      </c>
      <c r="H122" s="17">
        <v>9870016</v>
      </c>
      <c r="I122" s="17" t="s">
        <v>2173</v>
      </c>
      <c r="J122" s="3">
        <v>45586</v>
      </c>
      <c r="K122" s="4" t="s">
        <v>75</v>
      </c>
      <c r="L122" s="4" t="s">
        <v>102</v>
      </c>
      <c r="M122" s="4">
        <v>42151572</v>
      </c>
      <c r="N122" s="4"/>
      <c r="O122" s="4"/>
      <c r="P122" s="4"/>
      <c r="Q122" s="4" t="s">
        <v>2447</v>
      </c>
      <c r="R122" s="4" t="s">
        <v>2448</v>
      </c>
      <c r="S122" s="4">
        <v>10000000</v>
      </c>
      <c r="T122" s="4">
        <v>56</v>
      </c>
      <c r="U122" s="4"/>
    </row>
    <row r="123" spans="1:21" s="9" customFormat="1" ht="15.75" thickBot="1" x14ac:dyDescent="0.3">
      <c r="A123" s="8">
        <v>113</v>
      </c>
      <c r="B123" s="9" t="s">
        <v>2280</v>
      </c>
      <c r="C123" s="4" t="s">
        <v>69</v>
      </c>
      <c r="D123" s="4" t="s">
        <v>67</v>
      </c>
      <c r="E123" s="4" t="s">
        <v>1972</v>
      </c>
      <c r="F123" s="4">
        <v>4247</v>
      </c>
      <c r="G123" s="4" t="s">
        <v>2370</v>
      </c>
      <c r="H123" s="4">
        <v>42060623</v>
      </c>
      <c r="I123" s="4" t="s">
        <v>2081</v>
      </c>
      <c r="J123" s="3">
        <v>45586</v>
      </c>
      <c r="K123" s="4" t="s">
        <v>75</v>
      </c>
      <c r="L123" s="4" t="s">
        <v>102</v>
      </c>
      <c r="M123" s="4">
        <v>1087210805</v>
      </c>
      <c r="N123" s="4"/>
      <c r="O123" s="4"/>
      <c r="P123" s="4"/>
      <c r="Q123" s="4" t="s">
        <v>2449</v>
      </c>
      <c r="R123" s="4" t="s">
        <v>2450</v>
      </c>
      <c r="S123" s="4">
        <v>8645000</v>
      </c>
      <c r="T123" s="4">
        <v>54</v>
      </c>
      <c r="U123" s="4"/>
    </row>
    <row r="124" spans="1:21" s="9" customFormat="1" ht="15.75" thickBot="1" x14ac:dyDescent="0.3">
      <c r="A124" s="8">
        <v>114</v>
      </c>
      <c r="B124" s="9" t="s">
        <v>2281</v>
      </c>
      <c r="C124" s="4" t="s">
        <v>69</v>
      </c>
      <c r="D124" s="4" t="s">
        <v>67</v>
      </c>
      <c r="E124" s="4" t="s">
        <v>1972</v>
      </c>
      <c r="F124" s="4">
        <v>4248</v>
      </c>
      <c r="G124" s="4" t="s">
        <v>2392</v>
      </c>
      <c r="H124" s="4">
        <v>70552231</v>
      </c>
      <c r="I124" s="4" t="s">
        <v>2203</v>
      </c>
      <c r="J124" s="3">
        <v>45586</v>
      </c>
      <c r="K124" s="4" t="s">
        <v>88</v>
      </c>
      <c r="L124" s="4" t="s">
        <v>76</v>
      </c>
      <c r="M124" s="4"/>
      <c r="N124" s="4">
        <v>901599954</v>
      </c>
      <c r="O124" s="4" t="s">
        <v>74</v>
      </c>
      <c r="P124" s="4"/>
      <c r="Q124" s="4" t="s">
        <v>2430</v>
      </c>
      <c r="R124" s="4" t="s">
        <v>2451</v>
      </c>
      <c r="S124" s="4">
        <v>18036234</v>
      </c>
      <c r="T124" s="4">
        <v>23</v>
      </c>
      <c r="U124" s="4"/>
    </row>
    <row r="125" spans="1:21" s="9" customFormat="1" ht="15.75" thickBot="1" x14ac:dyDescent="0.3">
      <c r="A125" s="8">
        <v>115</v>
      </c>
      <c r="B125" s="9" t="s">
        <v>2282</v>
      </c>
      <c r="C125" s="4" t="s">
        <v>69</v>
      </c>
      <c r="D125" s="4" t="s">
        <v>67</v>
      </c>
      <c r="E125" s="4" t="s">
        <v>1972</v>
      </c>
      <c r="F125" s="4">
        <v>4254</v>
      </c>
      <c r="G125" s="17" t="s">
        <v>2446</v>
      </c>
      <c r="H125" s="17">
        <v>9870016</v>
      </c>
      <c r="I125" s="17" t="s">
        <v>2173</v>
      </c>
      <c r="J125" s="3">
        <v>45586</v>
      </c>
      <c r="K125" s="4" t="s">
        <v>75</v>
      </c>
      <c r="L125" s="4" t="s">
        <v>102</v>
      </c>
      <c r="M125" s="4">
        <v>1004738987</v>
      </c>
      <c r="N125" s="4"/>
      <c r="O125" s="4"/>
      <c r="P125" s="4"/>
      <c r="Q125" s="4" t="s">
        <v>2452</v>
      </c>
      <c r="R125" s="4" t="s">
        <v>2453</v>
      </c>
      <c r="S125" s="4">
        <v>7000000</v>
      </c>
      <c r="T125" s="4">
        <v>72</v>
      </c>
      <c r="U125" s="4"/>
    </row>
    <row r="126" spans="1:21" s="9" customFormat="1" ht="15.75" thickBot="1" x14ac:dyDescent="0.3">
      <c r="A126" s="8">
        <v>116</v>
      </c>
      <c r="B126" s="9" t="s">
        <v>2283</v>
      </c>
      <c r="C126" s="4" t="s">
        <v>69</v>
      </c>
      <c r="D126" s="4" t="s">
        <v>67</v>
      </c>
      <c r="E126" s="4" t="s">
        <v>1972</v>
      </c>
      <c r="F126" s="4">
        <v>4255</v>
      </c>
      <c r="G126" s="4" t="s">
        <v>2357</v>
      </c>
      <c r="H126" s="4">
        <v>10119993</v>
      </c>
      <c r="I126" s="4" t="s">
        <v>2358</v>
      </c>
      <c r="J126" s="3">
        <v>45586</v>
      </c>
      <c r="K126" s="4" t="s">
        <v>75</v>
      </c>
      <c r="L126" s="4" t="s">
        <v>102</v>
      </c>
      <c r="M126" s="4">
        <v>1088238456</v>
      </c>
      <c r="N126" s="4"/>
      <c r="O126" s="4"/>
      <c r="P126" s="4"/>
      <c r="Q126" s="4" t="s">
        <v>2454</v>
      </c>
      <c r="R126" s="4" t="s">
        <v>2455</v>
      </c>
      <c r="S126" s="4">
        <v>7000000</v>
      </c>
      <c r="T126" s="4">
        <v>54</v>
      </c>
      <c r="U126" s="4"/>
    </row>
    <row r="127" spans="1:21" s="9" customFormat="1" ht="15.75" thickBot="1" x14ac:dyDescent="0.3">
      <c r="A127" s="8">
        <v>117</v>
      </c>
      <c r="B127" s="9" t="s">
        <v>2284</v>
      </c>
      <c r="C127" s="4" t="s">
        <v>69</v>
      </c>
      <c r="D127" s="4" t="s">
        <v>67</v>
      </c>
      <c r="E127" s="4" t="s">
        <v>1972</v>
      </c>
      <c r="F127" s="4">
        <v>4261</v>
      </c>
      <c r="G127" s="4" t="s">
        <v>2328</v>
      </c>
      <c r="H127" s="4">
        <v>79314946</v>
      </c>
      <c r="I127" s="4" t="s">
        <v>2081</v>
      </c>
      <c r="J127" s="3">
        <v>45587</v>
      </c>
      <c r="K127" s="4" t="s">
        <v>75</v>
      </c>
      <c r="L127" s="4" t="s">
        <v>102</v>
      </c>
      <c r="M127" s="4">
        <v>1094912062</v>
      </c>
      <c r="N127" s="4"/>
      <c r="O127" s="4"/>
      <c r="P127" s="4"/>
      <c r="Q127" s="4" t="s">
        <v>2456</v>
      </c>
      <c r="R127" s="4" t="s">
        <v>2457</v>
      </c>
      <c r="S127" s="4">
        <v>21904500</v>
      </c>
      <c r="T127" s="4">
        <v>152</v>
      </c>
      <c r="U127" s="4"/>
    </row>
    <row r="128" spans="1:21" s="9" customFormat="1" ht="15.75" thickBot="1" x14ac:dyDescent="0.3">
      <c r="A128" s="8">
        <v>118</v>
      </c>
      <c r="B128" s="9" t="s">
        <v>2285</v>
      </c>
      <c r="C128" s="4" t="s">
        <v>69</v>
      </c>
      <c r="D128" s="4" t="s">
        <v>67</v>
      </c>
      <c r="E128" s="4" t="s">
        <v>1972</v>
      </c>
      <c r="F128" s="4">
        <v>4262</v>
      </c>
      <c r="G128" s="4" t="s">
        <v>2357</v>
      </c>
      <c r="H128" s="4">
        <v>10119993</v>
      </c>
      <c r="I128" s="4" t="s">
        <v>2358</v>
      </c>
      <c r="J128" s="3">
        <v>45587</v>
      </c>
      <c r="K128" s="4" t="s">
        <v>75</v>
      </c>
      <c r="L128" s="4" t="s">
        <v>102</v>
      </c>
      <c r="M128" s="4">
        <v>1004734932</v>
      </c>
      <c r="N128" s="4"/>
      <c r="O128" s="4"/>
      <c r="P128" s="4"/>
      <c r="Q128" s="4" t="s">
        <v>2458</v>
      </c>
      <c r="R128" s="4" t="s">
        <v>2459</v>
      </c>
      <c r="S128" s="4">
        <v>7000000</v>
      </c>
      <c r="T128" s="4">
        <v>53</v>
      </c>
      <c r="U128" s="4"/>
    </row>
    <row r="129" spans="1:21" s="9" customFormat="1" ht="15.75" thickBot="1" x14ac:dyDescent="0.3">
      <c r="A129" s="8">
        <v>119</v>
      </c>
      <c r="B129" s="9" t="s">
        <v>2286</v>
      </c>
      <c r="C129" s="4" t="s">
        <v>69</v>
      </c>
      <c r="D129" s="4" t="s">
        <v>67</v>
      </c>
      <c r="E129" s="4" t="s">
        <v>1972</v>
      </c>
      <c r="F129" s="4">
        <v>4266</v>
      </c>
      <c r="G129" s="4" t="s">
        <v>2357</v>
      </c>
      <c r="H129" s="4">
        <v>10119993</v>
      </c>
      <c r="I129" s="4" t="s">
        <v>2358</v>
      </c>
      <c r="J129" s="3">
        <v>45588</v>
      </c>
      <c r="K129" s="4" t="s">
        <v>75</v>
      </c>
      <c r="L129" s="4" t="s">
        <v>102</v>
      </c>
      <c r="M129" s="4">
        <v>1094268442</v>
      </c>
      <c r="N129" s="4"/>
      <c r="O129" s="4"/>
      <c r="P129" s="4"/>
      <c r="Q129" s="4" t="s">
        <v>2460</v>
      </c>
      <c r="R129" s="4" t="s">
        <v>2461</v>
      </c>
      <c r="S129" s="4">
        <v>6600000</v>
      </c>
      <c r="T129" s="4">
        <v>39</v>
      </c>
      <c r="U129" s="4"/>
    </row>
    <row r="130" spans="1:21" s="9" customFormat="1" ht="15.75" thickBot="1" x14ac:dyDescent="0.3">
      <c r="A130" s="8">
        <v>120</v>
      </c>
      <c r="B130" s="9" t="s">
        <v>2287</v>
      </c>
      <c r="C130" s="4" t="s">
        <v>69</v>
      </c>
      <c r="D130" s="4" t="s">
        <v>67</v>
      </c>
      <c r="E130" s="4" t="s">
        <v>1972</v>
      </c>
      <c r="F130" s="4">
        <v>4280</v>
      </c>
      <c r="G130" s="4" t="s">
        <v>2392</v>
      </c>
      <c r="H130" s="4">
        <v>70552231</v>
      </c>
      <c r="I130" s="4" t="s">
        <v>2203</v>
      </c>
      <c r="J130" s="3">
        <v>45589</v>
      </c>
      <c r="K130" s="4" t="s">
        <v>88</v>
      </c>
      <c r="L130" s="4" t="s">
        <v>76</v>
      </c>
      <c r="M130" s="4"/>
      <c r="N130" s="4">
        <v>900336635</v>
      </c>
      <c r="O130" s="4" t="s">
        <v>122</v>
      </c>
      <c r="P130" s="4"/>
      <c r="Q130" s="4" t="s">
        <v>2462</v>
      </c>
      <c r="R130" s="4" t="s">
        <v>2463</v>
      </c>
      <c r="S130" s="4">
        <v>25000000</v>
      </c>
      <c r="T130" s="4">
        <v>53</v>
      </c>
      <c r="U130" s="4"/>
    </row>
    <row r="131" spans="1:21" s="9" customFormat="1" ht="15.75" thickBot="1" x14ac:dyDescent="0.3">
      <c r="A131" s="8">
        <v>121</v>
      </c>
      <c r="B131" s="9" t="s">
        <v>2288</v>
      </c>
      <c r="C131" s="4" t="s">
        <v>69</v>
      </c>
      <c r="D131" s="4" t="s">
        <v>67</v>
      </c>
      <c r="E131" s="4" t="s">
        <v>1972</v>
      </c>
      <c r="F131" s="4">
        <v>4281</v>
      </c>
      <c r="G131" s="4" t="s">
        <v>2172</v>
      </c>
      <c r="H131" s="4">
        <v>10140532</v>
      </c>
      <c r="I131" s="4" t="s">
        <v>2173</v>
      </c>
      <c r="J131" s="3">
        <v>45589</v>
      </c>
      <c r="K131" s="4" t="s">
        <v>75</v>
      </c>
      <c r="L131" s="4" t="s">
        <v>102</v>
      </c>
      <c r="M131" s="4">
        <v>1088020337</v>
      </c>
      <c r="N131" s="4"/>
      <c r="O131" s="4"/>
      <c r="P131" s="4"/>
      <c r="Q131" s="4" t="s">
        <v>2464</v>
      </c>
      <c r="R131" s="4" t="s">
        <v>2465</v>
      </c>
      <c r="S131" s="4">
        <v>7081280</v>
      </c>
      <c r="T131" s="4">
        <v>60</v>
      </c>
      <c r="U131" s="4"/>
    </row>
    <row r="132" spans="1:21" s="9" customFormat="1" ht="15.75" thickBot="1" x14ac:dyDescent="0.3">
      <c r="A132" s="8">
        <v>122</v>
      </c>
      <c r="B132" s="9" t="s">
        <v>2289</v>
      </c>
      <c r="C132" s="4" t="s">
        <v>69</v>
      </c>
      <c r="D132" s="4" t="s">
        <v>67</v>
      </c>
      <c r="E132" s="4" t="s">
        <v>1972</v>
      </c>
      <c r="F132" s="4">
        <v>4285</v>
      </c>
      <c r="G132" s="4" t="s">
        <v>2172</v>
      </c>
      <c r="H132" s="4">
        <v>10140532</v>
      </c>
      <c r="I132" s="4" t="s">
        <v>2173</v>
      </c>
      <c r="J132" s="3">
        <v>45589</v>
      </c>
      <c r="K132" s="4" t="s">
        <v>75</v>
      </c>
      <c r="L132" s="4" t="s">
        <v>102</v>
      </c>
      <c r="M132" s="4">
        <v>1004521144</v>
      </c>
      <c r="N132" s="4"/>
      <c r="O132" s="4"/>
      <c r="P132" s="4"/>
      <c r="Q132" s="4" t="s">
        <v>2466</v>
      </c>
      <c r="R132" s="4" t="s">
        <v>2467</v>
      </c>
      <c r="S132" s="4">
        <v>17500000</v>
      </c>
      <c r="T132" s="4">
        <v>152</v>
      </c>
      <c r="U132" s="4"/>
    </row>
    <row r="133" spans="1:21" s="9" customFormat="1" ht="15.75" thickBot="1" x14ac:dyDescent="0.3">
      <c r="A133" s="8">
        <v>123</v>
      </c>
      <c r="B133" s="9" t="s">
        <v>2290</v>
      </c>
      <c r="C133" s="4" t="s">
        <v>69</v>
      </c>
      <c r="D133" s="4" t="s">
        <v>67</v>
      </c>
      <c r="E133" s="4" t="s">
        <v>1972</v>
      </c>
      <c r="F133" s="4">
        <v>4289</v>
      </c>
      <c r="G133" s="4" t="s">
        <v>2357</v>
      </c>
      <c r="H133" s="4">
        <v>10119993</v>
      </c>
      <c r="I133" s="4" t="s">
        <v>2358</v>
      </c>
      <c r="J133" s="3">
        <v>45590</v>
      </c>
      <c r="K133" s="4" t="s">
        <v>75</v>
      </c>
      <c r="L133" s="4" t="s">
        <v>102</v>
      </c>
      <c r="M133" s="4">
        <v>32795140</v>
      </c>
      <c r="N133" s="4"/>
      <c r="O133" s="4"/>
      <c r="P133" s="4"/>
      <c r="Q133" s="4" t="s">
        <v>2468</v>
      </c>
      <c r="R133" s="4" t="s">
        <v>2461</v>
      </c>
      <c r="S133" s="4">
        <v>6660000</v>
      </c>
      <c r="T133" s="4">
        <v>37</v>
      </c>
      <c r="U133" s="4"/>
    </row>
    <row r="134" spans="1:21" s="9" customFormat="1" ht="15.75" thickBot="1" x14ac:dyDescent="0.3">
      <c r="A134" s="8">
        <v>124</v>
      </c>
      <c r="B134" s="9" t="s">
        <v>2291</v>
      </c>
      <c r="C134" s="4" t="s">
        <v>69</v>
      </c>
      <c r="D134" s="4" t="s">
        <v>67</v>
      </c>
      <c r="E134" s="4" t="s">
        <v>1972</v>
      </c>
      <c r="F134" s="4">
        <v>4300</v>
      </c>
      <c r="G134" s="4" t="s">
        <v>2357</v>
      </c>
      <c r="H134" s="4">
        <v>10119993</v>
      </c>
      <c r="I134" s="4" t="s">
        <v>2358</v>
      </c>
      <c r="J134" s="3">
        <v>45590</v>
      </c>
      <c r="K134" s="4" t="s">
        <v>75</v>
      </c>
      <c r="L134" s="4" t="s">
        <v>102</v>
      </c>
      <c r="M134" s="4">
        <v>1088006943</v>
      </c>
      <c r="N134" s="4"/>
      <c r="O134" s="4"/>
      <c r="P134" s="4"/>
      <c r="Q134" s="4" t="s">
        <v>2469</v>
      </c>
      <c r="R134" s="4" t="s">
        <v>2461</v>
      </c>
      <c r="S134" s="4">
        <v>7000000</v>
      </c>
      <c r="T134" s="4">
        <v>37</v>
      </c>
      <c r="U134" s="4"/>
    </row>
    <row r="135" spans="1:21" s="9" customFormat="1" ht="15.75" thickBot="1" x14ac:dyDescent="0.3">
      <c r="A135" s="8">
        <v>125</v>
      </c>
      <c r="B135" s="9" t="s">
        <v>2292</v>
      </c>
      <c r="C135" s="4" t="s">
        <v>69</v>
      </c>
      <c r="D135" s="4" t="s">
        <v>67</v>
      </c>
      <c r="E135" s="4" t="s">
        <v>1972</v>
      </c>
      <c r="F135" s="4">
        <v>4303</v>
      </c>
      <c r="G135" s="4" t="s">
        <v>2357</v>
      </c>
      <c r="H135" s="4">
        <v>10119993</v>
      </c>
      <c r="I135" s="4" t="s">
        <v>2358</v>
      </c>
      <c r="J135" s="3">
        <v>45590</v>
      </c>
      <c r="K135" s="4" t="s">
        <v>75</v>
      </c>
      <c r="L135" s="4" t="s">
        <v>102</v>
      </c>
      <c r="M135" s="4">
        <v>1018445136</v>
      </c>
      <c r="N135" s="4"/>
      <c r="O135" s="4"/>
      <c r="P135" s="4"/>
      <c r="Q135" s="4" t="s">
        <v>2470</v>
      </c>
      <c r="R135" s="4" t="s">
        <v>2471</v>
      </c>
      <c r="S135" s="4">
        <v>20000000</v>
      </c>
      <c r="T135" s="4">
        <v>67</v>
      </c>
      <c r="U135" s="4"/>
    </row>
    <row r="136" spans="1:21" s="9" customFormat="1" ht="15.75" thickBot="1" x14ac:dyDescent="0.3">
      <c r="A136" s="8">
        <v>126</v>
      </c>
      <c r="B136" s="9" t="s">
        <v>2293</v>
      </c>
      <c r="C136" s="4" t="s">
        <v>69</v>
      </c>
      <c r="D136" s="4" t="s">
        <v>67</v>
      </c>
      <c r="E136" s="4" t="s">
        <v>1972</v>
      </c>
      <c r="F136" s="4">
        <v>4304</v>
      </c>
      <c r="G136" s="4" t="s">
        <v>2357</v>
      </c>
      <c r="H136" s="4">
        <v>10119993</v>
      </c>
      <c r="I136" s="4" t="s">
        <v>2358</v>
      </c>
      <c r="J136" s="3">
        <v>45590</v>
      </c>
      <c r="K136" s="4" t="s">
        <v>75</v>
      </c>
      <c r="L136" s="4" t="s">
        <v>102</v>
      </c>
      <c r="M136" s="4">
        <v>80172038</v>
      </c>
      <c r="N136" s="4"/>
      <c r="O136" s="4"/>
      <c r="P136" s="4"/>
      <c r="Q136" s="4" t="s">
        <v>2472</v>
      </c>
      <c r="R136" s="4" t="s">
        <v>2461</v>
      </c>
      <c r="S136" s="4">
        <v>7620000</v>
      </c>
      <c r="T136" s="4">
        <v>37</v>
      </c>
      <c r="U136" s="4"/>
    </row>
    <row r="137" spans="1:21" s="9" customFormat="1" ht="15.75" thickBot="1" x14ac:dyDescent="0.3">
      <c r="A137" s="8">
        <v>127</v>
      </c>
      <c r="B137" s="9" t="s">
        <v>2294</v>
      </c>
      <c r="C137" s="4" t="s">
        <v>69</v>
      </c>
      <c r="D137" s="4" t="s">
        <v>67</v>
      </c>
      <c r="E137" s="4" t="s">
        <v>1972</v>
      </c>
      <c r="F137" s="4">
        <v>4307</v>
      </c>
      <c r="G137" s="4" t="s">
        <v>2357</v>
      </c>
      <c r="H137" s="4">
        <v>10119993</v>
      </c>
      <c r="I137" s="4" t="s">
        <v>2358</v>
      </c>
      <c r="J137" s="3">
        <v>45590</v>
      </c>
      <c r="K137" s="4" t="s">
        <v>75</v>
      </c>
      <c r="L137" s="4" t="s">
        <v>102</v>
      </c>
      <c r="M137" s="4">
        <v>1088320128</v>
      </c>
      <c r="N137" s="4"/>
      <c r="O137" s="4"/>
      <c r="P137" s="4"/>
      <c r="Q137" s="4" t="s">
        <v>2473</v>
      </c>
      <c r="R137" s="4" t="s">
        <v>2461</v>
      </c>
      <c r="S137" s="4">
        <v>7000000</v>
      </c>
      <c r="T137" s="4">
        <v>37</v>
      </c>
      <c r="U137" s="4"/>
    </row>
    <row r="138" spans="1:21" s="9" customFormat="1" ht="15.75" thickBot="1" x14ac:dyDescent="0.3">
      <c r="A138" s="8">
        <v>128</v>
      </c>
      <c r="B138" s="9" t="s">
        <v>2295</v>
      </c>
      <c r="C138" s="4" t="s">
        <v>69</v>
      </c>
      <c r="D138" s="4" t="s">
        <v>67</v>
      </c>
      <c r="E138" s="4" t="s">
        <v>1972</v>
      </c>
      <c r="F138" s="4">
        <v>4308</v>
      </c>
      <c r="G138" s="4" t="s">
        <v>2357</v>
      </c>
      <c r="H138" s="4">
        <v>10119993</v>
      </c>
      <c r="I138" s="4" t="s">
        <v>2358</v>
      </c>
      <c r="J138" s="3">
        <v>45590</v>
      </c>
      <c r="K138" s="4" t="s">
        <v>75</v>
      </c>
      <c r="L138" s="4" t="s">
        <v>102</v>
      </c>
      <c r="M138" s="4">
        <v>1088314908</v>
      </c>
      <c r="N138" s="4"/>
      <c r="O138" s="4"/>
      <c r="P138" s="4"/>
      <c r="Q138" s="4" t="s">
        <v>2474</v>
      </c>
      <c r="R138" s="4" t="s">
        <v>2459</v>
      </c>
      <c r="S138" s="4">
        <v>7000000</v>
      </c>
      <c r="T138" s="4">
        <v>50</v>
      </c>
      <c r="U138" s="4"/>
    </row>
    <row r="139" spans="1:21" s="9" customFormat="1" ht="15.75" thickBot="1" x14ac:dyDescent="0.3">
      <c r="A139" s="8">
        <v>129</v>
      </c>
      <c r="B139" s="9" t="s">
        <v>2296</v>
      </c>
      <c r="C139" s="4" t="s">
        <v>69</v>
      </c>
      <c r="D139" s="4" t="s">
        <v>67</v>
      </c>
      <c r="E139" s="4" t="s">
        <v>1972</v>
      </c>
      <c r="F139" s="4">
        <v>4314</v>
      </c>
      <c r="G139" s="4" t="s">
        <v>2172</v>
      </c>
      <c r="H139" s="4">
        <v>10140532</v>
      </c>
      <c r="I139" s="4" t="s">
        <v>2173</v>
      </c>
      <c r="J139" s="3">
        <v>45593</v>
      </c>
      <c r="K139" s="4" t="s">
        <v>88</v>
      </c>
      <c r="L139" s="4" t="s">
        <v>76</v>
      </c>
      <c r="M139" s="4"/>
      <c r="N139" s="4">
        <v>901473571</v>
      </c>
      <c r="O139" s="4" t="s">
        <v>87</v>
      </c>
      <c r="P139" s="4"/>
      <c r="Q139" s="4" t="s">
        <v>2475</v>
      </c>
      <c r="R139" s="4" t="s">
        <v>2476</v>
      </c>
      <c r="S139" s="4">
        <v>9690000</v>
      </c>
      <c r="T139" s="4">
        <v>47</v>
      </c>
      <c r="U139" s="4"/>
    </row>
    <row r="140" spans="1:21" s="9" customFormat="1" ht="15.75" thickBot="1" x14ac:dyDescent="0.3">
      <c r="A140" s="8">
        <v>130</v>
      </c>
      <c r="B140" s="9" t="s">
        <v>2297</v>
      </c>
      <c r="C140" s="4" t="s">
        <v>69</v>
      </c>
      <c r="D140" s="4" t="s">
        <v>67</v>
      </c>
      <c r="E140" s="4" t="s">
        <v>1972</v>
      </c>
      <c r="F140" s="4">
        <v>4315</v>
      </c>
      <c r="G140" s="4" t="s">
        <v>2172</v>
      </c>
      <c r="H140" s="4">
        <v>10140532</v>
      </c>
      <c r="I140" s="4" t="s">
        <v>2173</v>
      </c>
      <c r="J140" s="3">
        <v>45593</v>
      </c>
      <c r="K140" s="4" t="s">
        <v>88</v>
      </c>
      <c r="L140" s="4" t="s">
        <v>76</v>
      </c>
      <c r="M140" s="4"/>
      <c r="N140" s="4">
        <v>811030670</v>
      </c>
      <c r="O140" s="4" t="s">
        <v>131</v>
      </c>
      <c r="P140" s="4"/>
      <c r="Q140" s="4" t="s">
        <v>2477</v>
      </c>
      <c r="R140" s="4" t="s">
        <v>2478</v>
      </c>
      <c r="S140" s="4">
        <v>76915664</v>
      </c>
      <c r="T140" s="4">
        <v>155</v>
      </c>
      <c r="U140" s="4"/>
    </row>
    <row r="141" spans="1:21" s="9" customFormat="1" ht="15.75" thickBot="1" x14ac:dyDescent="0.3">
      <c r="A141" s="8">
        <v>131</v>
      </c>
      <c r="B141" s="9" t="s">
        <v>2298</v>
      </c>
      <c r="C141" s="4" t="s">
        <v>69</v>
      </c>
      <c r="D141" s="4" t="s">
        <v>67</v>
      </c>
      <c r="E141" s="4" t="s">
        <v>1972</v>
      </c>
      <c r="F141" s="4">
        <v>4316</v>
      </c>
      <c r="G141" s="4" t="s">
        <v>2479</v>
      </c>
      <c r="H141" s="4">
        <v>79314946</v>
      </c>
      <c r="I141" s="4" t="s">
        <v>2081</v>
      </c>
      <c r="J141" s="3">
        <v>45593</v>
      </c>
      <c r="K141" s="4" t="s">
        <v>75</v>
      </c>
      <c r="L141" s="4" t="s">
        <v>102</v>
      </c>
      <c r="M141" s="4">
        <v>1088329017</v>
      </c>
      <c r="N141" s="4"/>
      <c r="O141" s="4"/>
      <c r="P141" s="4"/>
      <c r="Q141" s="4" t="s">
        <v>2480</v>
      </c>
      <c r="R141" s="4" t="s">
        <v>2481</v>
      </c>
      <c r="S141" s="4">
        <v>9800000</v>
      </c>
      <c r="T141" s="4">
        <v>64</v>
      </c>
      <c r="U141" s="4"/>
    </row>
    <row r="142" spans="1:21" s="9" customFormat="1" ht="15.75" thickBot="1" x14ac:dyDescent="0.3">
      <c r="A142" s="8">
        <v>132</v>
      </c>
      <c r="B142" s="9" t="s">
        <v>2299</v>
      </c>
      <c r="C142" s="4" t="s">
        <v>69</v>
      </c>
      <c r="D142" s="4" t="s">
        <v>67</v>
      </c>
      <c r="E142" s="4" t="s">
        <v>1972</v>
      </c>
      <c r="F142" s="4">
        <v>4317</v>
      </c>
      <c r="G142" s="4" t="s">
        <v>2479</v>
      </c>
      <c r="H142" s="4">
        <v>79314946</v>
      </c>
      <c r="I142" s="4" t="s">
        <v>2081</v>
      </c>
      <c r="J142" s="3">
        <v>45593</v>
      </c>
      <c r="K142" s="4" t="s">
        <v>75</v>
      </c>
      <c r="L142" s="4" t="s">
        <v>102</v>
      </c>
      <c r="M142" s="4">
        <v>1088326156</v>
      </c>
      <c r="N142" s="4"/>
      <c r="O142" s="4"/>
      <c r="P142" s="4"/>
      <c r="Q142" s="4" t="s">
        <v>2482</v>
      </c>
      <c r="R142" s="4" t="s">
        <v>2483</v>
      </c>
      <c r="S142" s="4">
        <v>9800000</v>
      </c>
      <c r="T142" s="4">
        <v>64</v>
      </c>
      <c r="U142" s="4"/>
    </row>
    <row r="143" spans="1:21" s="9" customFormat="1" ht="15.75" thickBot="1" x14ac:dyDescent="0.3">
      <c r="A143" s="8">
        <v>133</v>
      </c>
      <c r="B143" s="9" t="s">
        <v>2300</v>
      </c>
      <c r="C143" s="4" t="s">
        <v>69</v>
      </c>
      <c r="D143" s="4" t="s">
        <v>67</v>
      </c>
      <c r="E143" s="4" t="s">
        <v>1972</v>
      </c>
      <c r="F143" s="4">
        <v>4318</v>
      </c>
      <c r="G143" s="4" t="s">
        <v>2392</v>
      </c>
      <c r="H143" s="4">
        <v>70552231</v>
      </c>
      <c r="I143" s="4" t="s">
        <v>2203</v>
      </c>
      <c r="J143" s="3">
        <v>45593</v>
      </c>
      <c r="K143" s="4" t="s">
        <v>75</v>
      </c>
      <c r="L143" s="4" t="s">
        <v>102</v>
      </c>
      <c r="M143" s="4">
        <v>38874148</v>
      </c>
      <c r="N143" s="4"/>
      <c r="O143" s="4"/>
      <c r="P143" s="4"/>
      <c r="Q143" s="4" t="s">
        <v>2484</v>
      </c>
      <c r="R143" s="4" t="s">
        <v>2485</v>
      </c>
      <c r="S143" s="4">
        <v>7833333</v>
      </c>
      <c r="T143" s="4">
        <v>47</v>
      </c>
      <c r="U143" s="4"/>
    </row>
    <row r="144" spans="1:21" s="9" customFormat="1" ht="15.75" thickBot="1" x14ac:dyDescent="0.3">
      <c r="A144" s="8">
        <v>134</v>
      </c>
      <c r="B144" s="9" t="s">
        <v>2301</v>
      </c>
      <c r="C144" s="4" t="s">
        <v>69</v>
      </c>
      <c r="D144" s="4" t="s">
        <v>67</v>
      </c>
      <c r="E144" s="4" t="s">
        <v>1972</v>
      </c>
      <c r="F144" s="4">
        <v>4332</v>
      </c>
      <c r="G144" s="4" t="s">
        <v>2357</v>
      </c>
      <c r="H144" s="4">
        <v>10119993</v>
      </c>
      <c r="I144" s="4" t="s">
        <v>2358</v>
      </c>
      <c r="J144" s="3">
        <v>45595</v>
      </c>
      <c r="K144" s="4" t="s">
        <v>88</v>
      </c>
      <c r="L144" s="4" t="s">
        <v>76</v>
      </c>
      <c r="M144" s="4"/>
      <c r="N144" s="4">
        <v>900229268</v>
      </c>
      <c r="O144" s="4" t="s">
        <v>137</v>
      </c>
      <c r="P144" s="4"/>
      <c r="Q144" s="4" t="s">
        <v>2486</v>
      </c>
      <c r="R144" s="4" t="s">
        <v>2487</v>
      </c>
      <c r="S144" s="4">
        <v>70000000</v>
      </c>
      <c r="T144" s="4">
        <v>62</v>
      </c>
      <c r="U144" s="4"/>
    </row>
    <row r="145" spans="1:21" s="9" customFormat="1" ht="15.75" thickBot="1" x14ac:dyDescent="0.3">
      <c r="A145" s="8">
        <v>135</v>
      </c>
      <c r="B145" s="9" t="s">
        <v>2302</v>
      </c>
      <c r="C145" s="4" t="s">
        <v>69</v>
      </c>
      <c r="D145" s="4" t="s">
        <v>67</v>
      </c>
      <c r="E145" s="4" t="s">
        <v>1972</v>
      </c>
      <c r="F145" s="4">
        <v>4335</v>
      </c>
      <c r="G145" s="4" t="s">
        <v>2172</v>
      </c>
      <c r="H145" s="4">
        <v>10140532</v>
      </c>
      <c r="I145" s="4" t="s">
        <v>2173</v>
      </c>
      <c r="J145" s="3">
        <v>45596</v>
      </c>
      <c r="K145" s="4" t="s">
        <v>88</v>
      </c>
      <c r="L145" s="4" t="s">
        <v>76</v>
      </c>
      <c r="M145" s="4"/>
      <c r="N145" s="4">
        <v>900488065</v>
      </c>
      <c r="O145" s="4" t="s">
        <v>147</v>
      </c>
      <c r="P145" s="4"/>
      <c r="Q145" s="4" t="s">
        <v>2488</v>
      </c>
      <c r="R145" s="4" t="s">
        <v>2489</v>
      </c>
      <c r="S145" s="4">
        <v>129420765</v>
      </c>
      <c r="T145" s="4">
        <v>152</v>
      </c>
      <c r="U145" s="4"/>
    </row>
    <row r="146" spans="1:21" s="9" customFormat="1" ht="15.75" thickBot="1" x14ac:dyDescent="0.3">
      <c r="A146" s="8">
        <v>136</v>
      </c>
      <c r="B146" s="9" t="s">
        <v>2303</v>
      </c>
      <c r="C146" s="4" t="s">
        <v>69</v>
      </c>
      <c r="D146" s="4" t="s">
        <v>67</v>
      </c>
      <c r="E146" s="4" t="s">
        <v>1972</v>
      </c>
      <c r="F146" s="4">
        <v>243</v>
      </c>
      <c r="G146" s="4" t="s">
        <v>2490</v>
      </c>
      <c r="H146" s="4">
        <v>30325788</v>
      </c>
      <c r="I146" s="4" t="s">
        <v>2081</v>
      </c>
      <c r="J146" s="3">
        <v>45315</v>
      </c>
      <c r="K146" s="4" t="s">
        <v>75</v>
      </c>
      <c r="L146" s="4" t="s">
        <v>102</v>
      </c>
      <c r="M146" s="4">
        <v>42073599</v>
      </c>
      <c r="N146" s="4"/>
      <c r="O146" s="4"/>
      <c r="P146" s="4"/>
      <c r="Q146" s="4" t="s">
        <v>2491</v>
      </c>
      <c r="R146" s="4" t="s">
        <v>2492</v>
      </c>
      <c r="S146" s="4">
        <v>38041080</v>
      </c>
      <c r="T146" s="4">
        <v>325</v>
      </c>
      <c r="U146" s="4" t="s">
        <v>2493</v>
      </c>
    </row>
    <row r="147" spans="1:21" s="9" customFormat="1" ht="15.75" thickBot="1" x14ac:dyDescent="0.3">
      <c r="A147" s="8">
        <v>137</v>
      </c>
      <c r="B147" s="9" t="s">
        <v>2304</v>
      </c>
      <c r="C147" s="4" t="s">
        <v>69</v>
      </c>
      <c r="D147" s="4" t="s">
        <v>67</v>
      </c>
      <c r="E147" s="4" t="s">
        <v>1972</v>
      </c>
      <c r="F147" s="4">
        <v>809</v>
      </c>
      <c r="G147" s="4" t="s">
        <v>2494</v>
      </c>
      <c r="H147" s="4">
        <v>70552231</v>
      </c>
      <c r="I147" s="4" t="s">
        <v>2203</v>
      </c>
      <c r="J147" s="3">
        <v>45337</v>
      </c>
      <c r="K147" s="4" t="s">
        <v>75</v>
      </c>
      <c r="L147" s="4" t="s">
        <v>102</v>
      </c>
      <c r="M147" s="4">
        <v>16540773</v>
      </c>
      <c r="N147" s="4"/>
      <c r="O147" s="4"/>
      <c r="P147" s="4"/>
      <c r="Q147" s="4" t="s">
        <v>2495</v>
      </c>
      <c r="R147" s="4" t="s">
        <v>2496</v>
      </c>
      <c r="S147" s="4">
        <v>23328000</v>
      </c>
      <c r="T147" s="4">
        <v>243</v>
      </c>
      <c r="U147" s="4" t="s">
        <v>2497</v>
      </c>
    </row>
    <row r="148" spans="1:21" s="9" customFormat="1" ht="15.75" thickBot="1" x14ac:dyDescent="0.3">
      <c r="A148" s="8">
        <v>138</v>
      </c>
      <c r="B148" s="9" t="s">
        <v>2305</v>
      </c>
      <c r="C148" s="4" t="s">
        <v>69</v>
      </c>
      <c r="D148" s="4" t="s">
        <v>67</v>
      </c>
      <c r="E148" s="4" t="s">
        <v>1972</v>
      </c>
      <c r="F148" s="4">
        <v>937</v>
      </c>
      <c r="G148" s="4" t="s">
        <v>2494</v>
      </c>
      <c r="H148" s="4">
        <v>70552231</v>
      </c>
      <c r="I148" s="4" t="s">
        <v>2203</v>
      </c>
      <c r="J148" s="3">
        <v>45348</v>
      </c>
      <c r="K148" s="4" t="s">
        <v>75</v>
      </c>
      <c r="L148" s="4" t="s">
        <v>102</v>
      </c>
      <c r="M148" s="4">
        <v>1022429744</v>
      </c>
      <c r="N148" s="4"/>
      <c r="O148" s="4"/>
      <c r="P148" s="4"/>
      <c r="Q148" s="4" t="s">
        <v>2498</v>
      </c>
      <c r="R148" s="4" t="s">
        <v>2499</v>
      </c>
      <c r="S148" s="4">
        <v>34020000</v>
      </c>
      <c r="T148" s="4">
        <v>243</v>
      </c>
      <c r="U148" s="4" t="s">
        <v>2500</v>
      </c>
    </row>
    <row r="149" spans="1:21" s="9" customFormat="1" ht="15.75" thickBot="1" x14ac:dyDescent="0.3">
      <c r="A149" s="8">
        <v>139</v>
      </c>
      <c r="B149" s="9" t="s">
        <v>2306</v>
      </c>
      <c r="C149" s="4" t="s">
        <v>69</v>
      </c>
      <c r="D149" s="4" t="s">
        <v>67</v>
      </c>
      <c r="E149" s="4" t="s">
        <v>1972</v>
      </c>
      <c r="F149" s="4">
        <v>1302</v>
      </c>
      <c r="G149" s="4" t="s">
        <v>2479</v>
      </c>
      <c r="H149" s="4">
        <v>79314946</v>
      </c>
      <c r="I149" s="4" t="s">
        <v>2081</v>
      </c>
      <c r="J149" s="3">
        <v>45355</v>
      </c>
      <c r="K149" s="4" t="s">
        <v>75</v>
      </c>
      <c r="L149" s="4" t="s">
        <v>76</v>
      </c>
      <c r="M149" s="4"/>
      <c r="N149" s="4">
        <v>901693805</v>
      </c>
      <c r="O149" s="4" t="s">
        <v>112</v>
      </c>
      <c r="P149" s="4"/>
      <c r="Q149" s="4" t="s">
        <v>2501</v>
      </c>
      <c r="R149" s="4" t="s">
        <v>2502</v>
      </c>
      <c r="S149" s="4">
        <v>37853900</v>
      </c>
      <c r="T149" s="4">
        <v>282</v>
      </c>
      <c r="U149" s="4" t="s">
        <v>2503</v>
      </c>
    </row>
    <row r="150" spans="1:21" s="9" customFormat="1" ht="15.75" thickBot="1" x14ac:dyDescent="0.3">
      <c r="A150" s="8">
        <v>140</v>
      </c>
      <c r="B150" s="9" t="s">
        <v>2307</v>
      </c>
      <c r="C150" s="4" t="s">
        <v>69</v>
      </c>
      <c r="D150" s="4" t="s">
        <v>67</v>
      </c>
      <c r="E150" s="4" t="s">
        <v>1972</v>
      </c>
      <c r="F150" s="4">
        <v>1422</v>
      </c>
      <c r="G150" s="4" t="s">
        <v>2494</v>
      </c>
      <c r="H150" s="4">
        <v>70552231</v>
      </c>
      <c r="I150" s="4" t="s">
        <v>2203</v>
      </c>
      <c r="J150" s="3">
        <v>45352</v>
      </c>
      <c r="K150" s="4" t="s">
        <v>75</v>
      </c>
      <c r="L150" s="4" t="s">
        <v>76</v>
      </c>
      <c r="M150" s="4"/>
      <c r="N150" s="4">
        <v>891400007</v>
      </c>
      <c r="O150" s="4" t="s">
        <v>74</v>
      </c>
      <c r="P150" s="4"/>
      <c r="Q150" s="4" t="s">
        <v>2504</v>
      </c>
      <c r="R150" s="4" t="s">
        <v>2505</v>
      </c>
      <c r="S150" s="4">
        <v>43200000</v>
      </c>
      <c r="T150" s="4">
        <v>261</v>
      </c>
      <c r="U150" s="4" t="s">
        <v>2506</v>
      </c>
    </row>
    <row r="151" spans="1:21" s="9" customFormat="1" ht="15.75" thickBot="1" x14ac:dyDescent="0.3">
      <c r="A151" s="8">
        <v>141</v>
      </c>
      <c r="B151" s="9" t="s">
        <v>2308</v>
      </c>
      <c r="C151" s="4" t="s">
        <v>69</v>
      </c>
      <c r="D151" s="4" t="s">
        <v>67</v>
      </c>
      <c r="E151" s="4" t="s">
        <v>1972</v>
      </c>
      <c r="F151" s="4">
        <v>2560</v>
      </c>
      <c r="G151" s="4" t="s">
        <v>2479</v>
      </c>
      <c r="H151" s="4">
        <v>79314946</v>
      </c>
      <c r="I151" s="4" t="s">
        <v>2081</v>
      </c>
      <c r="J151" s="3">
        <v>45397</v>
      </c>
      <c r="K151" s="4" t="s">
        <v>75</v>
      </c>
      <c r="L151" s="4" t="s">
        <v>102</v>
      </c>
      <c r="M151" s="4">
        <v>10018151</v>
      </c>
      <c r="N151" s="4"/>
      <c r="O151" s="4"/>
      <c r="P151" s="4"/>
      <c r="Q151" s="4" t="s">
        <v>2507</v>
      </c>
      <c r="R151" s="4" t="s">
        <v>2508</v>
      </c>
      <c r="S151" s="4">
        <v>20568600</v>
      </c>
      <c r="T151" s="4">
        <v>183</v>
      </c>
      <c r="U151" s="4" t="s">
        <v>2509</v>
      </c>
    </row>
    <row r="152" spans="1:21" s="9" customFormat="1" ht="15.75" thickBot="1" x14ac:dyDescent="0.3">
      <c r="A152" s="8">
        <v>142</v>
      </c>
      <c r="B152" s="9" t="s">
        <v>2309</v>
      </c>
      <c r="C152" s="4" t="s">
        <v>69</v>
      </c>
      <c r="D152" s="4" t="s">
        <v>67</v>
      </c>
      <c r="E152" s="4" t="s">
        <v>1972</v>
      </c>
      <c r="F152" s="4">
        <v>2604</v>
      </c>
      <c r="G152" s="4" t="s">
        <v>2392</v>
      </c>
      <c r="H152" s="4">
        <v>70552231</v>
      </c>
      <c r="I152" s="4" t="s">
        <v>2203</v>
      </c>
      <c r="J152" s="3">
        <v>45404</v>
      </c>
      <c r="K152" s="4" t="s">
        <v>75</v>
      </c>
      <c r="L152" s="4" t="s">
        <v>102</v>
      </c>
      <c r="M152" s="4">
        <v>18511603</v>
      </c>
      <c r="N152" s="4"/>
      <c r="O152" s="4"/>
      <c r="P152" s="4"/>
      <c r="Q152" s="4" t="s">
        <v>2510</v>
      </c>
      <c r="R152" s="4" t="s">
        <v>2511</v>
      </c>
      <c r="S152" s="4">
        <v>17000000</v>
      </c>
      <c r="T152" s="4">
        <v>120</v>
      </c>
      <c r="U152" s="4" t="s">
        <v>2512</v>
      </c>
    </row>
    <row r="153" spans="1:21" s="9" customFormat="1" ht="15.75" thickBot="1" x14ac:dyDescent="0.3">
      <c r="A153" s="8">
        <v>143</v>
      </c>
      <c r="B153" s="9" t="s">
        <v>2310</v>
      </c>
      <c r="C153" s="4" t="s">
        <v>69</v>
      </c>
      <c r="D153" s="4" t="s">
        <v>67</v>
      </c>
      <c r="E153" s="4" t="s">
        <v>1972</v>
      </c>
      <c r="F153" s="4">
        <v>3082</v>
      </c>
      <c r="G153" s="4" t="s">
        <v>2370</v>
      </c>
      <c r="H153" s="4">
        <v>42060623</v>
      </c>
      <c r="I153" s="4" t="s">
        <v>2081</v>
      </c>
      <c r="J153" s="3">
        <v>45421</v>
      </c>
      <c r="K153" s="4" t="s">
        <v>75</v>
      </c>
      <c r="L153" s="4" t="s">
        <v>102</v>
      </c>
      <c r="M153" s="4">
        <v>1088036544</v>
      </c>
      <c r="N153" s="4"/>
      <c r="O153" s="4"/>
      <c r="P153" s="4"/>
      <c r="Q153" s="4" t="s">
        <v>2513</v>
      </c>
      <c r="R153" s="4" t="s">
        <v>2514</v>
      </c>
      <c r="S153" s="4">
        <v>13500000</v>
      </c>
      <c r="T153" s="4">
        <v>163</v>
      </c>
      <c r="U153" s="4" t="s">
        <v>2515</v>
      </c>
    </row>
    <row r="154" spans="1:21" s="9" customFormat="1" ht="15.75" thickBot="1" x14ac:dyDescent="0.3">
      <c r="A154" s="8">
        <v>144</v>
      </c>
      <c r="B154" s="9" t="s">
        <v>2311</v>
      </c>
      <c r="C154" s="4" t="s">
        <v>69</v>
      </c>
      <c r="D154" s="4" t="s">
        <v>67</v>
      </c>
      <c r="E154" s="4" t="s">
        <v>1972</v>
      </c>
      <c r="F154" s="4">
        <v>3390</v>
      </c>
      <c r="G154" s="4" t="s">
        <v>2172</v>
      </c>
      <c r="H154" s="4">
        <v>10140532</v>
      </c>
      <c r="I154" s="4" t="s">
        <v>2173</v>
      </c>
      <c r="J154" s="3">
        <v>45441</v>
      </c>
      <c r="K154" s="4" t="s">
        <v>88</v>
      </c>
      <c r="L154" s="4" t="s">
        <v>76</v>
      </c>
      <c r="M154" s="4"/>
      <c r="N154" s="4">
        <v>830000602</v>
      </c>
      <c r="O154" s="4" t="s">
        <v>131</v>
      </c>
      <c r="P154" s="4"/>
      <c r="Q154" s="4" t="s">
        <v>2516</v>
      </c>
      <c r="R154" s="4" t="s">
        <v>2517</v>
      </c>
      <c r="S154" s="4">
        <v>12778220</v>
      </c>
      <c r="T154" s="4">
        <v>125</v>
      </c>
      <c r="U154" s="4" t="s">
        <v>2518</v>
      </c>
    </row>
    <row r="155" spans="1:21" s="9" customFormat="1" ht="15.75" thickBot="1" x14ac:dyDescent="0.3">
      <c r="A155" s="8">
        <v>145</v>
      </c>
      <c r="B155" s="9" t="s">
        <v>2312</v>
      </c>
      <c r="C155" s="4" t="s">
        <v>69</v>
      </c>
      <c r="D155" s="4" t="s">
        <v>67</v>
      </c>
      <c r="E155" s="4" t="s">
        <v>1972</v>
      </c>
      <c r="F155" s="4">
        <v>3410</v>
      </c>
      <c r="G155" s="4" t="s">
        <v>2172</v>
      </c>
      <c r="H155" s="4">
        <v>10140532</v>
      </c>
      <c r="I155" s="4" t="s">
        <v>2173</v>
      </c>
      <c r="J155" s="3">
        <v>45447</v>
      </c>
      <c r="K155" s="4" t="s">
        <v>88</v>
      </c>
      <c r="L155" s="4" t="s">
        <v>76</v>
      </c>
      <c r="M155" s="4"/>
      <c r="N155" s="4">
        <v>900488065</v>
      </c>
      <c r="O155" s="4" t="s">
        <v>147</v>
      </c>
      <c r="P155" s="4"/>
      <c r="Q155" s="4" t="s">
        <v>2488</v>
      </c>
      <c r="R155" s="4" t="s">
        <v>2519</v>
      </c>
      <c r="S155" s="4">
        <v>50862385</v>
      </c>
      <c r="T155" s="4">
        <v>193</v>
      </c>
      <c r="U155" s="4" t="s">
        <v>2520</v>
      </c>
    </row>
    <row r="156" spans="1:21" s="9" customFormat="1" ht="15.75" thickBot="1" x14ac:dyDescent="0.3">
      <c r="A156" s="8">
        <v>146</v>
      </c>
      <c r="B156" s="9" t="s">
        <v>2313</v>
      </c>
      <c r="C156" s="4" t="s">
        <v>69</v>
      </c>
      <c r="D156" s="4" t="s">
        <v>67</v>
      </c>
      <c r="E156" s="4" t="s">
        <v>1972</v>
      </c>
      <c r="F156" s="4">
        <v>3414</v>
      </c>
      <c r="G156" s="4" t="s">
        <v>2172</v>
      </c>
      <c r="H156" s="4">
        <v>10140532</v>
      </c>
      <c r="I156" s="4" t="s">
        <v>2173</v>
      </c>
      <c r="J156" s="3">
        <v>45447</v>
      </c>
      <c r="K156" s="4" t="s">
        <v>75</v>
      </c>
      <c r="L156" s="4" t="s">
        <v>102</v>
      </c>
      <c r="M156" s="4">
        <v>1088311945</v>
      </c>
      <c r="N156" s="4"/>
      <c r="O156" s="4"/>
      <c r="P156" s="4"/>
      <c r="Q156" s="4" t="s">
        <v>2521</v>
      </c>
      <c r="R156" s="4" t="s">
        <v>2522</v>
      </c>
      <c r="S156" s="4">
        <v>6817682</v>
      </c>
      <c r="T156" s="4">
        <v>193</v>
      </c>
      <c r="U156" s="4" t="s">
        <v>2523</v>
      </c>
    </row>
    <row r="157" spans="1:21" s="9" customFormat="1" ht="15.75" thickBot="1" x14ac:dyDescent="0.3">
      <c r="A157" s="8">
        <v>147</v>
      </c>
      <c r="B157" s="9" t="s">
        <v>2314</v>
      </c>
      <c r="C157" s="4" t="s">
        <v>69</v>
      </c>
      <c r="D157" s="4" t="s">
        <v>67</v>
      </c>
      <c r="E157" s="4" t="s">
        <v>1972</v>
      </c>
      <c r="F157" s="4">
        <v>3503</v>
      </c>
      <c r="G157" s="4" t="s">
        <v>2392</v>
      </c>
      <c r="H157" s="4">
        <v>70552231</v>
      </c>
      <c r="I157" s="4" t="s">
        <v>2076</v>
      </c>
      <c r="J157" s="3">
        <v>45460</v>
      </c>
      <c r="K157" s="4" t="s">
        <v>75</v>
      </c>
      <c r="L157" s="4" t="s">
        <v>102</v>
      </c>
      <c r="M157" s="4">
        <v>1113310675</v>
      </c>
      <c r="N157" s="4"/>
      <c r="O157" s="4"/>
      <c r="P157" s="4"/>
      <c r="Q157" s="4" t="s">
        <v>2524</v>
      </c>
      <c r="R157" s="4" t="s">
        <v>2525</v>
      </c>
      <c r="S157" s="4">
        <v>12800000</v>
      </c>
      <c r="T157" s="4">
        <v>120</v>
      </c>
      <c r="U157" s="4" t="s">
        <v>2526</v>
      </c>
    </row>
    <row r="158" spans="1:21" s="9" customFormat="1" ht="15.75" thickBot="1" x14ac:dyDescent="0.3">
      <c r="A158" s="8">
        <v>148</v>
      </c>
      <c r="B158" s="9" t="s">
        <v>2315</v>
      </c>
      <c r="C158" s="4" t="s">
        <v>69</v>
      </c>
      <c r="D158" s="4" t="s">
        <v>67</v>
      </c>
      <c r="E158" s="4" t="s">
        <v>1972</v>
      </c>
      <c r="F158" s="4">
        <v>3595</v>
      </c>
      <c r="G158" s="4" t="s">
        <v>2357</v>
      </c>
      <c r="H158" s="4">
        <v>10119993</v>
      </c>
      <c r="I158" s="4" t="s">
        <v>2358</v>
      </c>
      <c r="J158" s="3">
        <v>45463</v>
      </c>
      <c r="K158" s="4" t="s">
        <v>75</v>
      </c>
      <c r="L158" s="4" t="s">
        <v>102</v>
      </c>
      <c r="M158" s="4">
        <v>75068635</v>
      </c>
      <c r="N158" s="4"/>
      <c r="O158" s="4"/>
      <c r="P158" s="4"/>
      <c r="Q158" s="4" t="s">
        <v>2527</v>
      </c>
      <c r="R158" s="4" t="s">
        <v>2528</v>
      </c>
      <c r="S158" s="4">
        <v>14000000</v>
      </c>
      <c r="T158" s="4">
        <v>122</v>
      </c>
      <c r="U158" s="4" t="s">
        <v>2529</v>
      </c>
    </row>
    <row r="159" spans="1:21" s="9" customFormat="1" ht="15.75" thickBot="1" x14ac:dyDescent="0.3">
      <c r="A159" s="8">
        <v>149</v>
      </c>
      <c r="B159" s="9" t="s">
        <v>2316</v>
      </c>
      <c r="C159" s="4" t="s">
        <v>69</v>
      </c>
      <c r="D159" s="4" t="s">
        <v>67</v>
      </c>
      <c r="E159" s="4" t="s">
        <v>1972</v>
      </c>
      <c r="F159" s="4">
        <v>3599</v>
      </c>
      <c r="G159" s="4" t="s">
        <v>2357</v>
      </c>
      <c r="H159" s="4">
        <v>10119993</v>
      </c>
      <c r="I159" s="4" t="s">
        <v>2358</v>
      </c>
      <c r="J159" s="3">
        <v>45463</v>
      </c>
      <c r="K159" s="4" t="s">
        <v>75</v>
      </c>
      <c r="L159" s="4" t="s">
        <v>102</v>
      </c>
      <c r="M159" s="4">
        <v>98135048</v>
      </c>
      <c r="N159" s="4"/>
      <c r="O159" s="4"/>
      <c r="P159" s="4"/>
      <c r="Q159" s="4" t="s">
        <v>2530</v>
      </c>
      <c r="R159" s="4" t="s">
        <v>2531</v>
      </c>
      <c r="S159" s="4">
        <v>16000000</v>
      </c>
      <c r="T159" s="4">
        <v>122</v>
      </c>
      <c r="U159" s="4" t="s">
        <v>2532</v>
      </c>
    </row>
    <row r="160" spans="1:21" s="9" customFormat="1" ht="15.75" thickBot="1" x14ac:dyDescent="0.3">
      <c r="A160" s="8">
        <v>150</v>
      </c>
      <c r="B160" s="9" t="s">
        <v>2317</v>
      </c>
      <c r="C160" s="4" t="s">
        <v>69</v>
      </c>
      <c r="D160" s="4" t="s">
        <v>67</v>
      </c>
      <c r="E160" s="4" t="s">
        <v>1972</v>
      </c>
      <c r="F160" s="4">
        <v>3743</v>
      </c>
      <c r="G160" s="4" t="s">
        <v>2392</v>
      </c>
      <c r="H160" s="4">
        <v>70552231</v>
      </c>
      <c r="I160" s="4" t="s">
        <v>2203</v>
      </c>
      <c r="J160" s="3">
        <v>45490</v>
      </c>
      <c r="K160" s="4" t="s">
        <v>75</v>
      </c>
      <c r="L160" s="4" t="s">
        <v>102</v>
      </c>
      <c r="M160" s="4">
        <v>71606683</v>
      </c>
      <c r="N160" s="4"/>
      <c r="O160" s="4"/>
      <c r="P160" s="4"/>
      <c r="Q160" s="4" t="s">
        <v>2533</v>
      </c>
      <c r="R160" s="4" t="s">
        <v>2534</v>
      </c>
      <c r="S160" s="4">
        <v>21200000</v>
      </c>
      <c r="T160" s="4">
        <v>120</v>
      </c>
      <c r="U160" s="4" t="s">
        <v>2535</v>
      </c>
    </row>
    <row r="161" spans="1:21" s="9" customFormat="1" ht="15.75" thickBot="1" x14ac:dyDescent="0.3">
      <c r="A161" s="8">
        <v>151</v>
      </c>
      <c r="B161" s="9" t="s">
        <v>2318</v>
      </c>
      <c r="C161" s="4" t="s">
        <v>69</v>
      </c>
      <c r="D161" s="4" t="s">
        <v>67</v>
      </c>
      <c r="E161" s="4" t="s">
        <v>1972</v>
      </c>
      <c r="F161" s="4">
        <v>3749</v>
      </c>
      <c r="G161" s="4" t="s">
        <v>2392</v>
      </c>
      <c r="H161" s="4">
        <v>70552231</v>
      </c>
      <c r="I161" s="4" t="s">
        <v>2203</v>
      </c>
      <c r="J161" s="3">
        <v>45491</v>
      </c>
      <c r="K161" s="4" t="s">
        <v>75</v>
      </c>
      <c r="L161" s="4" t="s">
        <v>102</v>
      </c>
      <c r="M161" s="4">
        <v>79895223</v>
      </c>
      <c r="N161" s="4"/>
      <c r="O161" s="4"/>
      <c r="P161" s="4"/>
      <c r="Q161" s="4" t="s">
        <v>2536</v>
      </c>
      <c r="R161" s="4" t="s">
        <v>2537</v>
      </c>
      <c r="S161" s="4">
        <v>15600000</v>
      </c>
      <c r="T161" s="4">
        <v>90</v>
      </c>
      <c r="U161" s="4" t="s">
        <v>2538</v>
      </c>
    </row>
    <row r="162" spans="1:21" s="9" customFormat="1" ht="15.75" thickBot="1" x14ac:dyDescent="0.3">
      <c r="A162" s="8">
        <v>152</v>
      </c>
      <c r="B162" s="9" t="s">
        <v>2319</v>
      </c>
      <c r="C162" s="4" t="s">
        <v>69</v>
      </c>
      <c r="D162" s="4" t="s">
        <v>67</v>
      </c>
      <c r="E162" s="4" t="s">
        <v>1972</v>
      </c>
      <c r="F162" s="4">
        <v>3869</v>
      </c>
      <c r="G162" s="4" t="s">
        <v>2494</v>
      </c>
      <c r="H162" s="4">
        <v>70552231</v>
      </c>
      <c r="I162" s="4" t="s">
        <v>2539</v>
      </c>
      <c r="J162" s="3">
        <v>45517</v>
      </c>
      <c r="K162" s="4" t="s">
        <v>75</v>
      </c>
      <c r="L162" s="4" t="s">
        <v>102</v>
      </c>
      <c r="M162" s="4">
        <v>42151761</v>
      </c>
      <c r="N162" s="4"/>
      <c r="O162" s="4"/>
      <c r="P162" s="4"/>
      <c r="Q162" s="4" t="s">
        <v>2540</v>
      </c>
      <c r="R162" s="4" t="s">
        <v>2541</v>
      </c>
      <c r="S162" s="4">
        <v>15263808</v>
      </c>
      <c r="T162" s="4">
        <v>110</v>
      </c>
      <c r="U162" s="4" t="s">
        <v>2542</v>
      </c>
    </row>
    <row r="163" spans="1:21" s="9" customFormat="1" ht="15.75" thickBot="1" x14ac:dyDescent="0.3">
      <c r="A163" s="8">
        <v>153</v>
      </c>
      <c r="B163" s="9" t="s">
        <v>2320</v>
      </c>
      <c r="C163" s="4" t="s">
        <v>69</v>
      </c>
      <c r="D163" s="4" t="s">
        <v>67</v>
      </c>
      <c r="E163" s="4" t="s">
        <v>1972</v>
      </c>
      <c r="F163" s="4">
        <v>3890</v>
      </c>
      <c r="G163" s="4" t="s">
        <v>2172</v>
      </c>
      <c r="H163" s="4">
        <v>10140532</v>
      </c>
      <c r="I163" s="4" t="s">
        <v>2173</v>
      </c>
      <c r="J163" s="3">
        <v>45519</v>
      </c>
      <c r="K163" s="4" t="s">
        <v>75</v>
      </c>
      <c r="L163" s="4" t="s">
        <v>102</v>
      </c>
      <c r="M163" s="4">
        <v>1059712173</v>
      </c>
      <c r="N163" s="4"/>
      <c r="O163" s="4"/>
      <c r="P163" s="4"/>
      <c r="Q163" s="4" t="s">
        <v>2543</v>
      </c>
      <c r="R163" s="4" t="s">
        <v>2544</v>
      </c>
      <c r="S163" s="4">
        <v>7850000</v>
      </c>
      <c r="T163" s="4">
        <v>123</v>
      </c>
      <c r="U163" s="4" t="s">
        <v>2545</v>
      </c>
    </row>
    <row r="164" spans="1:21" s="9" customFormat="1" ht="15.75" thickBot="1" x14ac:dyDescent="0.3">
      <c r="A164" s="8">
        <v>154</v>
      </c>
      <c r="B164" s="9" t="s">
        <v>2321</v>
      </c>
      <c r="C164" s="4" t="s">
        <v>69</v>
      </c>
      <c r="D164" s="4" t="s">
        <v>67</v>
      </c>
      <c r="E164" s="4" t="s">
        <v>1972</v>
      </c>
      <c r="F164" s="4">
        <v>3969</v>
      </c>
      <c r="G164" s="4" t="s">
        <v>2172</v>
      </c>
      <c r="H164" s="4">
        <v>10140532</v>
      </c>
      <c r="I164" s="4" t="s">
        <v>2173</v>
      </c>
      <c r="J164" s="3">
        <v>45537</v>
      </c>
      <c r="K164" s="4" t="s">
        <v>75</v>
      </c>
      <c r="L164" s="4" t="s">
        <v>102</v>
      </c>
      <c r="M164" s="4">
        <v>1112792816</v>
      </c>
      <c r="N164" s="4"/>
      <c r="O164" s="4"/>
      <c r="P164" s="4"/>
      <c r="Q164" s="4" t="s">
        <v>2546</v>
      </c>
      <c r="R164" s="4" t="s">
        <v>2547</v>
      </c>
      <c r="S164" s="4">
        <v>6350880</v>
      </c>
      <c r="T164" s="4">
        <v>75</v>
      </c>
      <c r="U164" s="4" t="s">
        <v>2548</v>
      </c>
    </row>
    <row r="165" spans="1:21" s="9" customFormat="1" ht="15.75" thickBot="1" x14ac:dyDescent="0.3">
      <c r="A165" s="8">
        <v>155</v>
      </c>
      <c r="B165" s="9" t="s">
        <v>2322</v>
      </c>
      <c r="C165" s="4" t="s">
        <v>69</v>
      </c>
      <c r="D165" s="4" t="s">
        <v>67</v>
      </c>
      <c r="E165" s="4" t="s">
        <v>1972</v>
      </c>
      <c r="F165" s="4">
        <v>4016</v>
      </c>
      <c r="G165" s="4" t="s">
        <v>2549</v>
      </c>
      <c r="H165" s="4">
        <v>9862704</v>
      </c>
      <c r="I165" s="4" t="s">
        <v>2173</v>
      </c>
      <c r="J165" s="3">
        <v>45544</v>
      </c>
      <c r="K165" s="4" t="s">
        <v>75</v>
      </c>
      <c r="L165" s="4" t="s">
        <v>102</v>
      </c>
      <c r="M165" s="4">
        <v>42125415</v>
      </c>
      <c r="N165" s="4"/>
      <c r="O165" s="4"/>
      <c r="P165" s="4"/>
      <c r="Q165" s="4" t="s">
        <v>2550</v>
      </c>
      <c r="R165" s="4" t="s">
        <v>2551</v>
      </c>
      <c r="S165" s="4">
        <v>12500000</v>
      </c>
      <c r="T165" s="4">
        <v>83</v>
      </c>
      <c r="U165" s="4" t="s">
        <v>2552</v>
      </c>
    </row>
    <row r="166" spans="1:21" s="9" customFormat="1" ht="15.75" thickBot="1" x14ac:dyDescent="0.3">
      <c r="A166" s="8">
        <v>156</v>
      </c>
      <c r="B166" s="9" t="s">
        <v>2323</v>
      </c>
      <c r="C166" s="4" t="s">
        <v>69</v>
      </c>
      <c r="D166" s="4" t="s">
        <v>67</v>
      </c>
      <c r="E166" s="4" t="s">
        <v>1972</v>
      </c>
      <c r="F166" s="4">
        <v>4017</v>
      </c>
      <c r="G166" s="4" t="s">
        <v>2392</v>
      </c>
      <c r="H166" s="4">
        <v>70552231</v>
      </c>
      <c r="I166" s="4" t="s">
        <v>2203</v>
      </c>
      <c r="J166" s="3">
        <v>45544</v>
      </c>
      <c r="K166" s="4" t="s">
        <v>75</v>
      </c>
      <c r="L166" s="4" t="s">
        <v>102</v>
      </c>
      <c r="M166" s="4">
        <v>1088257142</v>
      </c>
      <c r="N166" s="4"/>
      <c r="O166" s="4"/>
      <c r="P166" s="4"/>
      <c r="Q166" s="4" t="s">
        <v>2553</v>
      </c>
      <c r="R166" s="4" t="s">
        <v>2554</v>
      </c>
      <c r="S166" s="4">
        <v>15000000</v>
      </c>
      <c r="T166" s="4">
        <v>90</v>
      </c>
      <c r="U166" s="4" t="s">
        <v>2555</v>
      </c>
    </row>
    <row r="167" spans="1:21" s="9" customFormat="1" ht="15.75" thickBot="1" x14ac:dyDescent="0.3">
      <c r="A167" s="8">
        <v>157</v>
      </c>
      <c r="B167" s="9" t="s">
        <v>2324</v>
      </c>
      <c r="C167" s="4" t="s">
        <v>69</v>
      </c>
      <c r="D167" s="4" t="s">
        <v>67</v>
      </c>
      <c r="E167" s="4" t="s">
        <v>1972</v>
      </c>
      <c r="F167" s="4">
        <v>4032</v>
      </c>
      <c r="G167" s="4" t="s">
        <v>2392</v>
      </c>
      <c r="H167" s="4">
        <v>70552231</v>
      </c>
      <c r="I167" s="4" t="s">
        <v>2203</v>
      </c>
      <c r="J167" s="3">
        <v>45547</v>
      </c>
      <c r="K167" s="4" t="s">
        <v>88</v>
      </c>
      <c r="L167" s="4" t="s">
        <v>76</v>
      </c>
      <c r="M167" s="4"/>
      <c r="N167" s="4">
        <v>901234140</v>
      </c>
      <c r="O167" s="4" t="s">
        <v>137</v>
      </c>
      <c r="P167" s="4"/>
      <c r="Q167" s="4" t="s">
        <v>2556</v>
      </c>
      <c r="R167" s="4" t="s">
        <v>2557</v>
      </c>
      <c r="S167" s="4">
        <v>30000000</v>
      </c>
      <c r="T167" s="4">
        <v>30</v>
      </c>
      <c r="U167" s="4" t="s">
        <v>2538</v>
      </c>
    </row>
    <row r="168" spans="1:21" s="9" customFormat="1" ht="15.75" thickBot="1" x14ac:dyDescent="0.3">
      <c r="A168" s="8">
        <v>158</v>
      </c>
      <c r="B168" s="9" t="s">
        <v>2325</v>
      </c>
      <c r="C168" s="4" t="s">
        <v>69</v>
      </c>
      <c r="D168" s="4" t="s">
        <v>67</v>
      </c>
      <c r="E168" s="4" t="s">
        <v>1972</v>
      </c>
      <c r="F168" s="4">
        <v>4051</v>
      </c>
      <c r="G168" s="4" t="s">
        <v>2370</v>
      </c>
      <c r="H168" s="4">
        <v>42060623</v>
      </c>
      <c r="I168" s="4" t="s">
        <v>2081</v>
      </c>
      <c r="J168" s="3">
        <v>45551</v>
      </c>
      <c r="K168" s="4" t="s">
        <v>75</v>
      </c>
      <c r="L168" s="4" t="s">
        <v>102</v>
      </c>
      <c r="M168" s="4">
        <v>1088326506</v>
      </c>
      <c r="N168" s="4"/>
      <c r="O168" s="4"/>
      <c r="P168" s="4"/>
      <c r="Q168" s="4" t="s">
        <v>2558</v>
      </c>
      <c r="R168" s="4" t="s">
        <v>2559</v>
      </c>
      <c r="S168" s="4">
        <v>6249429</v>
      </c>
      <c r="T168" s="4">
        <v>76</v>
      </c>
      <c r="U168" s="4" t="s">
        <v>2560</v>
      </c>
    </row>
    <row r="169" spans="1:21" s="9" customFormat="1" ht="15.75" thickBot="1" x14ac:dyDescent="0.3">
      <c r="A169" s="8">
        <v>159</v>
      </c>
      <c r="B169" s="9" t="s">
        <v>2326</v>
      </c>
      <c r="C169" s="4" t="s">
        <v>69</v>
      </c>
      <c r="D169" s="4" t="s">
        <v>67</v>
      </c>
      <c r="E169" s="4" t="s">
        <v>1972</v>
      </c>
      <c r="F169" s="4">
        <v>4058</v>
      </c>
      <c r="G169" s="4" t="s">
        <v>2370</v>
      </c>
      <c r="H169" s="4">
        <v>42060623</v>
      </c>
      <c r="I169" s="4" t="s">
        <v>2081</v>
      </c>
      <c r="J169" s="3">
        <v>45551</v>
      </c>
      <c r="K169" s="4" t="s">
        <v>75</v>
      </c>
      <c r="L169" s="4" t="s">
        <v>102</v>
      </c>
      <c r="M169" s="4">
        <v>1054924830</v>
      </c>
      <c r="N169" s="4"/>
      <c r="O169" s="4"/>
      <c r="P169" s="4"/>
      <c r="Q169" s="4" t="s">
        <v>2561</v>
      </c>
      <c r="R169" s="4" t="s">
        <v>2562</v>
      </c>
      <c r="S169" s="4">
        <v>6249429</v>
      </c>
      <c r="T169" s="4">
        <v>76</v>
      </c>
      <c r="U169" s="4" t="s">
        <v>2560</v>
      </c>
    </row>
    <row r="170" spans="1:21" x14ac:dyDescent="0.25">
      <c r="A170" s="1">
        <v>-1</v>
      </c>
      <c r="C170" s="2" t="s">
        <v>67</v>
      </c>
      <c r="D170" s="2" t="s">
        <v>67</v>
      </c>
      <c r="E170" s="2" t="s">
        <v>67</v>
      </c>
      <c r="F170" s="2" t="s">
        <v>67</v>
      </c>
      <c r="G170" s="2" t="s">
        <v>67</v>
      </c>
      <c r="H170" s="2" t="s">
        <v>67</v>
      </c>
      <c r="I170" s="2" t="s">
        <v>67</v>
      </c>
      <c r="J170" s="2" t="s">
        <v>67</v>
      </c>
      <c r="K170" s="2" t="s">
        <v>67</v>
      </c>
      <c r="L170" s="2" t="s">
        <v>67</v>
      </c>
      <c r="M170" s="2" t="s">
        <v>67</v>
      </c>
      <c r="N170" s="2" t="s">
        <v>67</v>
      </c>
      <c r="O170" s="2" t="s">
        <v>67</v>
      </c>
      <c r="P170" s="2" t="s">
        <v>67</v>
      </c>
      <c r="Q170" s="2" t="s">
        <v>67</v>
      </c>
      <c r="R170" s="2" t="s">
        <v>67</v>
      </c>
      <c r="S170" s="2" t="s">
        <v>67</v>
      </c>
      <c r="T170" s="2" t="s">
        <v>67</v>
      </c>
      <c r="U170" s="2" t="s">
        <v>67</v>
      </c>
    </row>
    <row r="171" spans="1:21" x14ac:dyDescent="0.25">
      <c r="A171" s="1">
        <v>999999</v>
      </c>
      <c r="B171" t="s">
        <v>68</v>
      </c>
      <c r="C171" s="2" t="s">
        <v>67</v>
      </c>
      <c r="D171" s="2" t="s">
        <v>67</v>
      </c>
      <c r="E171" s="2" t="s">
        <v>67</v>
      </c>
      <c r="F171" s="2" t="s">
        <v>67</v>
      </c>
      <c r="G171" s="2" t="s">
        <v>67</v>
      </c>
      <c r="H171" s="2" t="s">
        <v>67</v>
      </c>
      <c r="I171" s="2" t="s">
        <v>67</v>
      </c>
      <c r="J171" s="2" t="s">
        <v>67</v>
      </c>
      <c r="K171" s="2" t="s">
        <v>67</v>
      </c>
      <c r="L171" s="2" t="s">
        <v>67</v>
      </c>
      <c r="M171" s="2" t="s">
        <v>67</v>
      </c>
      <c r="N171" s="2" t="s">
        <v>67</v>
      </c>
      <c r="O171" s="2" t="s">
        <v>67</v>
      </c>
      <c r="P171" s="2" t="s">
        <v>67</v>
      </c>
      <c r="Q171" s="2" t="s">
        <v>67</v>
      </c>
      <c r="R171" s="2" t="s">
        <v>67</v>
      </c>
      <c r="T171" s="2" t="s">
        <v>67</v>
      </c>
      <c r="U171" s="2" t="s">
        <v>67</v>
      </c>
    </row>
    <row r="351161" spans="1:5" x14ac:dyDescent="0.25">
      <c r="A351161" t="s">
        <v>69</v>
      </c>
      <c r="B351161" t="s">
        <v>1971</v>
      </c>
      <c r="C351161" t="s">
        <v>75</v>
      </c>
      <c r="D351161" t="s">
        <v>76</v>
      </c>
      <c r="E351161" t="s">
        <v>74</v>
      </c>
    </row>
    <row r="351162" spans="1:5" x14ac:dyDescent="0.25">
      <c r="A351162" t="s">
        <v>82</v>
      </c>
      <c r="B351162" t="s">
        <v>1972</v>
      </c>
      <c r="C351162" t="s">
        <v>88</v>
      </c>
      <c r="D351162" t="s">
        <v>89</v>
      </c>
      <c r="E351162" t="s">
        <v>87</v>
      </c>
    </row>
    <row r="351163" spans="1:5" x14ac:dyDescent="0.25">
      <c r="B351163" t="s">
        <v>128</v>
      </c>
      <c r="C351163" t="s">
        <v>101</v>
      </c>
      <c r="D351163" t="s">
        <v>102</v>
      </c>
      <c r="E351163" t="s">
        <v>100</v>
      </c>
    </row>
    <row r="351164" spans="1:5" x14ac:dyDescent="0.25">
      <c r="C351164" t="s">
        <v>113</v>
      </c>
      <c r="D351164" t="s">
        <v>114</v>
      </c>
      <c r="E351164" t="s">
        <v>112</v>
      </c>
    </row>
    <row r="351165" spans="1:5" x14ac:dyDescent="0.25">
      <c r="D351165" t="s">
        <v>123</v>
      </c>
      <c r="E351165" t="s">
        <v>122</v>
      </c>
    </row>
    <row r="351166" spans="1:5" x14ac:dyDescent="0.25">
      <c r="E351166" t="s">
        <v>131</v>
      </c>
    </row>
    <row r="351167" spans="1:5" x14ac:dyDescent="0.25">
      <c r="E351167" t="s">
        <v>137</v>
      </c>
    </row>
    <row r="351168" spans="1:5" x14ac:dyDescent="0.25">
      <c r="E351168" t="s">
        <v>142</v>
      </c>
    </row>
    <row r="351169" spans="5:5" x14ac:dyDescent="0.25">
      <c r="E351169" t="s">
        <v>147</v>
      </c>
    </row>
    <row r="351170" spans="5:5" x14ac:dyDescent="0.25">
      <c r="E351170" t="s">
        <v>152</v>
      </c>
    </row>
    <row r="351171" spans="5:5" x14ac:dyDescent="0.25">
      <c r="E351171" t="s">
        <v>157</v>
      </c>
    </row>
  </sheetData>
  <mergeCells count="1">
    <mergeCell ref="B8:U8"/>
  </mergeCells>
  <phoneticPr fontId="5" type="noConversion"/>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9"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9"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86 M88:M169 N87"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86 N88:N169"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66 R146:R169 R73:R74 R77 R81:R91 R102:R10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9"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5" xr:uid="{DC22E854-A0EB-4D37-A187-8491C930006E}">
      <formula1>$A$351129:$A$351131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5" xr:uid="{4DE4B0CC-9A8B-434E-AF52-094D2F97D52A}">
      <formula1>$B$351129:$B$351132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5" xr:uid="{A4333EDA-AB66-42E0-862F-7E43E91497D0}">
      <formula1>$C$351129:$C$351133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5" xr:uid="{FFA0C5A0-D8F3-4DCE-B570-950AC9C28F9D}">
      <formula1>$D$351129:$D$351134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5" xr:uid="{C835F517-FC14-4208-ACEC-8C19046D9CD4}">
      <formula1>$E$351129:$E$351140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3" xr:uid="{09C03A72-A1E8-4408-BFBD-5D03DA99F3B6}">
      <formula1>$A$351116:$A$351118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3" xr:uid="{C0BFE6C5-1EA4-453C-B00A-9A975C1AA314}">
      <formula1>$B$351116:$B$351119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3" xr:uid="{6B62BBC6-F499-4B41-8656-EE747439F1C0}">
      <formula1>$C$351116:$C$351120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3" xr:uid="{658B0A51-2DFE-450C-91B6-A29BAD0D4F0E}">
      <formula1>$D$351116:$D$351121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3" xr:uid="{11107D97-A0E6-47A0-BAA5-6937FF79FC35}">
      <formula1>$E$351116:$E$351127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4 C61" xr:uid="{93CABEFA-92BE-49BF-973C-30B913A71346}">
      <formula1>$A$351107:$A$351109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4 E61" xr:uid="{AADE20B6-AD88-428A-90FD-324A24CFF9C6}">
      <formula1>$B$351107:$B$351110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4 K61" xr:uid="{057D3E47-82E7-4858-BB54-7FB68A8312C1}">
      <formula1>$C$351107:$C$351111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4 L61" xr:uid="{BDC16BCE-A277-4380-8BA1-158B6170B89D}">
      <formula1>$D$351107:$D$351112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4 O61" xr:uid="{7B658936-EE4D-4238-81EE-4F8CB50FF39C}">
      <formula1>$E$351107:$E$351118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6" xr:uid="{755E1692-9139-4EF7-B6F9-3EDCC962F42F}">
      <formula1>$A$351122:$A$351124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6" xr:uid="{E87D568C-1AEB-4C5B-9777-78D0AF0DFAAF}">
      <formula1>$B$351122:$B$351125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6" xr:uid="{5CC36EAD-1C90-4392-878E-65C701957BF4}">
      <formula1>$C$351122:$C$351126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6" xr:uid="{CDBB51DB-A798-45CC-A4AE-D29EDBB5B05E}">
      <formula1>$D$351122:$D$351127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6" xr:uid="{31EB7737-79DD-4137-A173-85C9DEC2C150}">
      <formula1>$E$351122:$E$351133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2" xr:uid="{2A313C11-F184-422A-8E66-99A6C209AE54}">
      <formula1>$A$351110:$A$351112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2" xr:uid="{6B1AF3E0-3725-43CC-ABC6-1D8B331A1855}">
      <formula1>$B$351110:$B$351113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2" xr:uid="{FC915195-C5EB-4AA6-94CF-6ED07F1BBCCD}">
      <formula1>$C$351110:$C$351114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2" xr:uid="{309E73C0-C5BC-4073-9A73-F3D0DC46E032}">
      <formula1>$D$351110:$D$351115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2" xr:uid="{E869BE52-7C8E-4BDD-9448-8A0130978D53}">
      <formula1>$E$351110:$E$351121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O15:O60" xr:uid="{80539C81-D1C6-4D75-B52D-3F7326D8D570}">
      <formula1>$E$351150:$E$351161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L15:L60" xr:uid="{A0D04297-CF3B-4440-8FE8-49FCE8722580}">
      <formula1>$D$351150:$D$351155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K15:K60" xr:uid="{A76BF44B-ECA3-4D6A-9329-55284327CD65}">
      <formula1>$C$351150:$C$351154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C60 C58 C56 C54 C52 C50 C48 C46 C44 C42 C40 C38 C36 C34 C32 C30 C28 C26 C24 C22 C20 C17:C18" xr:uid="{9B484D0B-B5D6-46E6-B164-795666EBCDA9}">
      <formula1>$A$351123:$A$351125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4 E60 E58 E56 E54 E52 E50 E48 E46 E44 E42 E40 E38 E36 E34 E32 E30 E28 E26 E24 E22 E20 E17:E18" xr:uid="{BAB0D570-D270-43E9-A65A-BA4DC3884C2C}">
      <formula1>$B$351123:$B$351126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4" xr:uid="{726696A1-02EB-460C-B5EB-06AAE908CCB0}">
      <formula1>$C$351123:$C$351127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4" xr:uid="{11D5431B-330E-4CC8-803E-501A6B68C6CD}">
      <formula1>$D$351123:$D$351128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4" xr:uid="{BF653DEF-6C78-4562-BB83-EEEB073EF009}">
      <formula1>$E$351123:$E$351134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E16 E11 E59 E55 E53 E57 E51 E49 E47 E45 E43 E37 E41 E35 E33 E31 E29 E39 E27 E23 E21 E25 E19" xr:uid="{C17B07FE-47A6-41CA-BA7E-28734F3636CA}">
      <formula1>$B$351150:$B$351153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6 C11 C59 C55 C53 C57 C51 C49 C47 C45 C43 C37 C41 C35 C33 C31 C29 C39 C27 C23 C21 C25 C19" xr:uid="{71F39CD3-0FFA-46D2-9C1E-582B1026A7CF}">
      <formula1>$A$351150:$A$351152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7:O169" xr:uid="{62D5F3E9-4A3A-4264-A717-2AC1DEDBE141}">
      <formula1>$E$351092:$E$351103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7:L169" xr:uid="{FE3277E9-B54A-461B-8B88-E477705EE91C}">
      <formula1>$D$351092:$D$351097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7:K169" xr:uid="{871287D6-D91D-4D2F-A216-1C0D709E5D7C}">
      <formula1>$C$351092:$C$351096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7:E169" xr:uid="{99F1AE23-AC98-45BF-A73A-1C460FDC3932}">
      <formula1>$B$351092:$B$351095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7:C169" xr:uid="{A85DC98F-F521-43D0-A298-F4CDDFE65818}">
      <formula1>$A$351092:$A$351094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45596</v>
      </c>
    </row>
    <row r="6" spans="1:43" x14ac:dyDescent="0.25">
      <c r="B6" s="1" t="s">
        <v>7</v>
      </c>
      <c r="C6" s="1">
        <v>1</v>
      </c>
      <c r="D6" s="1" t="s">
        <v>8</v>
      </c>
    </row>
    <row r="8" spans="1:43" x14ac:dyDescent="0.25">
      <c r="A8" s="1" t="s">
        <v>9</v>
      </c>
      <c r="B8" s="26" t="s">
        <v>1974</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t="s">
        <v>67</v>
      </c>
      <c r="E11" s="4" t="s">
        <v>1989</v>
      </c>
      <c r="F11" s="4">
        <v>6047</v>
      </c>
      <c r="G11" s="4" t="s">
        <v>2209</v>
      </c>
      <c r="H11" s="4">
        <v>70552231</v>
      </c>
      <c r="I11" s="4" t="s">
        <v>2203</v>
      </c>
      <c r="J11" s="3">
        <v>45411</v>
      </c>
      <c r="K11" s="4" t="s">
        <v>108</v>
      </c>
      <c r="L11" s="4" t="s">
        <v>2563</v>
      </c>
      <c r="M11" s="4">
        <v>250000000</v>
      </c>
      <c r="N11" s="4">
        <v>901032605</v>
      </c>
      <c r="O11" s="4" t="s">
        <v>87</v>
      </c>
      <c r="P11" s="4" t="s">
        <v>2564</v>
      </c>
      <c r="Q11" s="4">
        <v>124</v>
      </c>
      <c r="R11" s="4" t="s">
        <v>77</v>
      </c>
      <c r="S11" s="4" t="s">
        <v>91</v>
      </c>
      <c r="T11" s="4" t="s">
        <v>92</v>
      </c>
      <c r="U11" s="4" t="s">
        <v>126</v>
      </c>
      <c r="V11" s="4"/>
      <c r="W11" s="4"/>
      <c r="X11" s="4" t="s">
        <v>67</v>
      </c>
      <c r="Y11" s="4" t="s">
        <v>67</v>
      </c>
      <c r="Z11" s="4" t="s">
        <v>67</v>
      </c>
      <c r="AA11" s="4" t="s">
        <v>102</v>
      </c>
      <c r="AB11" s="4">
        <v>16716341</v>
      </c>
      <c r="AC11" s="4"/>
      <c r="AD11" s="4" t="s">
        <v>67</v>
      </c>
      <c r="AE11" s="4" t="s">
        <v>2565</v>
      </c>
      <c r="AF11" s="4">
        <v>124</v>
      </c>
      <c r="AG11" s="4" t="s">
        <v>95</v>
      </c>
      <c r="AH11" s="4">
        <v>0</v>
      </c>
      <c r="AI11" s="4">
        <v>43</v>
      </c>
      <c r="AJ11" s="3">
        <v>45422</v>
      </c>
      <c r="AK11" s="3">
        <v>45545</v>
      </c>
      <c r="AL11" s="3" t="s">
        <v>67</v>
      </c>
      <c r="AM11" s="4">
        <v>100</v>
      </c>
      <c r="AN11" s="4">
        <v>82</v>
      </c>
      <c r="AO11" s="4">
        <v>100</v>
      </c>
      <c r="AP11" s="4">
        <v>82</v>
      </c>
      <c r="AQ11" s="4" t="s">
        <v>2566</v>
      </c>
    </row>
    <row r="12" spans="1:43" s="9" customFormat="1" ht="15.75" thickBot="1" x14ac:dyDescent="0.3">
      <c r="A12" s="8">
        <v>2</v>
      </c>
      <c r="B12" s="9" t="s">
        <v>2010</v>
      </c>
      <c r="C12" s="4" t="s">
        <v>69</v>
      </c>
      <c r="D12" s="4"/>
      <c r="E12" s="4" t="s">
        <v>1989</v>
      </c>
      <c r="F12" s="4">
        <v>6488</v>
      </c>
      <c r="G12" s="4" t="s">
        <v>2422</v>
      </c>
      <c r="H12" s="4">
        <v>18598064</v>
      </c>
      <c r="I12" s="4" t="s">
        <v>2173</v>
      </c>
      <c r="J12" s="3">
        <v>45547</v>
      </c>
      <c r="K12" s="4" t="s">
        <v>83</v>
      </c>
      <c r="L12" s="4" t="s">
        <v>2567</v>
      </c>
      <c r="M12" s="4">
        <v>124200000</v>
      </c>
      <c r="N12" s="4">
        <v>890000432</v>
      </c>
      <c r="O12" s="4" t="s">
        <v>147</v>
      </c>
      <c r="P12" s="4" t="s">
        <v>2568</v>
      </c>
      <c r="Q12" s="4">
        <v>24</v>
      </c>
      <c r="R12" s="4" t="s">
        <v>77</v>
      </c>
      <c r="S12" s="4" t="s">
        <v>91</v>
      </c>
      <c r="T12" s="4" t="s">
        <v>92</v>
      </c>
      <c r="U12" s="4" t="s">
        <v>126</v>
      </c>
      <c r="V12" s="4"/>
      <c r="W12" s="4"/>
      <c r="X12" s="4"/>
      <c r="Y12" s="4"/>
      <c r="Z12" s="4"/>
      <c r="AA12" s="4" t="s">
        <v>102</v>
      </c>
      <c r="AB12" s="4">
        <v>31428596</v>
      </c>
      <c r="AC12" s="4"/>
      <c r="AD12" s="4"/>
      <c r="AE12" s="4" t="s">
        <v>2569</v>
      </c>
      <c r="AF12" s="4">
        <v>24</v>
      </c>
      <c r="AG12" s="4" t="s">
        <v>117</v>
      </c>
      <c r="AH12" s="4">
        <v>0</v>
      </c>
      <c r="AI12" s="4">
        <v>0</v>
      </c>
      <c r="AJ12" s="3">
        <v>45572</v>
      </c>
      <c r="AK12" s="3">
        <v>45595</v>
      </c>
      <c r="AL12" s="3"/>
      <c r="AM12" s="4">
        <v>100</v>
      </c>
      <c r="AN12" s="4">
        <v>100</v>
      </c>
      <c r="AO12" s="4">
        <v>100</v>
      </c>
      <c r="AP12" s="4">
        <v>100</v>
      </c>
      <c r="AQ12" s="4" t="s">
        <v>2570</v>
      </c>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25">
      <c r="A351004" t="s">
        <v>69</v>
      </c>
      <c r="B351004" t="s">
        <v>1989</v>
      </c>
      <c r="C351004" t="s">
        <v>70</v>
      </c>
      <c r="D351004" t="s">
        <v>74</v>
      </c>
      <c r="E351004" t="s">
        <v>77</v>
      </c>
      <c r="F351004" t="s">
        <v>78</v>
      </c>
      <c r="G351004" t="s">
        <v>79</v>
      </c>
      <c r="H351004" t="s">
        <v>76</v>
      </c>
      <c r="I351004" t="s">
        <v>76</v>
      </c>
      <c r="J351004" t="s">
        <v>81</v>
      </c>
    </row>
    <row r="351005" spans="1:10" x14ac:dyDescent="0.25">
      <c r="A351005" t="s">
        <v>82</v>
      </c>
      <c r="B351005" t="s">
        <v>1990</v>
      </c>
      <c r="C351005" t="s">
        <v>83</v>
      </c>
      <c r="D351005" t="s">
        <v>87</v>
      </c>
      <c r="E351005" t="s">
        <v>90</v>
      </c>
      <c r="F351005" t="s">
        <v>91</v>
      </c>
      <c r="G351005" t="s">
        <v>92</v>
      </c>
      <c r="H351005" t="s">
        <v>93</v>
      </c>
      <c r="I351005" t="s">
        <v>1991</v>
      </c>
      <c r="J351005" t="s">
        <v>95</v>
      </c>
    </row>
    <row r="351006" spans="1:10" x14ac:dyDescent="0.25">
      <c r="B351006" t="s">
        <v>128</v>
      </c>
      <c r="C351006" t="s">
        <v>96</v>
      </c>
      <c r="D351006" t="s">
        <v>100</v>
      </c>
      <c r="E351006" t="s">
        <v>103</v>
      </c>
      <c r="F351006" t="s">
        <v>104</v>
      </c>
      <c r="G351006" t="s">
        <v>105</v>
      </c>
      <c r="H351006" t="s">
        <v>102</v>
      </c>
      <c r="I351006" t="s">
        <v>102</v>
      </c>
      <c r="J351006" t="s">
        <v>107</v>
      </c>
    </row>
    <row r="351007" spans="1:10" x14ac:dyDescent="0.25">
      <c r="C351007" t="s">
        <v>108</v>
      </c>
      <c r="D351007" t="s">
        <v>112</v>
      </c>
      <c r="E351007" t="s">
        <v>115</v>
      </c>
      <c r="F351007" t="s">
        <v>116</v>
      </c>
      <c r="G351007" t="s">
        <v>113</v>
      </c>
      <c r="H351007" t="s">
        <v>114</v>
      </c>
      <c r="I351007" t="s">
        <v>1992</v>
      </c>
      <c r="J351007" t="s">
        <v>117</v>
      </c>
    </row>
    <row r="351008" spans="1:10" x14ac:dyDescent="0.25">
      <c r="C351008" t="s">
        <v>118</v>
      </c>
      <c r="D351008" t="s">
        <v>122</v>
      </c>
      <c r="E351008" t="s">
        <v>124</v>
      </c>
      <c r="F351008" t="s">
        <v>125</v>
      </c>
      <c r="H351008" t="s">
        <v>126</v>
      </c>
    </row>
    <row r="351009" spans="3:6" x14ac:dyDescent="0.25">
      <c r="C351009" t="s">
        <v>127</v>
      </c>
      <c r="D351009" t="s">
        <v>131</v>
      </c>
      <c r="E351009" t="s">
        <v>132</v>
      </c>
      <c r="F351009" t="s">
        <v>133</v>
      </c>
    </row>
    <row r="351010" spans="3:6" x14ac:dyDescent="0.25">
      <c r="C351010" t="s">
        <v>134</v>
      </c>
      <c r="D351010" t="s">
        <v>137</v>
      </c>
      <c r="F351010" t="s">
        <v>138</v>
      </c>
    </row>
    <row r="351011" spans="3:6" x14ac:dyDescent="0.25">
      <c r="C351011" t="s">
        <v>139</v>
      </c>
      <c r="D351011" t="s">
        <v>142</v>
      </c>
      <c r="F351011" t="s">
        <v>143</v>
      </c>
    </row>
    <row r="351012" spans="3:6" x14ac:dyDescent="0.25">
      <c r="C351012" t="s">
        <v>144</v>
      </c>
      <c r="D351012" t="s">
        <v>147</v>
      </c>
      <c r="F351012" t="s">
        <v>148</v>
      </c>
    </row>
    <row r="351013" spans="3:6" x14ac:dyDescent="0.25">
      <c r="C351013" t="s">
        <v>149</v>
      </c>
      <c r="D351013" t="s">
        <v>152</v>
      </c>
      <c r="F351013" t="s">
        <v>153</v>
      </c>
    </row>
    <row r="351014" spans="3:6" x14ac:dyDescent="0.25">
      <c r="C351014" t="s">
        <v>154</v>
      </c>
      <c r="D351014" t="s">
        <v>157</v>
      </c>
      <c r="F351014" t="s">
        <v>158</v>
      </c>
    </row>
    <row r="351015" spans="3:6" x14ac:dyDescent="0.25">
      <c r="C351015" t="s">
        <v>159</v>
      </c>
      <c r="F351015" t="s">
        <v>162</v>
      </c>
    </row>
    <row r="351016" spans="3:6" x14ac:dyDescent="0.25">
      <c r="C351016" t="s">
        <v>163</v>
      </c>
      <c r="F351016" t="s">
        <v>166</v>
      </c>
    </row>
    <row r="351017" spans="3:6" x14ac:dyDescent="0.25">
      <c r="C351017" t="s">
        <v>167</v>
      </c>
      <c r="F351017" t="s">
        <v>170</v>
      </c>
    </row>
    <row r="351018" spans="3:6" x14ac:dyDescent="0.25">
      <c r="C351018" t="s">
        <v>171</v>
      </c>
      <c r="F351018" t="s">
        <v>174</v>
      </c>
    </row>
    <row r="351019" spans="3:6" x14ac:dyDescent="0.25">
      <c r="C351019" t="s">
        <v>175</v>
      </c>
      <c r="F351019" t="s">
        <v>178</v>
      </c>
    </row>
    <row r="351020" spans="3:6" x14ac:dyDescent="0.25">
      <c r="C351020" t="s">
        <v>179</v>
      </c>
      <c r="F351020" t="s">
        <v>182</v>
      </c>
    </row>
    <row r="351021" spans="3:6" x14ac:dyDescent="0.25">
      <c r="C351021" t="s">
        <v>183</v>
      </c>
      <c r="F351021" t="s">
        <v>186</v>
      </c>
    </row>
    <row r="351022" spans="3:6" x14ac:dyDescent="0.25">
      <c r="C351022" t="s">
        <v>187</v>
      </c>
      <c r="F351022" t="s">
        <v>190</v>
      </c>
    </row>
    <row r="351023" spans="3:6" x14ac:dyDescent="0.25">
      <c r="C351023" t="s">
        <v>191</v>
      </c>
      <c r="F351023" t="s">
        <v>194</v>
      </c>
    </row>
    <row r="351024" spans="3:6" x14ac:dyDescent="0.25">
      <c r="C351024" t="s">
        <v>195</v>
      </c>
      <c r="F351024" t="s">
        <v>197</v>
      </c>
    </row>
    <row r="351025" spans="3:6" x14ac:dyDescent="0.25">
      <c r="C351025" t="s">
        <v>198</v>
      </c>
      <c r="F351025" t="s">
        <v>200</v>
      </c>
    </row>
    <row r="351026" spans="3:6" x14ac:dyDescent="0.25">
      <c r="C351026" t="s">
        <v>201</v>
      </c>
      <c r="F351026" t="s">
        <v>203</v>
      </c>
    </row>
    <row r="351027" spans="3:6" x14ac:dyDescent="0.25">
      <c r="C351027" t="s">
        <v>204</v>
      </c>
      <c r="F351027" t="s">
        <v>206</v>
      </c>
    </row>
    <row r="351028" spans="3:6" x14ac:dyDescent="0.25">
      <c r="C351028" t="s">
        <v>207</v>
      </c>
      <c r="F351028" t="s">
        <v>209</v>
      </c>
    </row>
    <row r="351029" spans="3:6" x14ac:dyDescent="0.25">
      <c r="C351029" t="s">
        <v>210</v>
      </c>
      <c r="F351029" t="s">
        <v>212</v>
      </c>
    </row>
    <row r="351030" spans="3:6" x14ac:dyDescent="0.25">
      <c r="C351030" t="s">
        <v>213</v>
      </c>
      <c r="F351030" t="s">
        <v>215</v>
      </c>
    </row>
    <row r="351031" spans="3:6" x14ac:dyDescent="0.25">
      <c r="C351031" t="s">
        <v>216</v>
      </c>
      <c r="F351031" t="s">
        <v>218</v>
      </c>
    </row>
    <row r="351032" spans="3:6" x14ac:dyDescent="0.25">
      <c r="C351032" t="s">
        <v>219</v>
      </c>
      <c r="F351032" t="s">
        <v>221</v>
      </c>
    </row>
    <row r="351033" spans="3:6" x14ac:dyDescent="0.25">
      <c r="C351033" t="s">
        <v>222</v>
      </c>
      <c r="F351033" t="s">
        <v>224</v>
      </c>
    </row>
    <row r="351034" spans="3:6" x14ac:dyDescent="0.25">
      <c r="C351034" t="s">
        <v>225</v>
      </c>
      <c r="F351034" t="s">
        <v>227</v>
      </c>
    </row>
    <row r="351035" spans="3:6" x14ac:dyDescent="0.25">
      <c r="C351035" t="s">
        <v>228</v>
      </c>
      <c r="F351035" t="s">
        <v>230</v>
      </c>
    </row>
    <row r="351036" spans="3:6" x14ac:dyDescent="0.25">
      <c r="C351036" t="s">
        <v>231</v>
      </c>
      <c r="F351036" t="s">
        <v>233</v>
      </c>
    </row>
    <row r="351037" spans="3:6" x14ac:dyDescent="0.25">
      <c r="C351037" t="s">
        <v>234</v>
      </c>
      <c r="F351037" t="s">
        <v>236</v>
      </c>
    </row>
    <row r="351038" spans="3:6" x14ac:dyDescent="0.25">
      <c r="C351038" t="s">
        <v>237</v>
      </c>
      <c r="F351038" t="s">
        <v>239</v>
      </c>
    </row>
    <row r="351039" spans="3:6" x14ac:dyDescent="0.25">
      <c r="C351039" t="s">
        <v>240</v>
      </c>
      <c r="F351039" t="s">
        <v>242</v>
      </c>
    </row>
    <row r="351040" spans="3:6" x14ac:dyDescent="0.25">
      <c r="C351040" t="s">
        <v>243</v>
      </c>
      <c r="F351040" t="s">
        <v>245</v>
      </c>
    </row>
    <row r="351041" spans="3:6" x14ac:dyDescent="0.25">
      <c r="C351041" t="s">
        <v>246</v>
      </c>
      <c r="F351041" t="s">
        <v>248</v>
      </c>
    </row>
    <row r="351042" spans="3:6" x14ac:dyDescent="0.25">
      <c r="C351042" t="s">
        <v>249</v>
      </c>
      <c r="F351042" t="s">
        <v>251</v>
      </c>
    </row>
    <row r="351043" spans="3:6" x14ac:dyDescent="0.25">
      <c r="C351043" t="s">
        <v>252</v>
      </c>
      <c r="F351043" t="s">
        <v>254</v>
      </c>
    </row>
    <row r="351044" spans="3:6" x14ac:dyDescent="0.25">
      <c r="C351044" t="s">
        <v>255</v>
      </c>
      <c r="F351044" t="s">
        <v>257</v>
      </c>
    </row>
    <row r="351045" spans="3:6" x14ac:dyDescent="0.25">
      <c r="C351045" t="s">
        <v>258</v>
      </c>
      <c r="F351045" t="s">
        <v>260</v>
      </c>
    </row>
    <row r="351046" spans="3:6" x14ac:dyDescent="0.25">
      <c r="C351046" t="s">
        <v>261</v>
      </c>
      <c r="F351046" t="s">
        <v>263</v>
      </c>
    </row>
    <row r="351047" spans="3:6" x14ac:dyDescent="0.25">
      <c r="C351047" t="s">
        <v>264</v>
      </c>
      <c r="F351047" t="s">
        <v>266</v>
      </c>
    </row>
    <row r="351048" spans="3:6" x14ac:dyDescent="0.25">
      <c r="C351048" t="s">
        <v>267</v>
      </c>
      <c r="F351048" t="s">
        <v>269</v>
      </c>
    </row>
    <row r="351049" spans="3:6" x14ac:dyDescent="0.25">
      <c r="C351049" t="s">
        <v>270</v>
      </c>
      <c r="F351049" t="s">
        <v>272</v>
      </c>
    </row>
    <row r="351050" spans="3:6" x14ac:dyDescent="0.25">
      <c r="C351050" t="s">
        <v>273</v>
      </c>
      <c r="F351050" t="s">
        <v>275</v>
      </c>
    </row>
    <row r="351051" spans="3:6" x14ac:dyDescent="0.25">
      <c r="C351051" t="s">
        <v>276</v>
      </c>
      <c r="F351051" t="s">
        <v>278</v>
      </c>
    </row>
    <row r="351052" spans="3:6" x14ac:dyDescent="0.25">
      <c r="C351052" t="s">
        <v>279</v>
      </c>
      <c r="F351052" t="s">
        <v>281</v>
      </c>
    </row>
    <row r="351053" spans="3:6" x14ac:dyDescent="0.25">
      <c r="C351053" t="s">
        <v>282</v>
      </c>
      <c r="F351053" t="s">
        <v>284</v>
      </c>
    </row>
    <row r="351054" spans="3:6" x14ac:dyDescent="0.25">
      <c r="C351054" t="s">
        <v>285</v>
      </c>
      <c r="F351054" t="s">
        <v>287</v>
      </c>
    </row>
    <row r="351055" spans="3:6" x14ac:dyDescent="0.25">
      <c r="F351055" t="s">
        <v>289</v>
      </c>
    </row>
    <row r="351056" spans="3:6" x14ac:dyDescent="0.25">
      <c r="F351056" t="s">
        <v>291</v>
      </c>
    </row>
    <row r="351057" spans="6:6" x14ac:dyDescent="0.25">
      <c r="F351057" t="s">
        <v>293</v>
      </c>
    </row>
    <row r="351058" spans="6:6" x14ac:dyDescent="0.25">
      <c r="F351058" t="s">
        <v>128</v>
      </c>
    </row>
  </sheetData>
  <mergeCells count="1">
    <mergeCell ref="B8:AQ8"/>
  </mergeCells>
  <phoneticPr fontId="5"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D72F9026-4E72-47D2-A43B-0E3933A0968D}">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C0CFD35C-7CE8-4082-950B-D4B29239F55A}">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223F76D3-B225-4F67-9177-4BDB1FB9E266}">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4199E54E-7D52-4F5F-9C87-D0B98B83BC0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CC390BD9-04C5-4B0B-87B8-ADD7FD3653C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8C68F8C6-67C1-45CA-8446-7C9B14B034C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91227EA5-A8FE-4473-B820-1BDAFDF5ED7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C2DF3CA5-8FCF-4629-AFE2-5403E1B3B7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B0714B6-06DE-4CED-89A0-C561AEAED3A8}">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8CB5B4F9-8655-4DBF-8FCD-30C33F6E7EB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2926D2CF-1B35-48AE-82FA-B8EC32C035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C8F8669D-E18E-477F-B630-64799BACF59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D2827A5C-F382-4FBC-AD83-A43FB0F23F62}">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E616861-976D-4CDB-952B-6681D3221F6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93A0A66-1473-4091-B93B-F2DE79057FD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503A397D-4CA6-4F48-BEDB-6E67E21CADA5}">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BABB4554-C196-4742-B8C5-B444823B2E06}">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CD4988AC-2E65-439B-A01A-8AEED2E354E5}">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C7DCC3E3-B223-49EE-849D-7A3763399141}">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C687C65C-13B7-4DC9-8698-FA7E8832E1D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51AE945D-48F4-4E2B-8D6A-1F6CAC42458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6C9BE851-DDF9-4861-B42E-BA0E7B7A0FDA}">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5889BD6C-3215-4C52-886A-25FBFC1157B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65FA4AA6-151C-48D8-8A77-DD0F81E6D68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E59114A8-A438-4097-9212-7ED592D85F24}">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45A3627D-C3D0-4511-8944-0F4AA9653C5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3E30E896-5DD3-47F0-BE15-B500B84B576D}">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2DD416C3-1340-4D04-9BDC-68D48F2D504B}">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E975AA82-957F-4165-9643-EC96773147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93F1F43D-1CD3-4B4E-B26F-E0DC3878AC9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160F6F64-D7B2-4D4D-9296-A517E1462272}">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92E3D34D-434E-4ADC-A391-BC9B692F49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2178B2D6-34CF-4466-B8BB-A028052E1E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8778568F-7CEB-4308-9779-009EBEA086B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4BD7850B-8F48-4654-98C2-6755FFA9106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4BBFCF5C-29B2-4EF3-86AE-4AFDF39C38D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AC1E1F80-63B1-40A1-A42F-2359295DC4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BFA8BE37-4FEE-45EA-94D1-905C3EEA49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41D15F70-C1CC-4F22-A756-8C72887688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599DF84E-E889-4D54-BA8B-AC797CD93B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47559AF0-8A51-4BE9-857F-2A3A376D99CB}">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3" sqref="C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45596</v>
      </c>
    </row>
    <row r="6" spans="1:18" x14ac:dyDescent="0.25">
      <c r="B6" s="1" t="s">
        <v>7</v>
      </c>
      <c r="C6" s="1">
        <v>1</v>
      </c>
      <c r="D6" s="1" t="s">
        <v>8</v>
      </c>
    </row>
    <row r="8" spans="1:18" x14ac:dyDescent="0.25">
      <c r="A8" s="1" t="s">
        <v>9</v>
      </c>
      <c r="B8" s="26" t="s">
        <v>1994</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3194</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2024-01-11T21:36:26Z</dcterms:created>
  <dcterms:modified xsi:type="dcterms:W3CDTF">2024-11-14T19:27:29Z</dcterms:modified>
</cp:coreProperties>
</file>