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5\Informes CGR 2025\Gestión Contractual 2024-2025 - Mensual\5. IGC- ABRIL 2025\"/>
    </mc:Choice>
  </mc:AlternateContent>
  <xr:revisionPtr revIDLastSave="0" documentId="13_ncr:1_{7064B809-CB5E-4DD8-A0C7-B60D86E559CA}" xr6:coauthVersionLast="47" xr6:coauthVersionMax="47" xr10:uidLastSave="{00000000-0000-0000-0000-000000000000}"/>
  <bookViews>
    <workbookView xWindow="-120" yWindow="-120" windowWidth="29040" windowHeight="15720" activeTab="3"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3" i="2" l="1"/>
  <c r="AL12" i="2"/>
  <c r="AL11" i="2"/>
</calcChain>
</file>

<file path=xl/sharedStrings.xml><?xml version="1.0" encoding="utf-8"?>
<sst xmlns="http://schemas.openxmlformats.org/spreadsheetml/2006/main" count="8940" uniqueCount="3346">
  <si>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</si>
  <si>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</si>
  <si>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</si>
  <si>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</si>
  <si>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</si>
  <si>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</si>
  <si>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</si>
  <si>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</si>
  <si>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</si>
  <si>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</si>
  <si>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</si>
  <si>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</si>
  <si>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</si>
  <si>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</si>
  <si>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</si>
  <si>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</si>
  <si>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</si>
  <si>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</si>
  <si>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</si>
  <si>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</si>
  <si>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</si>
  <si>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</si>
  <si>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</si>
  <si>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</si>
  <si>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</si>
  <si>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</si>
  <si>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</si>
  <si>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</si>
  <si>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</si>
  <si>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</si>
  <si>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</si>
  <si>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</si>
  <si>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</si>
  <si>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</si>
  <si>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</si>
  <si>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</si>
  <si>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</si>
  <si>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</si>
  <si>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</si>
  <si>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</si>
  <si>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</si>
  <si>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</si>
  <si>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</si>
  <si>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</si>
  <si>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</si>
  <si>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</si>
  <si>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</si>
  <si>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</si>
  <si>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</si>
  <si>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</si>
  <si>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</si>
  <si>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</si>
  <si>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</si>
  <si>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</si>
  <si>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</si>
  <si>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</si>
  <si>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</si>
  <si>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</si>
  <si>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</si>
  <si>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</si>
  <si>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</si>
  <si>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</si>
  <si>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</si>
  <si>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</si>
  <si>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</si>
  <si>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</si>
  <si>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</si>
  <si>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</si>
  <si>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</si>
  <si>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</si>
  <si>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</si>
  <si>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</si>
  <si>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</si>
  <si>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</si>
  <si>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</si>
  <si>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</si>
  <si>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</si>
  <si>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</si>
  <si>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</si>
  <si>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</si>
  <si>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</si>
  <si>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</si>
  <si>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</si>
  <si>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</si>
  <si>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</si>
  <si>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</si>
  <si>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</si>
  <si>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</si>
  <si>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</si>
  <si>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</si>
  <si>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</si>
  <si>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</si>
  <si>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</si>
  <si>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</si>
  <si>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</si>
  <si>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</si>
  <si>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</si>
  <si>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</si>
  <si>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</si>
  <si>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</si>
  <si>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</si>
  <si>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</si>
  <si>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</si>
  <si>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</si>
  <si>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</si>
  <si>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</si>
  <si>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</si>
  <si>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</si>
  <si>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</si>
  <si>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</si>
  <si>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</si>
  <si>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</si>
  <si>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</si>
  <si>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</si>
  <si>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</si>
  <si>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</si>
  <si>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</si>
  <si>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</si>
  <si>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</si>
  <si>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</si>
  <si>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</si>
  <si>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</si>
  <si>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</si>
  <si>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</si>
  <si>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</si>
  <si>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</si>
  <si>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</si>
  <si>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</si>
  <si>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</si>
  <si>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</si>
  <si>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</si>
  <si>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</si>
  <si>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</si>
  <si>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</si>
  <si>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</si>
  <si>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</si>
  <si>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</si>
  <si>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</si>
  <si>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</si>
  <si>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</si>
  <si>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</si>
  <si>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</si>
  <si>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</si>
  <si>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</si>
  <si>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</si>
  <si>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</si>
  <si>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</si>
  <si>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</si>
  <si>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</si>
  <si>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</si>
  <si>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</si>
  <si>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</si>
  <si>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</si>
  <si>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</si>
  <si>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</si>
  <si>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</si>
  <si>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</si>
  <si>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</si>
  <si>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</si>
  <si>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</si>
  <si>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</si>
  <si>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</si>
  <si>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</si>
  <si>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</si>
  <si>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</si>
  <si>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</si>
  <si>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</si>
  <si>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</si>
  <si>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</si>
  <si>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</si>
  <si>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</si>
  <si>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</si>
  <si>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</si>
  <si>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</si>
  <si>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</si>
  <si>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</si>
  <si>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</si>
  <si>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</si>
  <si>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</si>
  <si>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</si>
  <si>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</si>
  <si>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</si>
  <si>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</si>
  <si>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</si>
  <si>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</si>
  <si>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</si>
  <si>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</si>
  <si>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</si>
  <si>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</si>
  <si>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</si>
  <si>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</si>
  <si>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</si>
  <si>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</si>
  <si>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</si>
  <si>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</si>
  <si>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</si>
  <si>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</si>
  <si>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</si>
  <si>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</si>
  <si>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</si>
  <si>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</si>
  <si>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</si>
  <si>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</si>
  <si>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</si>
  <si>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</si>
  <si>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</si>
  <si>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</si>
  <si>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</si>
  <si>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</si>
  <si>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</si>
  <si>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</si>
  <si>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</si>
  <si>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</si>
  <si>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</si>
  <si>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</si>
  <si>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</si>
  <si>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</si>
  <si>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</si>
  <si>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</si>
  <si>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</si>
  <si>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</si>
  <si>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</si>
  <si>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</si>
  <si>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</si>
  <si>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</si>
  <si>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</si>
  <si>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</si>
  <si>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</si>
  <si>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</si>
  <si>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</si>
  <si>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</si>
  <si>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</si>
  <si>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</si>
  <si>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</si>
  <si>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</si>
  <si>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</si>
  <si>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</si>
  <si>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</si>
  <si>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</si>
  <si>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</si>
  <si>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</si>
  <si>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</si>
  <si>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</si>
  <si>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</si>
  <si>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</si>
  <si>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</si>
  <si>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</si>
  <si>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</si>
  <si>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</si>
  <si>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</si>
  <si>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</si>
  <si>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</si>
  <si>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</si>
  <si>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</si>
  <si>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</si>
  <si>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</si>
  <si>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</si>
  <si>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</si>
  <si>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</si>
  <si>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</si>
  <si>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</si>
  <si>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</si>
  <si>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</si>
  <si>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</si>
  <si>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</si>
  <si>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</si>
  <si>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</si>
  <si>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</si>
  <si>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</si>
  <si>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</si>
  <si>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</si>
  <si>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</si>
  <si>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</si>
  <si>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</si>
  <si>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</si>
  <si>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</si>
  <si>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</si>
  <si>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</si>
  <si>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</si>
  <si>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</si>
  <si>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</si>
  <si>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</si>
  <si>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</si>
  <si>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</si>
  <si>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</si>
  <si>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</si>
  <si>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</si>
  <si>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</si>
  <si>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</si>
  <si>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</si>
  <si>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</si>
  <si>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</si>
  <si>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</si>
  <si>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</si>
  <si>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</si>
  <si>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</si>
  <si>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</si>
  <si>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</si>
  <si>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</si>
  <si>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</si>
  <si>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</si>
  <si>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</si>
  <si>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</si>
  <si>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</si>
  <si>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</si>
  <si>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</si>
  <si>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</si>
  <si>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</si>
  <si>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</si>
  <si>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</si>
  <si>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</si>
  <si>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</si>
  <si>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</si>
  <si>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</si>
  <si>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</si>
  <si>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</si>
  <si>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</si>
  <si>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</si>
  <si>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</si>
  <si>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</si>
  <si>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</si>
  <si>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</si>
  <si>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</si>
  <si>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</si>
  <si>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</si>
  <si>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</si>
  <si>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</si>
  <si>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</si>
  <si>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</si>
  <si>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</si>
  <si>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</si>
  <si>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</si>
  <si>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</si>
  <si>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</si>
  <si>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</si>
  <si>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</si>
  <si>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</si>
  <si>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</si>
  <si>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</si>
  <si>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</si>
  <si>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</si>
  <si>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</si>
  <si>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</si>
  <si>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</si>
  <si>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</si>
  <si>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</si>
  <si>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</si>
  <si>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</si>
  <si>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</si>
  <si>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</si>
  <si>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</si>
  <si>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</si>
  <si>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</si>
  <si>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</si>
  <si>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</si>
  <si>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</si>
  <si>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</si>
  <si>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</si>
  <si>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</si>
  <si>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</si>
  <si>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</si>
  <si>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</si>
  <si>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</si>
  <si>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</si>
  <si>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</si>
  <si>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</si>
  <si>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</si>
  <si>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</si>
  <si>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</si>
  <si>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</si>
  <si>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</si>
  <si>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</si>
  <si>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</si>
  <si>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</si>
  <si>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</si>
  <si>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</si>
  <si>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</si>
  <si>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</si>
  <si>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</si>
  <si>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</si>
  <si>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</si>
  <si>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</si>
  <si>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</si>
  <si>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</si>
  <si>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</si>
  <si>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</si>
  <si>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</si>
  <si>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</si>
  <si>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</si>
  <si>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</si>
  <si>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</si>
  <si>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</si>
  <si>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</si>
  <si>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</si>
  <si>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</si>
  <si>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</si>
  <si>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</si>
  <si>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</si>
  <si>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</si>
  <si>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</si>
  <si>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</si>
  <si>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</si>
  <si>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</si>
  <si>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</si>
  <si>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</si>
  <si>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</si>
  <si>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</si>
  <si>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</si>
  <si>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</si>
  <si>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</si>
  <si>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</si>
  <si>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</si>
  <si>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</si>
  <si>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</si>
  <si>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</si>
  <si>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</si>
  <si>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</si>
  <si>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</si>
  <si>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</si>
  <si>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</si>
  <si>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</si>
  <si>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</si>
  <si>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</si>
  <si>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</si>
  <si>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</si>
  <si>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</si>
  <si>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</si>
  <si>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</si>
  <si>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</si>
  <si>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</si>
  <si>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</si>
  <si>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</si>
  <si>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</si>
  <si>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</si>
  <si>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</si>
  <si>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</si>
  <si>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</si>
  <si>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</si>
  <si>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</si>
  <si>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</si>
  <si>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</si>
  <si>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</si>
  <si>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</si>
  <si>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</si>
  <si>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</si>
  <si>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</si>
  <si>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</si>
  <si>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</si>
  <si>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</si>
  <si>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</si>
  <si>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</si>
  <si>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</si>
  <si>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</si>
  <si>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</si>
  <si>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</si>
  <si>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</si>
  <si>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</si>
  <si>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</si>
  <si>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</si>
  <si>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</si>
  <si>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</si>
  <si>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</si>
  <si>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</si>
  <si>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</si>
  <si>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</si>
  <si>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</si>
  <si>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</si>
  <si>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</si>
  <si>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</si>
  <si>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</si>
  <si>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</si>
  <si>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</si>
  <si>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</si>
  <si>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</si>
  <si>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</si>
  <si>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</si>
  <si>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</si>
  <si>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</si>
  <si>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</si>
  <si>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</si>
  <si>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</si>
  <si>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</si>
  <si>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</si>
  <si>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</si>
  <si>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</si>
  <si>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</si>
  <si>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</si>
  <si>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</si>
  <si>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</si>
  <si>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</si>
  <si>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</si>
  <si>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</si>
  <si>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</si>
  <si>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</si>
  <si>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</si>
  <si>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</si>
  <si>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</si>
  <si>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</si>
  <si>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</si>
  <si>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</si>
  <si>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</si>
  <si>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</si>
  <si>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</si>
  <si>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</si>
  <si>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</si>
  <si>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</si>
  <si>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</si>
  <si>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</si>
  <si>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</si>
  <si>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</si>
  <si>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</si>
  <si>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</si>
  <si>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</si>
  <si>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</si>
  <si>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</si>
  <si>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</si>
  <si>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</si>
  <si>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</si>
  <si>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</si>
  <si>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</si>
  <si>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</si>
  <si>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</si>
  <si>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</si>
  <si>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</si>
  <si>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</si>
  <si>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</si>
  <si>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</si>
  <si>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</si>
  <si>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</si>
  <si>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</si>
  <si>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</si>
  <si>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</si>
  <si>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</si>
  <si>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</si>
  <si>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</si>
  <si>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</si>
  <si>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</si>
  <si>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</si>
  <si>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</si>
  <si>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</si>
  <si>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</si>
  <si>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</si>
  <si>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</si>
  <si>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</si>
  <si>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</si>
  <si>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</si>
  <si>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</si>
  <si>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</si>
  <si>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</si>
  <si>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</si>
  <si>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</si>
  <si>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</si>
  <si>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</si>
  <si>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</si>
  <si>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</si>
  <si>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</si>
  <si>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</si>
  <si>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</si>
  <si>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</si>
  <si>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</si>
  <si>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</si>
  <si>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</si>
  <si>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</si>
  <si>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</si>
  <si>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</si>
  <si>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</si>
  <si>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</si>
  <si>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</si>
  <si>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</si>
  <si>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</si>
  <si>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</si>
  <si>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</si>
  <si>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</si>
  <si>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</si>
  <si>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</si>
  <si>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</si>
  <si>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</si>
  <si>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</si>
  <si>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</si>
  <si>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</si>
  <si>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</si>
  <si>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</si>
  <si>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</si>
  <si>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</si>
  <si>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</si>
  <si>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</si>
  <si>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</si>
  <si>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</si>
  <si>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</si>
  <si>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</si>
  <si>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</si>
  <si>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</si>
  <si>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</si>
  <si>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</si>
  <si>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</si>
  <si>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</si>
  <si>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</si>
  <si>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</si>
  <si>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</si>
  <si>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</si>
  <si>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</si>
  <si>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</si>
  <si>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</si>
  <si>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</si>
  <si>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</si>
  <si>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</si>
  <si>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</si>
  <si>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</si>
  <si>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</si>
  <si>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</si>
  <si>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</si>
  <si>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</si>
  <si>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</si>
  <si>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</si>
  <si>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</si>
  <si>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</si>
  <si>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</si>
  <si>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</si>
  <si>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</si>
  <si>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</si>
  <si>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</si>
  <si>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</si>
  <si>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</si>
  <si>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</si>
  <si>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</si>
  <si>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</si>
  <si>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</si>
  <si>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</si>
  <si>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</si>
  <si>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</si>
  <si>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</si>
  <si>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</si>
  <si>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</si>
  <si>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</si>
  <si>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</si>
  <si>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</si>
  <si>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</si>
  <si>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</si>
  <si>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</si>
  <si>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</si>
  <si>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</si>
  <si>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</si>
  <si>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</si>
  <si>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</si>
  <si>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</si>
  <si>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</si>
  <si>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</si>
  <si>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</si>
  <si>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</si>
  <si>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</si>
  <si>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</si>
  <si>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</si>
  <si>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</si>
  <si>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</si>
  <si>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</si>
  <si>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</si>
  <si>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</si>
  <si>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</si>
  <si>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</si>
  <si>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</si>
  <si>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</si>
  <si>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</si>
  <si>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</si>
  <si>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</si>
  <si>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</si>
  <si>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</si>
  <si>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</si>
  <si>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</si>
  <si>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</si>
  <si>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</si>
  <si>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</si>
  <si>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</si>
  <si>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</si>
  <si>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</si>
  <si>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</si>
  <si>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</si>
  <si>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</si>
  <si>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</si>
  <si>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</si>
  <si>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</si>
  <si>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</si>
  <si>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</si>
  <si>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</si>
  <si>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</si>
  <si>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</si>
  <si>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</si>
  <si>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</si>
  <si>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</si>
  <si>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</si>
  <si>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</si>
  <si>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</si>
  <si>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</si>
  <si>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</si>
  <si>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</si>
  <si>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</si>
  <si>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</si>
  <si>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</si>
  <si>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</si>
  <si>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</si>
  <si>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</si>
  <si>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</si>
  <si>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</si>
  <si>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</si>
  <si>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</si>
  <si>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</si>
  <si>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</si>
  <si>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</si>
  <si>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</si>
  <si>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</si>
  <si>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</si>
  <si>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</si>
  <si>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</si>
  <si>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</si>
  <si>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</si>
  <si>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</si>
  <si>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</si>
  <si>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</si>
  <si>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</si>
  <si>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</si>
  <si>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</si>
  <si>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</si>
  <si>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</si>
  <si>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</si>
  <si>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</si>
  <si>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</si>
  <si>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</si>
  <si>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</si>
  <si>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</si>
  <si>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</si>
  <si>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</si>
  <si>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</si>
  <si>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</si>
  <si>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</si>
  <si>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</si>
  <si>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</si>
  <si>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</si>
  <si>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</si>
  <si>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</si>
  <si>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</si>
  <si>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</si>
  <si>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</si>
  <si>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</si>
  <si>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</si>
  <si>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</si>
  <si>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</si>
  <si>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</si>
  <si>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</si>
  <si>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</si>
  <si>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</si>
  <si>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</si>
  <si>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</si>
  <si>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</si>
  <si>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</si>
  <si>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</si>
  <si>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</si>
  <si>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</si>
  <si>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</si>
  <si>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</si>
  <si>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</si>
  <si>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</si>
  <si>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</si>
  <si>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</si>
  <si>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</si>
  <si>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</si>
  <si>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</si>
  <si>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</si>
  <si>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</si>
  <si>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</si>
  <si>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</si>
  <si>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</si>
  <si>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</si>
  <si>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</si>
  <si>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</si>
  <si>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</si>
  <si>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</si>
  <si>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</si>
  <si>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</si>
  <si>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</si>
  <si>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</si>
  <si>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</si>
  <si>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</si>
  <si>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</si>
  <si>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</si>
  <si>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</si>
  <si>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</si>
  <si>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</si>
  <si>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</si>
  <si>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</si>
  <si>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</si>
  <si>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</si>
  <si>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</si>
  <si>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</si>
  <si>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</si>
  <si>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</si>
  <si>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</si>
  <si>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</si>
  <si>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</si>
  <si>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</si>
  <si>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</si>
  <si>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</si>
  <si>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</si>
  <si>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</si>
  <si>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</si>
  <si>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</si>
  <si>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</si>
  <si>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</si>
  <si>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</si>
  <si>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</si>
  <si>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</si>
  <si>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</si>
  <si>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</si>
  <si>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</si>
  <si>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</si>
  <si>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</si>
  <si>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</si>
  <si>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</si>
  <si>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</si>
  <si>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</si>
  <si>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</si>
  <si>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</si>
  <si>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</si>
  <si>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</si>
  <si>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</si>
  <si>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</si>
  <si>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</si>
  <si>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</si>
  <si>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</si>
  <si>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</si>
  <si>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</si>
  <si>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</si>
  <si>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</si>
  <si>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</si>
  <si>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</si>
  <si>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</si>
  <si>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</si>
  <si>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</si>
  <si>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</si>
  <si>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</si>
  <si>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</si>
  <si>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</si>
  <si>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</si>
  <si>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</si>
  <si>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</si>
  <si>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</si>
  <si>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</si>
  <si>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</si>
  <si>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</si>
  <si>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</si>
  <si>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</si>
  <si>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</si>
  <si>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</si>
  <si>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</si>
  <si>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</si>
  <si>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</si>
  <si>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</si>
  <si>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</si>
  <si>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</si>
  <si>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</si>
  <si>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</si>
  <si>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</si>
  <si>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</si>
  <si>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</si>
  <si>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</si>
  <si>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</si>
  <si>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</si>
  <si>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</si>
  <si>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</si>
  <si>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</si>
  <si>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</si>
  <si>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</si>
  <si>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</si>
  <si>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</si>
  <si>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</si>
  <si>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</si>
  <si>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</si>
  <si>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</si>
  <si>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</si>
  <si>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</si>
  <si>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</si>
  <si>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</si>
  <si>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</si>
  <si>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</si>
  <si>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</si>
  <si>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</si>
  <si>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</si>
  <si>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</si>
  <si>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</si>
  <si>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</si>
  <si>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</si>
  <si>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</si>
  <si>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</si>
  <si>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</si>
  <si>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</si>
  <si>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</si>
  <si>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</si>
  <si>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</si>
  <si>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</si>
  <si>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</si>
  <si>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</si>
  <si>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</si>
  <si>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</si>
  <si>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</si>
  <si>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</si>
  <si>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</si>
  <si>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</si>
  <si>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</si>
  <si>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</si>
  <si>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</si>
  <si>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</si>
  <si>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</si>
  <si>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</si>
  <si>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</si>
  <si>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</si>
  <si>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</si>
  <si>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</si>
  <si>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</si>
  <si>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</si>
  <si>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</si>
  <si>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</si>
  <si>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</si>
  <si>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</si>
  <si>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</si>
  <si>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</si>
  <si>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</si>
  <si>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</si>
  <si>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</si>
  <si>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</si>
  <si>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</si>
  <si>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</si>
  <si>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</si>
  <si>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</si>
  <si>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</si>
  <si>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</si>
  <si>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</si>
  <si>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</si>
  <si>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</si>
  <si>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</si>
  <si>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</si>
  <si>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</si>
  <si>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</si>
  <si>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</si>
  <si>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</si>
  <si>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</si>
  <si>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</si>
  <si>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</si>
  <si>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</si>
  <si>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</si>
  <si>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</si>
  <si>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</si>
  <si>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</si>
  <si>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</si>
  <si>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</si>
  <si>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</si>
  <si>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</si>
  <si>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</si>
  <si>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</si>
  <si>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</si>
  <si>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</si>
  <si>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</si>
  <si>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</si>
  <si>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</si>
  <si>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</si>
  <si>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</si>
  <si>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</si>
  <si>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</si>
  <si>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</si>
  <si>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</si>
  <si>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</si>
  <si>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</si>
  <si>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</si>
  <si>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</si>
  <si>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</si>
  <si>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</si>
  <si>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</si>
  <si>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</si>
  <si>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</si>
  <si>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</si>
  <si>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</si>
  <si>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</si>
  <si>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</si>
  <si>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</si>
  <si>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</si>
  <si>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</si>
  <si>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</si>
  <si>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</si>
  <si>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</si>
  <si>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</si>
  <si>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</si>
  <si>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</si>
  <si>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</si>
  <si>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</si>
  <si>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</si>
  <si>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</si>
  <si>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</si>
  <si>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</si>
  <si>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</si>
  <si>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</si>
  <si>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</si>
  <si>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</si>
  <si>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</si>
  <si>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</si>
  <si>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</si>
  <si>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</si>
  <si>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</si>
  <si>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</si>
  <si>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</si>
  <si>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</si>
  <si>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</si>
  <si>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</si>
  <si>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</si>
  <si>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</si>
  <si>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</si>
  <si>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</si>
  <si>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</si>
  <si>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</si>
  <si>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</si>
  <si>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</si>
  <si>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</si>
  <si>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</si>
  <si>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</si>
  <si>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</si>
  <si>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</si>
  <si>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</si>
  <si>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</si>
  <si>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</si>
  <si>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</si>
  <si>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</si>
  <si>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</si>
  <si>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</si>
  <si>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</si>
  <si>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</si>
  <si>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</si>
  <si>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</si>
  <si>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</si>
  <si>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</si>
  <si>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</si>
  <si>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</si>
  <si>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</si>
  <si>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</si>
  <si>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</si>
  <si>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</si>
  <si>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</si>
  <si>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</si>
  <si>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</si>
  <si>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</si>
  <si>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</si>
  <si>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</si>
  <si>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</si>
  <si>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</si>
  <si>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</si>
  <si>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</si>
  <si>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</si>
  <si>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</si>
  <si>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</si>
  <si>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</si>
  <si>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</si>
  <si>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</si>
  <si>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</si>
  <si>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</si>
  <si>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</si>
  <si>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</si>
  <si>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</si>
  <si>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</si>
  <si>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</si>
  <si>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</si>
  <si>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</si>
  <si>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</si>
  <si>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</si>
  <si>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</si>
  <si>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</si>
  <si>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</si>
  <si>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</si>
  <si>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</si>
  <si>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</si>
  <si>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</si>
  <si>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</si>
  <si>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</si>
  <si>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</si>
  <si>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</si>
  <si>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</si>
  <si>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</si>
  <si>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</si>
  <si>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</si>
  <si>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</si>
  <si>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</si>
  <si>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</si>
  <si>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</si>
  <si>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</si>
  <si>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</si>
  <si>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</si>
  <si>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</si>
  <si>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</si>
  <si>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</si>
  <si>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</si>
  <si>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</si>
  <si>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</si>
  <si>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</si>
  <si>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</si>
  <si>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</si>
  <si>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</si>
  <si>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</si>
  <si>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</si>
  <si>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</si>
  <si>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</si>
  <si>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</si>
  <si>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</si>
  <si>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</si>
  <si>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</si>
  <si>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</si>
  <si>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</si>
  <si>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</si>
  <si>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</si>
  <si>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</si>
  <si>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</si>
  <si>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</si>
  <si>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</si>
  <si>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</si>
  <si>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</si>
  <si>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</si>
  <si>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</si>
  <si>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</si>
  <si>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</si>
  <si>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</si>
  <si>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</si>
  <si>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</si>
  <si>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</si>
  <si>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</si>
  <si>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</si>
  <si>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</si>
  <si>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</si>
  <si>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</si>
  <si>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</si>
  <si>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</si>
  <si>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</si>
  <si>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</si>
  <si>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</si>
  <si>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</si>
  <si>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</si>
  <si>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</si>
  <si>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</si>
  <si>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</si>
  <si>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</si>
  <si>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</si>
  <si>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</si>
  <si>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</si>
  <si>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</si>
  <si>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</si>
  <si>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</si>
  <si>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</si>
  <si>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</si>
  <si>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</si>
  <si>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</si>
  <si>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</si>
  <si>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</si>
  <si>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</si>
  <si>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</si>
  <si>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</si>
  <si>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</si>
  <si>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</si>
  <si>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</si>
  <si>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</si>
  <si>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</si>
  <si>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</si>
  <si>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</si>
  <si>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</si>
  <si>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</si>
  <si>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</si>
  <si>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</si>
  <si>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</si>
  <si>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</si>
  <si>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</si>
  <si>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</si>
  <si>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</si>
  <si>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</si>
  <si>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</si>
  <si>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</si>
  <si>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</si>
  <si>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</si>
  <si>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</si>
  <si>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</si>
  <si>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</si>
  <si>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</si>
  <si>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</si>
  <si>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</si>
  <si>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</si>
  <si>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</si>
  <si>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</si>
  <si>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</si>
  <si>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</si>
  <si>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</si>
  <si>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</si>
  <si>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</si>
  <si>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</si>
  <si>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</si>
  <si>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</si>
  <si>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</si>
  <si>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</si>
  <si>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</si>
  <si>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</si>
  <si>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</si>
  <si>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</si>
  <si>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</si>
  <si>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</si>
  <si>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</si>
  <si>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</si>
  <si>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</si>
  <si>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</si>
  <si>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</si>
  <si>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</si>
  <si>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</si>
  <si>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</si>
  <si>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</si>
  <si>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</si>
  <si>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</si>
  <si>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</si>
  <si>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</si>
  <si>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</si>
  <si>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</si>
  <si>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</si>
  <si>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</si>
  <si>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</si>
  <si>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</si>
  <si>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</si>
  <si>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</si>
  <si>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</si>
  <si>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</si>
  <si>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</si>
  <si>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</si>
  <si>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</si>
  <si>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</si>
  <si>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</si>
  <si>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</si>
  <si>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</si>
  <si>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</si>
  <si>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</si>
  <si>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</si>
  <si>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</si>
  <si>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</si>
  <si>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</si>
  <si>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</si>
  <si>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</si>
  <si>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</si>
  <si>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</si>
  <si>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</si>
  <si>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</si>
  <si>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</si>
  <si>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</si>
  <si>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</si>
  <si>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</si>
  <si>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</si>
  <si>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</si>
  <si>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</si>
  <si>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</si>
  <si>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</si>
  <si>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</si>
  <si>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</si>
  <si>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</si>
  <si>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</si>
  <si>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</si>
  <si>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</si>
  <si>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</si>
  <si>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</si>
  <si>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</si>
  <si>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</si>
  <si>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</si>
  <si>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</si>
  <si>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</si>
  <si>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</si>
  <si>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</si>
  <si>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</si>
  <si>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</si>
  <si>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</si>
  <si>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</si>
  <si>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</si>
  <si>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</si>
  <si>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</si>
  <si>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</si>
  <si>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</si>
  <si>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</si>
  <si>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</si>
  <si>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</si>
  <si>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</si>
  <si>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</si>
  <si>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</si>
  <si>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</si>
  <si>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</si>
  <si>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</si>
  <si>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</si>
  <si>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</si>
  <si>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</si>
  <si>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</si>
  <si>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</si>
  <si>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</si>
  <si>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</si>
  <si>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</si>
  <si>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</si>
  <si>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</si>
  <si>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</si>
  <si>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</si>
  <si>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</si>
  <si>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</si>
  <si>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</si>
  <si>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</si>
  <si>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</si>
  <si>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</si>
  <si>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</si>
  <si>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</si>
  <si>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</si>
  <si>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</si>
  <si>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</si>
  <si>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</si>
  <si>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</si>
  <si>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</si>
  <si>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</si>
  <si>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</si>
  <si>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</si>
  <si>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</si>
  <si>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</si>
  <si>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</si>
  <si>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</si>
  <si>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</si>
  <si>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</si>
  <si>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</si>
  <si>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</si>
  <si>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</si>
  <si>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</si>
  <si>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</si>
  <si>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</si>
  <si>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</si>
  <si>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</si>
  <si>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</si>
  <si>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</si>
  <si>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</si>
  <si>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</si>
  <si>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</si>
  <si>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</si>
  <si>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</si>
  <si>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</si>
  <si>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</si>
  <si>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</si>
  <si>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</si>
  <si>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</si>
  <si>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</si>
  <si>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</si>
  <si>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</si>
  <si>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</si>
  <si>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</si>
  <si>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</si>
  <si>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</si>
  <si>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</si>
  <si>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</si>
  <si>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</si>
  <si>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</si>
  <si>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</si>
  <si>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</si>
  <si>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</si>
  <si>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</si>
  <si>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</si>
  <si>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</si>
  <si>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</si>
  <si>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</si>
  <si>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</si>
  <si>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</si>
  <si>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</si>
  <si>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</si>
  <si>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</si>
  <si>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</si>
  <si>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</si>
  <si>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</si>
  <si>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</si>
  <si>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</si>
  <si>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</si>
  <si>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</si>
  <si>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</si>
  <si>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</si>
  <si>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</si>
  <si>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</si>
  <si>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</si>
  <si>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</si>
  <si>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</si>
  <si>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</si>
  <si>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</si>
  <si>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</si>
  <si>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</si>
  <si>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</si>
  <si>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</si>
  <si>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</si>
  <si>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</si>
  <si>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</si>
  <si>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</si>
  <si>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</si>
  <si>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</si>
  <si>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</si>
  <si>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</si>
  <si>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</si>
  <si>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</si>
  <si>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</si>
  <si>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</si>
  <si>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</si>
  <si>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</si>
  <si>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</si>
  <si>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</si>
  <si>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</si>
  <si>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</si>
  <si>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</si>
  <si>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</si>
  <si>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</si>
  <si>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</si>
  <si>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</si>
  <si>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</si>
  <si>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</si>
  <si>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</si>
  <si>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</si>
  <si>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</si>
  <si>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</si>
  <si>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</si>
  <si>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</si>
  <si>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</si>
  <si>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</si>
  <si>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</si>
  <si>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</si>
  <si>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</si>
  <si>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</si>
  <si>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</si>
  <si>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</si>
  <si>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</si>
  <si>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</si>
  <si>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</si>
  <si>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</si>
  <si>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</si>
  <si>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</si>
  <si>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</si>
  <si>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</si>
  <si>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</si>
  <si>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</si>
  <si>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</si>
  <si>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</si>
  <si>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</si>
  <si>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</si>
  <si>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</si>
  <si>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</si>
  <si>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</si>
  <si>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</si>
  <si>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</si>
  <si>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</si>
  <si>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</si>
  <si>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</si>
  <si>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</si>
  <si>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</si>
  <si>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</si>
  <si>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</si>
  <si>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</si>
  <si>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</si>
  <si>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</si>
  <si>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</si>
  <si>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</si>
  <si>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</si>
  <si>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</si>
  <si>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</si>
  <si>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</si>
  <si>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</si>
  <si>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</si>
  <si>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</si>
  <si>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</si>
  <si>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</si>
  <si>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</si>
  <si>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</si>
  <si>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</si>
  <si>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</si>
  <si>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</si>
  <si>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</si>
  <si>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</si>
  <si>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</si>
  <si>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</si>
  <si>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</si>
  <si>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</si>
  <si>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</si>
  <si>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</si>
  <si>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</si>
  <si>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</si>
  <si>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</si>
  <si>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</si>
  <si>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</si>
  <si>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</si>
  <si>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</si>
  <si>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</si>
  <si>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</si>
  <si>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</si>
  <si>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</si>
  <si>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</si>
  <si>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</si>
  <si>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</si>
  <si>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</si>
  <si>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</si>
  <si>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</si>
  <si>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</si>
  <si>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</si>
  <si>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</si>
  <si>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</si>
  <si>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</si>
  <si>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</si>
  <si>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</si>
  <si>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</si>
  <si>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</si>
  <si>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</si>
  <si>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</si>
  <si>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</si>
  <si>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</si>
  <si>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</si>
  <si>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</si>
  <si>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</si>
  <si>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</si>
  <si>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</si>
  <si>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</si>
  <si>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</si>
  <si>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</si>
  <si>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</si>
  <si>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</si>
  <si>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</si>
  <si>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</si>
  <si>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</si>
  <si>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</si>
  <si>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</si>
  <si>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</si>
  <si>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</si>
  <si>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</si>
  <si>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</si>
  <si>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</si>
  <si>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</si>
  <si>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</si>
  <si>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</si>
  <si>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</si>
  <si>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</si>
  <si>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</si>
  <si>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</si>
  <si>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</si>
  <si>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</si>
  <si>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</si>
  <si>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</si>
  <si>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</si>
  <si>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</si>
  <si>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</si>
  <si>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</si>
  <si>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</si>
  <si>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</si>
  <si>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</si>
  <si>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</si>
  <si>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</si>
  <si>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</si>
  <si>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</si>
  <si>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</si>
  <si>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</si>
  <si>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</si>
  <si>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</si>
  <si>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</si>
  <si>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</si>
  <si>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</si>
  <si>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</si>
  <si>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</si>
  <si>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</si>
  <si>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</si>
  <si>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</si>
  <si>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</si>
  <si>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</si>
  <si>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</si>
  <si>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</si>
  <si>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</si>
  <si>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</si>
  <si>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</si>
  <si>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</si>
  <si>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</si>
  <si>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</si>
  <si>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</si>
  <si>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</si>
  <si>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</si>
  <si>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</si>
  <si>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</si>
  <si>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</si>
  <si>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</si>
  <si>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</si>
  <si>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</si>
  <si>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</si>
  <si>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</si>
  <si>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</si>
  <si>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</si>
  <si>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</si>
  <si>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</si>
  <si>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</si>
  <si>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</si>
  <si>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</si>
  <si>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</si>
  <si>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</si>
  <si>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</si>
  <si>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</si>
  <si>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</si>
  <si>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</si>
  <si>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</si>
  <si>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</si>
  <si>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</si>
  <si>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</si>
  <si>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</si>
  <si>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</si>
  <si>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</si>
  <si>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</si>
  <si>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</si>
  <si>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</si>
  <si>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</si>
  <si>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</si>
  <si>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</si>
  <si>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</si>
  <si>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</si>
  <si>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</si>
  <si>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</si>
  <si>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</si>
  <si>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</si>
  <si>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</si>
  <si>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</si>
  <si>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</si>
  <si>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</si>
  <si>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</si>
  <si>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</si>
  <si>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</si>
  <si>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</si>
  <si>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</si>
  <si>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</si>
  <si>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</si>
  <si>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</si>
  <si>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</si>
  <si>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</si>
  <si>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</si>
  <si>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</si>
  <si>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</si>
  <si>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</si>
  <si>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</si>
  <si>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</si>
  <si>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</si>
  <si>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</si>
  <si>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</si>
  <si>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</si>
  <si>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</si>
  <si>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</si>
  <si>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</si>
  <si>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</si>
  <si>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</si>
  <si>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</si>
  <si>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</si>
  <si>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</si>
  <si>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</si>
  <si>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</si>
  <si>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</si>
  <si>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</si>
  <si>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</si>
  <si>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</si>
  <si>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</si>
  <si>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</si>
  <si>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</si>
  <si>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</si>
  <si>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</si>
  <si>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</si>
  <si>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</si>
  <si>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</si>
  <si>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</si>
  <si>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</si>
  <si>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</si>
  <si>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</si>
  <si>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</si>
  <si>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</si>
  <si>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</si>
  <si>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</si>
  <si>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</si>
  <si>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</si>
  <si>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</si>
  <si>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</si>
  <si>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</si>
  <si>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</si>
  <si>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</si>
  <si>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</si>
  <si>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</si>
  <si>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</si>
  <si>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</si>
  <si>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</si>
  <si>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</si>
  <si>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</si>
  <si>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</si>
  <si>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</si>
  <si>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</si>
  <si>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</si>
  <si>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</si>
  <si>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</si>
  <si>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</si>
  <si>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</si>
  <si>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</si>
  <si>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</si>
  <si>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</si>
  <si>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</si>
  <si>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</si>
  <si>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</si>
  <si>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</si>
  <si>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</si>
  <si>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</si>
  <si>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</si>
  <si>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</si>
  <si>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</si>
  <si>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</si>
  <si>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</si>
  <si>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</si>
  <si>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</si>
  <si>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</si>
  <si>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</si>
  <si>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</si>
  <si>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</si>
  <si>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</si>
  <si>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</si>
  <si>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</si>
  <si>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</si>
  <si>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</si>
  <si>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</si>
  <si>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</si>
  <si>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</si>
  <si>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</si>
  <si>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</si>
  <si>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</si>
  <si>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</si>
  <si>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</si>
  <si>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</si>
  <si>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</si>
  <si>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</si>
  <si>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</si>
  <si>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</si>
  <si>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</si>
  <si>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</si>
  <si>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</si>
  <si>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</si>
  <si>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</si>
  <si>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</si>
  <si>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</si>
  <si>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</si>
  <si>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</si>
  <si>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</si>
  <si>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</si>
  <si>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</si>
  <si>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</si>
  <si>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</si>
  <si>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</si>
  <si>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</si>
  <si>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</si>
  <si>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</si>
  <si>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</si>
  <si>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</si>
  <si>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</si>
  <si>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</si>
  <si>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</si>
  <si>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</si>
  <si>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</si>
  <si>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</si>
  <si>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</si>
  <si>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</si>
  <si>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</si>
  <si>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</si>
  <si>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</si>
  <si>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</si>
  <si>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</si>
  <si>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</si>
  <si>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</si>
  <si>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</si>
  <si>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</si>
  <si>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</si>
  <si>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</si>
  <si>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</si>
  <si>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</si>
  <si>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</si>
  <si>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</si>
  <si>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</si>
  <si>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</si>
  <si>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</si>
  <si>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</si>
  <si>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</si>
  <si>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</si>
  <si>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</si>
  <si>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</si>
  <si>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</si>
  <si>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</si>
  <si>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</si>
  <si>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</si>
  <si>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</si>
  <si>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</si>
  <si>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</si>
  <si>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</si>
  <si>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</si>
  <si>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</si>
  <si>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</si>
  <si>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</si>
  <si>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</si>
  <si>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</si>
  <si>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</si>
  <si>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</si>
  <si>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</si>
  <si>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</si>
  <si>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</si>
  <si>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</si>
  <si>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</si>
  <si>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</si>
  <si>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</si>
  <si>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</si>
  <si>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</si>
  <si>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</si>
  <si>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</si>
  <si>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</si>
  <si>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</si>
  <si>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</si>
  <si>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</si>
  <si>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</si>
  <si>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</si>
  <si>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</si>
  <si>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</si>
  <si>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</si>
  <si>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</si>
  <si>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</si>
  <si>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</si>
  <si>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</si>
  <si>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</si>
  <si>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</si>
  <si>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</si>
  <si>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</si>
  <si>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</si>
  <si>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</si>
  <si>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</si>
  <si>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</si>
  <si>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</si>
  <si>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</si>
  <si>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</si>
  <si>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</si>
  <si>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</si>
  <si>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</si>
  <si>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</si>
  <si>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</si>
  <si>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</si>
  <si>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</si>
  <si>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</si>
  <si>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</si>
  <si>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</si>
  <si>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</si>
  <si>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</si>
  <si>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</si>
  <si>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</si>
  <si>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</si>
  <si>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</si>
  <si>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</si>
  <si>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</si>
  <si>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</si>
  <si>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</si>
  <si>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</si>
  <si>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</si>
  <si>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</si>
  <si>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</si>
  <si>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</si>
  <si>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</si>
  <si>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</si>
  <si>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</si>
  <si>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</si>
  <si>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</si>
  <si>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</si>
  <si>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</si>
  <si>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</si>
  <si>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</si>
  <si>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</si>
  <si>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</si>
  <si>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</si>
  <si>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</si>
  <si>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</si>
  <si>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</si>
  <si>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</si>
  <si>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</si>
  <si>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</si>
  <si>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</si>
  <si>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</si>
  <si>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</si>
  <si>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</si>
  <si>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</si>
  <si>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</si>
  <si>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</si>
  <si>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</si>
  <si>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</si>
  <si>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</si>
  <si>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</si>
  <si>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</si>
  <si>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</si>
  <si>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</si>
  <si>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</si>
  <si>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</si>
  <si>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</si>
  <si>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</si>
  <si>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</si>
  <si>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</si>
  <si>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</si>
  <si>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</si>
  <si>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</si>
  <si>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</si>
  <si>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</si>
  <si>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</si>
  <si>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</si>
  <si>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</si>
  <si>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</si>
  <si>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</si>
  <si>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</si>
  <si>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</si>
  <si>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</si>
  <si>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</si>
  <si>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</si>
  <si>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</si>
  <si>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</si>
  <si>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</si>
  <si>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</si>
  <si>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</si>
  <si>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</si>
  <si>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</si>
  <si>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</si>
  <si>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</si>
  <si>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</si>
  <si>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</si>
  <si>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</si>
  <si>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</si>
  <si>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</si>
  <si>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</si>
  <si>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</si>
  <si>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</si>
  <si>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</si>
  <si>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</si>
  <si>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</si>
  <si>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</si>
  <si>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</si>
  <si>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</si>
  <si>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</si>
  <si>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</si>
  <si>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</si>
  <si>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</si>
  <si>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</si>
  <si>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</si>
  <si>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</si>
  <si>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</si>
  <si>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</si>
  <si>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</si>
  <si>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</si>
  <si>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</si>
  <si>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</si>
  <si>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</si>
  <si>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</si>
  <si>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</si>
  <si>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</si>
  <si>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</si>
  <si>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</si>
  <si>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</si>
  <si>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</si>
  <si>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</si>
  <si>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</si>
  <si>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</si>
  <si>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</si>
  <si>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</si>
  <si>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</si>
  <si>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</si>
  <si>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</si>
  <si>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</si>
  <si>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</si>
  <si>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</si>
  <si>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</si>
  <si>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</si>
  <si>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</si>
  <si>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</si>
  <si>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</si>
  <si>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</si>
  <si>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</si>
  <si>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</si>
  <si>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</si>
  <si>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</si>
  <si>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</si>
  <si>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</si>
  <si>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</si>
  <si>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</si>
  <si>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</si>
  <si>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</si>
  <si>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</si>
  <si>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</si>
  <si>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</si>
  <si>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</si>
  <si>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</si>
  <si>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</si>
  <si>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</si>
  <si>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</si>
  <si>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</si>
  <si>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</si>
  <si>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</si>
  <si>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</si>
  <si>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</si>
  <si>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</si>
  <si>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</si>
  <si>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</si>
  <si>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</si>
  <si>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</si>
  <si>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</si>
  <si>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</si>
  <si>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</si>
  <si>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</si>
  <si>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</si>
  <si>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</si>
  <si>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</si>
  <si>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</si>
  <si>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</si>
  <si>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</si>
  <si>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</si>
  <si>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</si>
  <si>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</si>
  <si>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</si>
  <si>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LUIS FERNANDO GAVIRIA TRUJILLO</t>
  </si>
  <si>
    <t>DIRECTIVO GRADO 28</t>
  </si>
  <si>
    <t xml:space="preserve">COMPRA DE MATERIALES Y ACCESORIOS ELECTRONICOS </t>
  </si>
  <si>
    <t xml:space="preserve">ELECTRÓNICA I+D SAS </t>
  </si>
  <si>
    <t>JEFFERSON VASQUEZ GÓMEZ</t>
  </si>
  <si>
    <t>OTROS SUPERVISORES: IVÁN YESID MORENO ORTÍZ C.C 4.446.180; LEODILBER DAZA CABRERA C.C 80.793.203; DANIEL ÁNDRÉS AVENDAÑO BARRETO C.C 1.093.218.462</t>
  </si>
  <si>
    <t xml:space="preserve">SUMINISTRO DE PAPELERÍA </t>
  </si>
  <si>
    <t>DISPAPELES SAS</t>
  </si>
  <si>
    <t>JAIME AUGUSTO ZARATE ARIAS</t>
  </si>
  <si>
    <t>SUMINISTRO DE MATERIALES DE FERRETERÍA PARA MANTENIMIENTO DE LA UNIVERSIDAD TECNOLÓGICA DE PEREIRA</t>
  </si>
  <si>
    <t>FERRETERÍA LOS TUBOS S.A.S.</t>
  </si>
  <si>
    <t>CESAR AUGUSTO CORTÉS GARZÓN</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</si>
  <si>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</si>
  <si>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</si>
  <si>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</si>
  <si>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</si>
  <si>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</si>
  <si>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</si>
  <si>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</si>
  <si>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</si>
  <si>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</si>
  <si>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</si>
  <si>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</si>
  <si>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</si>
  <si>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</si>
  <si>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</si>
  <si>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</si>
  <si>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</si>
  <si>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</si>
  <si>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</si>
  <si>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</si>
  <si>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</si>
  <si>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</si>
  <si>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 xml:space="preserve">MAURICIO HOLGUIN LONDOÑO </t>
  </si>
  <si>
    <t>DIRECTIVO GRADO 21</t>
  </si>
  <si>
    <t>ARTILAB S.A</t>
  </si>
  <si>
    <t>COMPRA DE ESTUFA CON CONVECCION FORZADA</t>
  </si>
  <si>
    <t>SUPERVISOR: MARIBEL MONTOYA GARCÍA C.C 42.153.633</t>
  </si>
  <si>
    <t>GIOVANNI GARCÍA CASTRO</t>
  </si>
  <si>
    <t>DIRECTIVO GRADO 18</t>
  </si>
  <si>
    <t>LABORATORIOS PETROLEROS Y BIOLOGICOS DE COLOMBIA SAS</t>
  </si>
  <si>
    <t xml:space="preserve">COMPRA DE REACTIVOS </t>
  </si>
  <si>
    <t>SUPERVISOR: JULIO CESAR SÁNCHEZ NARANJO C.C 10.126.598</t>
  </si>
  <si>
    <t>SANTACOLOMA COFFEE S.A.S</t>
  </si>
  <si>
    <t>COMPRA DE ELEMENTOS DE COCINA Y REPUESTOS PARA EL AREA DE MANTENIMIENTO DE LA UTP</t>
  </si>
  <si>
    <t>FERNANDO NOREÑA JARAMILLO</t>
  </si>
  <si>
    <t>PAW PATOLOGIA VETERINARIA SAS</t>
  </si>
  <si>
    <t xml:space="preserve">COMPRA DE PLACAS COLECCIONES DE HISTOLOGIA </t>
  </si>
  <si>
    <t>THERMO FISHER SCIENTIFIC COLOMBIA SAS</t>
  </si>
  <si>
    <t>WISDOM S.A.S.</t>
  </si>
  <si>
    <t>COMPRA DE LICENCIA EBOOK</t>
  </si>
  <si>
    <t>TECNOLOGIA AUDIOVISUAL SAS</t>
  </si>
  <si>
    <t xml:space="preserve">COMPRA DE EQUIPOS AUDIOVISUALES </t>
  </si>
  <si>
    <t>SUPERVISOR: RICARDO ANTONIO AGUDELO SOTO C.C. 10.140.923</t>
  </si>
  <si>
    <t>CONTROLES EMPRESARIALES S A S</t>
  </si>
  <si>
    <t>COMPRA DE EQUIPOS DE COMPUTO</t>
  </si>
  <si>
    <t>SUPERVISOR: YOHÁN SEBASTIAN VALENCIA BETANCOURT C.C. 1.060.656.221</t>
  </si>
  <si>
    <t>GTI ALBERTO ALVAREZ LOPEZ SAS</t>
  </si>
  <si>
    <t>SUPERVISOR: YOHÁN SEBASTIAN VALENCIA BETANCOURT C.C. 1.060.656.222</t>
  </si>
  <si>
    <t>CASA DENTAL EDUARDO DAZA LTDA</t>
  </si>
  <si>
    <t>COMPRA DE ESCANER INTRAORAL</t>
  </si>
  <si>
    <t>SUPERVISOR: JUAN ESTEBAN TIBAQUIRÁ GIRALDO C.C 10.022.816</t>
  </si>
  <si>
    <t>MULTITINTAS INK SAS</t>
  </si>
  <si>
    <t>COMPRA DE DISCO DURO Y TABLETAS</t>
  </si>
  <si>
    <t>MODUPLASTIC S.A.S.</t>
  </si>
  <si>
    <t xml:space="preserve">COMPRA DE MUEBLES </t>
  </si>
  <si>
    <t>TECNOPHONE COLOMBIA SAS</t>
  </si>
  <si>
    <t xml:space="preserve">COMPRA DE IMPRESORA Y SCANNER </t>
  </si>
  <si>
    <t>TECNOLOGIA EQUIPOS Y SUMINISTROS LTDA. TES LTDA</t>
  </si>
  <si>
    <t>COMPRA DE IMPRESORAS, DISCOS DUROS Y SCANNER</t>
  </si>
  <si>
    <t>OSWALDO AGUDELO GONZÁLEZ</t>
  </si>
  <si>
    <t>EJECUTIVO GRADO 26</t>
  </si>
  <si>
    <t>ACOSTA ARIAS LAURA LUCIA</t>
  </si>
  <si>
    <t>COMPRA DE UNIFORMES Y ELEMENTOS DE PROTECCIÓN PERSONAL</t>
  </si>
  <si>
    <t>OUTSOURCING COMERCIAL SAS</t>
  </si>
  <si>
    <t>COMPRA DE REACTIVOS Y MATERIAL DE LABORATORIO</t>
  </si>
  <si>
    <t>MERGE S.A.S.</t>
  </si>
  <si>
    <t xml:space="preserve">COMPRA DE ACCESORIOS AUDIOVISUALES Y PANTALLA </t>
  </si>
  <si>
    <t>UNIVERSIDAD DEL VALLE</t>
  </si>
  <si>
    <t>IMPOFER IMPORTADORA DE FERRETERIA S A S</t>
  </si>
  <si>
    <t>COMPRA DE EQUIPO DE PROTECCIÓN Y TORNO ELEVADOR</t>
  </si>
  <si>
    <t>SUPERVISOR: JUAN PABLO TABARES VALENCIA C.C. 18.521.556</t>
  </si>
  <si>
    <t>DYNAMO ELECTRONICS S.A.S.</t>
  </si>
  <si>
    <t xml:space="preserve">COMPRA DE MATERIALES ELECTRICOS Y DE LABORATORIO </t>
  </si>
  <si>
    <t>SOLINOFF CORPORATION SAS</t>
  </si>
  <si>
    <t xml:space="preserve">COMPRA DE ARCHIVADORES, SILLAS, MESAS Y MUEBLES  </t>
  </si>
  <si>
    <t>SUPERVISOR: CARLOS HUMBERTO MONTOYA C.C 16.366.050, OTROS SUPERVISORES: CARLOS ALBERTO CELIS MESA C.C 1.088.257.899, LEODILBER DAZA CABRERA C.C 80.793.203</t>
  </si>
  <si>
    <t>GALVIS RAMÍREZ CARLOS ALBERTO</t>
  </si>
  <si>
    <t>COMPRA DE MALLA</t>
  </si>
  <si>
    <t xml:space="preserve">SE PRORROGA HASTA EL 07 DE MAYO DE 2025, SEGÚN OTROSI No 1 SUPERVISOR: CESAR AUGUSTO CORTES GARZON C.C 10.030.771
</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</si>
  <si>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</si>
  <si>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</si>
  <si>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</si>
  <si>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</si>
  <si>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</si>
  <si>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</si>
  <si>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</si>
  <si>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</si>
  <si>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</si>
  <si>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</si>
  <si>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</si>
  <si>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</si>
  <si>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</si>
  <si>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</si>
  <si>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</si>
  <si>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</si>
  <si>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</si>
  <si>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</si>
  <si>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</si>
  <si>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</si>
  <si>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</si>
  <si>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</si>
  <si>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</si>
  <si>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</si>
  <si>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</si>
  <si>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</si>
  <si>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</si>
  <si>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</si>
  <si>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</si>
  <si>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</si>
  <si>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</si>
  <si>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</si>
  <si>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</si>
  <si>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</si>
  <si>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</si>
  <si>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</si>
  <si>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</si>
  <si>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</si>
  <si>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</si>
  <si>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</si>
  <si>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</si>
  <si>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</si>
  <si>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</si>
  <si>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</si>
  <si>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</si>
  <si>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</si>
  <si>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</si>
  <si>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</si>
  <si>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</si>
  <si>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</si>
  <si>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</si>
  <si>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</si>
  <si>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</si>
  <si>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</si>
  <si>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</si>
  <si>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</si>
  <si>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</si>
  <si>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</si>
  <si>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</si>
  <si>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</si>
  <si>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</si>
  <si>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</si>
  <si>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</si>
  <si>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</si>
  <si>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</si>
  <si>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</si>
  <si>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</si>
  <si>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</si>
  <si>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</si>
  <si>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</si>
  <si>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</si>
  <si>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</si>
  <si>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</si>
  <si>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</si>
  <si>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</si>
  <si>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</si>
  <si>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</si>
  <si>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</si>
  <si>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</si>
  <si>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</si>
  <si>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</si>
  <si>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</si>
  <si>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</si>
  <si>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</si>
  <si>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</si>
  <si>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</si>
  <si>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</si>
  <si>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</si>
  <si>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</si>
  <si>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</si>
  <si>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</si>
  <si>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</si>
  <si>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</si>
  <si>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</si>
  <si>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</si>
  <si>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</si>
  <si>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</si>
  <si>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</si>
  <si>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</si>
  <si>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</si>
  <si>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</si>
  <si>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</si>
  <si>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</si>
  <si>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</si>
  <si>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</si>
  <si>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</si>
  <si>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</si>
  <si>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</si>
  <si>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</si>
  <si>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</si>
  <si>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</si>
  <si>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</si>
  <si>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</si>
  <si>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</si>
  <si>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</si>
  <si>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</si>
  <si>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</si>
  <si>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</si>
  <si>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</si>
  <si>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</si>
  <si>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</si>
  <si>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</si>
  <si>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</si>
  <si>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</si>
  <si>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</si>
  <si>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</si>
  <si>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</si>
  <si>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</si>
  <si>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</si>
  <si>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</si>
  <si>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</si>
  <si>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</si>
  <si>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</si>
  <si>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</si>
  <si>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</si>
  <si>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</si>
  <si>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</si>
  <si>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</si>
  <si>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</si>
  <si>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</si>
  <si>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</si>
  <si>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</si>
  <si>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</si>
  <si>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</si>
  <si>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</si>
  <si>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</si>
  <si>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</si>
  <si>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</si>
  <si>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</si>
  <si>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</si>
  <si>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</si>
  <si>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</si>
  <si>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</si>
  <si>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</si>
  <si>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EDGAR ALONSO SALAZAR MARTINEZ</t>
  </si>
  <si>
    <t>PRESTACIÓN DE SERVICIOS DE TRANSPORTE DEL PERSONAL DEL LABORATORIO DE ANÁLISIS DE AGUAS Y ALIMENTOS PARA REALIZAR TOMA DE MUESTRAS DE AGUA CRUDA,  TRATADA, ALIMENTOS Y PRODUCTOS TERMINADOS A SOLICITUD DE LOS USUARIOS.</t>
  </si>
  <si>
    <t>EMPRESTUR S.A.S</t>
  </si>
  <si>
    <t>OLGA INES VALLEJO VARGAS</t>
  </si>
  <si>
    <t>MAURICIO  HOLGUIN LONDOÑO</t>
  </si>
  <si>
    <t>PRESTACIÓN DE SERVICIOS PROFESIONALES PARA IDENTIFICAR RETOS EMPRESARIALES ORIENTADOS A DESARROLLO TECNOLÓGICO E INNOVACIÓN SUSCEPTIBLES DE RESOLVERSE A TRAVÉS DE LAS CAPACIDADES DE INVESTIGACIÓN, DESARROLLO TECNOLÓGICO E INNOVACIÓN (I+D+I) DE LA UNIVERSIDAD TECNOLÓGICA DE PEREIRA PARA FORTALECER LA RELACIÓN UNIVERSIDAD - EMPRESA - ESTADO - SOCIEDAD CIVIL.</t>
  </si>
  <si>
    <t>ADRIANA MORENO RIVAS</t>
  </si>
  <si>
    <t>JULIANA ARIAS VILLEGAS</t>
  </si>
  <si>
    <t>PRESTACIÓN DE SERVICIOS PARA LA DIAGRAMACIÓN Y MAQUETACIÓN DE LIBROS, TEXTOS ACADÉMICOS Y LIBROS DE ENSAYO 2025 DEL SELLO EDITORIAL UTP DE ACUERDO A LA PROPUESTA PRESENTADA POR EL CONTRATISTA Y ACEPTADA POR LA UNIVERSIDAD Y QUE HACE PARTE INTEGRANTE DEL PRESENTE CONTRATO.</t>
  </si>
  <si>
    <t>TOMAS FLOREZ CALLE</t>
  </si>
  <si>
    <t>JOSE LUIS MIGUEL VARGAS VALENCIA</t>
  </si>
  <si>
    <t>FERNANDO  NOREÑA  JARAMILLO</t>
  </si>
  <si>
    <t>SERVICIO DE TRANSPORTE DE FUNCIONARIOS A DIFERENTES SITIOS DENTRO Y FUERA DE LA  CIUDAD CON EL FIN DE REALIZAR DILIGENCIAS REQUERIDAS PARA EL DESARROLLO DE LAS ACTIVIDADES ACADEMICAS Y ADMINISTRATIVAS, DE ACUERDO A NECESIDADES PRESENTADAS DURANTE LA VIGENCIA.</t>
  </si>
  <si>
    <t>ASOCIACION DE TRANSPORTADORES ESPECIALES</t>
  </si>
  <si>
    <t>CESAR AUGUSTO CORTES GARZON</t>
  </si>
  <si>
    <t xml:space="preserve">SUSCRITO SIN ACTA DE INCIO </t>
  </si>
  <si>
    <t>LUIS  FERNANDO GAVIRIA  TRUJILLO</t>
  </si>
  <si>
    <t xml:space="preserve">DIRECTIVO GRADO 28 </t>
  </si>
  <si>
    <t>MANTENIMIENTO PREVENTIVO Y CORRECTIVO Y CALIFICACIÓN PARA CABINAS DE BIOSEGURIDAD, CABINAS DE FLUJO LAMINAR Y CABINAS DE EXTRACCIÓN PERTENECIENTES A DIFERENTES LABORATORIOS DE LA UNIVERSIDAD TECNOLÓGICA DE PEREIRA</t>
  </si>
  <si>
    <t>INOVALTEC S.A.S</t>
  </si>
  <si>
    <t>CORRECCIÓN DE TEXTOS PARA LOS LIBROS QUE SE PUBLICARÁN EN LA EDITORIAL DE LA UTP. LA CORRECCIÓN DE TEXTOS INCLUYE PRIMERA CORRECCIÓN Y REVISIÓN FINAL DEL DOCUMENTOS (ORTOGRAFÍA, SINTAXIS , SEMÁNTICA, COHERENCIA, COHESIÓN, NORMAS, REFERENCIAS BIBLIOGRÁFICAS)</t>
  </si>
  <si>
    <t>KELLY DAHIANA PALACIO GIRALDO</t>
  </si>
  <si>
    <t>IMPRESIÓN DE LIBROS DE LA EDITORIAL UTP. INCLUYE LA IMPRESIÓN DE MACHOTE DEL LIBRO, REVISIÓN Y APROBACIÓN DE LOS AUTORES E IMPRESIÓN DE LOS EJEMPLARES ACORDADOS CON LOS AUTORES PREVIA COTIZACIÓN QUE DEBE EMITIR LA IMPRENTA SEGÚN LAS SOLICITUDES QUE SE HAGAN DESDE EL PROCESO EDITORIAL.</t>
  </si>
  <si>
    <t>GRAFICAS OLIMPICA S.A.S</t>
  </si>
  <si>
    <t>SE ADICIONA LA CLAUSULA VIGESIMA QUINTA PROTECCION DE DATOS PERSONALES SEGÚN  OTROSI 1</t>
  </si>
  <si>
    <t>MANTENIMIENTO PREVENTIVO A MÁQUINAS DE ENSAYO UNIVERSAL UBICADAS EN EL LABORATORIO DE RESISTENCIA DE MATERIALES PERTENECIENTE A LA FACULTAD DE MECÁNICA APLICADA DE LA UNIVERSIDAD TECNOLÓGICA DE PEREIRA.</t>
  </si>
  <si>
    <t>DRIMPEX S.A.S</t>
  </si>
  <si>
    <t>ALEXANDER TRUJILLO HERRERA</t>
  </si>
  <si>
    <t>MANTENIMIENTO PREVENTIVO A EQUIPOS AUTOCLAVES E INCUBADORAS UBICADAS EN LOS LABORATORIOS DE MICROBIOLOGÍA Y PARASITOLOGÍA Y DE BIOLOGÍA MOLECULAR Y BIOTECNOLOGÍA PERTENECIENTES A LA FACULTAD DE CIENCIAS DE LA SALUD DE LA UNIVERSIDAD TECNOLÓGICA DE PEREIRA</t>
  </si>
  <si>
    <t>LA BRAND S.A.S</t>
  </si>
  <si>
    <t>YINA MARCELA GUACA GONZALEZ</t>
  </si>
  <si>
    <t>LICENCIA</t>
  </si>
  <si>
    <t>SAYCO OTORGA AL USUARIO, LICENCIA DE USO TEMPORAL, NO EXCLUSIVA Y ONEROSA PARA LLEVAR A CABO EN EL TERRITORIO DE COLOMBIA EN EL CUAL FUE AUTORIZADO, EL USO DEL CATÁLOGO DE OBRAS MUSICALES REPRESENTADAS Y ADMINISTRADAS POR SAYCO, A TRAVÉS DE LA COMUNICACIÓN PÚBLICA POR RADIODIFUSIÓN EN LA MODALIDAD DE EMISORAS DE RADIO, SEA CON LA PARTICIPACIÓN DE ARTISTAS EN VIVO, POR PROCESOS MECÁNICOS</t>
  </si>
  <si>
    <t>SOCIEDAD DE AUTORES Y COMPOSITORES DE COLOMBIA SAYCO</t>
  </si>
  <si>
    <t>DIANA CRSITINA HERNANDEZ CORREA</t>
  </si>
  <si>
    <t>PRESTACIÓN DE SERVICIOS PROFESIONALES PARA REALIZAR ACTIVIDADES PARA EL LABORATORIO PARA ESTUDIOS DE SISTEMAS ELÉCTRICOS DE POTENCIA -ESEP-, SEGÚN REQUERIMIENTOS DEL CONTRATO CREG NO. 2025-082.</t>
  </si>
  <si>
    <t>GERSON ALBERTO CASTAÑEDA SOTO</t>
  </si>
  <si>
    <t>HAROLD SALAZAR ISAZA</t>
  </si>
  <si>
    <t>ANDRES VARGAS ROJAS</t>
  </si>
  <si>
    <t>ENRIQUE DEMESIO ARIAS CASTAÑO</t>
  </si>
  <si>
    <t>PRESTACIÓN DE SERVICIOS PARA ORIENTAR SEMINARIO PEDAGOGÍA IV, ESTUDIANTES DEL CUARTO SEMESTRE COHORTE 5.</t>
  </si>
  <si>
    <t>CLARA PATRICIA TRIANA MORALES</t>
  </si>
  <si>
    <t>CARMEN ELISA VANEGAS LOTERO</t>
  </si>
  <si>
    <t>VALENTINA KALLEWAARD ECHEVERRI</t>
  </si>
  <si>
    <t>PRESTACIÓN DE SERVICIOS PROFESIONALES PARA ORIENTAR EL PROCESO DE FORMACIÓN EN LAS SESIONES DEL DIPLOMADO EN INGENIERÍA DE CONFIABILIDAD, EN EL MARCO DE LAS ACTIVIDADES DE EDUCACIÓN CONTINUA DE LA FACULTAD DE MECÁNICA APLICADA DE LA UNIVERSIDAD TECNOLÓGICA DE PEREIRA.</t>
  </si>
  <si>
    <t>JUAN CAMILO URANGO PEREZ</t>
  </si>
  <si>
    <t>CARLOS ANDRES MESA MONTOYA</t>
  </si>
  <si>
    <t>RENOVACIÓN DEL SERVICIO DE SOPORTE CHATBOT CLOUD SAAS PARA EL REGISTRO DE SOLICITUDES DE SOPORTE DE TI.</t>
  </si>
  <si>
    <t>KINISOFT S.A.S</t>
  </si>
  <si>
    <t>DIANA PATRICIA JURADO RAMIREZ</t>
  </si>
  <si>
    <t>JUAN MAURICIO CASTAÑO ROJAS</t>
  </si>
  <si>
    <t>PRESTACIÓN DE SERVICIO DE TRANSPORTE ESPECIAL DE PASAJEROS EN VEHÍCULO TIPO CAMIONETA DOBLE CABINA 4X4, EN EL MARCO DEL PROYECTO “CARACTERIZAR LA CALIDAD DEL AGUA DEL RÍO OTÚN EN PUNTOS ESTRATÉGICOS PARA LA EMPRESA DE ENERGÍA DE PEREIRA.</t>
  </si>
  <si>
    <t>TRANSPORTES TURISEJE PLUS S.A.S</t>
  </si>
  <si>
    <t>STEPHANIA SUAREZ GRAJALES</t>
  </si>
  <si>
    <t>YETSIKA NATALIA VILLA MONTES</t>
  </si>
  <si>
    <t>PRESTACIÓN DE SERVICIOS PROFESIONALES PARA DESARROLLAR LAS SIGUIENTES ACTIVIDADES: 1. ATENCIÓN EN LÍNEA SOCIOECONÓMICA DEL PROGRAMA DE ACOMPAÑAMIENTO INTEGRAL. 2. ADMINISTRACIÓN INTEGRAL DEL APOYO SOCIOECONÓMICO DE TRANSPORTE. 3. ATENCIÓN Y ORIENTACIÓN EN TEMAS SOCIOECONÓMICOS A LA COMUNIDAD UNIVERSITARIA EN LA UNIVERSIDAD TECNOLÓGICA DE PEREIRA. 4. REALIZAR ESTUDIOS SOCIOECONÓMICOS, AN</t>
  </si>
  <si>
    <t>ANGIE DANIELA HERRERA CASTAÑO</t>
  </si>
  <si>
    <t>SANDRA LORENA YEPES CHISCO</t>
  </si>
  <si>
    <t>PPRESTACIÓN DE SERVICIOS PARA REALIZAR LA SUSCRIPCIÓN A LA BIBLIOTECA VIRTUAL SECTORIAL POR UN AÑO CON DESTINO A LA BIBLIOTECA JORGE ROA MARTINEZ DE LA UNIVERSIDAD TECNOLÓGICA DE PEREIRA</t>
  </si>
  <si>
    <t>SECTORIAL S.A.S</t>
  </si>
  <si>
    <t>CLAUDIA MIELAN TREJOS LARGO</t>
  </si>
  <si>
    <t>PRESTACIÓN DE SERVICIOS PROFESIONALES EN EL CENTRO DE GESTIÓN AMBIENTAL PARA EL DESARROLLO DEL PROYECTO GESTIÓN Y SOSTENIBILIDAD AMBIENTAL EN EL CAMPUS UTP QUE HACE PARTE DEL PLAN DE DESARROLLO INSTITUCIONAL MEDIANTE ACTIVIDADES COMO: APOYAR LA SECRETARIA TÉCNICA AMBIENTAL (ELABORACIÓN DE INFORMES AMBIENTALES, MANEJO DEL SISTEMA DE INFORMACIÓN AMBIENTAL, GRUPO GAGAS), COMPRAS SOSTENIBLE</t>
  </si>
  <si>
    <t>LINA MARCELA GIRALDO ORTIZ</t>
  </si>
  <si>
    <t>AIDA MILENA GARCIA ARENAS</t>
  </si>
  <si>
    <t>RENOVACIÓN DEL SERVICIO DE SOPORTE TÉCNICO PARA LAS LICENCIAS ORACLE DATABASE STANDARD EDITION – PROCESSOR PERPETUAL, SEGÚN LA PROPUESTA NO. 2265038 DEL 04 DE MARZO DE 2025.</t>
  </si>
  <si>
    <t>ORACLE COLOMBIA LTDA</t>
  </si>
  <si>
    <t>JHON BAYRON VASQUEZ CASTRILLON</t>
  </si>
  <si>
    <t>PRESTACIÓN DE SERVICIOS PARA ORIENTAR LOS CURSOS MARKETING DIGITAL GRUPO 1, CON UNA DURACIÓN DE 30 HORAS PARA LOS CURSOS DE EXTENSIÓN PROYECTO 511-22-212-04. DE LA FACULTAD DE BELLAS ARTES Y HUMANIDADES. CURSOS PARA TODA LA COMUNIDAD EN GENERAL</t>
  </si>
  <si>
    <t>DIEGO FERNANDO BLANDON ARIAS</t>
  </si>
  <si>
    <t>GIOVANNI  GARCIA CASTRO</t>
  </si>
  <si>
    <t>PRESTACIÓN DE SERVICIOS PARA DICTAR LA CLASE VIRTUAL DE COMPORTAMIENTO DE LOS ÉQUIDOS: NECESIDADES BÁSICAS, DIFERENCIAS CONDUCTUALES ENTRE ÉQUIDOS, BURROS, CABALLOS, MULAS, EN EL DIPLOMADO DE BIENESTAR DE EQUINOS A LOS ESTUDIANTES DE MEDICINA VETERINARIA Y ZOOTECNIA DE LA UNIVERSIDAD TECNOLÓGICA DE PEREIRA.</t>
  </si>
  <si>
    <t>MAURO MADRIAGA NAJERA</t>
  </si>
  <si>
    <t>VIVIANA MARIA VELASQUEZ ARCHILA</t>
  </si>
  <si>
    <t>PERSONA EXTRANJERA SE REGISTRA COMO NUMERO DE RUT EL RFC MANM790828TG6</t>
  </si>
  <si>
    <t>PRESTAR SERVICIOS EN TAREAS TÉCNICAS ATENDIENDO INCIDENTES Y REQUERIMIENTOS DE SERVICIO, A SU VEZ REALIZAR ACTIVIDADES ADMINISTRATIVAS QUE LE SEAN ASIGNADAS EN EL PROCESO DE ADMINISTRACIÓN DE SERVICIOS INFORMÁTICOS.</t>
  </si>
  <si>
    <t>OSCAR EDUARDO TONUSCO UTIMA</t>
  </si>
  <si>
    <t xml:space="preserve">LEIDY JOHANNA MURILLO ARIAS </t>
  </si>
  <si>
    <t>PRESTAR SERVICIOS PARA REALIZAR ACTIVIDADES DE APOYO PROFESIONAL DE MICROBIOLOGÍA A LOS PROYECTOS DE DESARROLLO TECNOLÓGICO Y SERVICIOS DEL CDTA PARA LA SOSTENIBILIDAD, EN EL MARCO DEL PROYECTO “IMPLEMENTACIÓN DEL CENTRO DE DESARROLLO TECNOLÓGICO CON ENFOQUE EN AGROINDUSTRIA PARA EL DEPARTAMENTO DE RISARALDA CON CÓDIGO BPIN 2018000100013”.</t>
  </si>
  <si>
    <t>SARA ALZATE MEJIA</t>
  </si>
  <si>
    <t>JUAN FELIPE GRISALES MEJIA</t>
  </si>
  <si>
    <t>SERVICIO DE PREPARACIÓN DE LOS INFORMES, CONSULTORÍA Y AUDITORÍA DE LOS CINCO PROGRAMAS EDUCATIVOS EN INGENIERÍA DE LA UTP EN EL TIEMPO ACORDADO CON FINES DE ACREDITACIÓN INTERNACIONAL EUR ACE.</t>
  </si>
  <si>
    <t>ENTER EDUCATORS PROFESSIONAL DEVELOPMENT LDA</t>
  </si>
  <si>
    <t>DIAN LUCIA OVALLE MONSALVE</t>
  </si>
  <si>
    <t>EMPRESA EXTRANJERA SE REGISTRA COMO NUMERO DE NIT EL NIPC 516351052</t>
  </si>
  <si>
    <t>PRESTACIÓN DE SERVICIOS PROFESIONALES EN EL DESARROLLO DE ACTIVIDADES QUE PERMITAN LA PLANEACIÓN E IMPLEMENTACIÓN DE LAS DISPOSICIONES NORMATIVAS ESTABLECIDAS EN LA RESOLUCIÓN DEL MINISTERIO DE SALUD Y PROTECCIÓN SOCIAL NO. 591 DE 2024, POR LA CUAL SE ADOPTA EL MANUAL PARA LA GESTIÓN INTEGRAL DE RESIDUOS GENERADOS EN LA ATENCIÓN EN SALUD Y OTRAS ACTIVIDADES.</t>
  </si>
  <si>
    <t>ANA MARIA MEJIA JIMENEZ</t>
  </si>
  <si>
    <t>PRESTACIÓN DE SERVICIOS INTEGRALES Y ESPECIALIZADOS EN SALUD QUE PERMITAN ATENDER LAS NECESIDADES DE LA COMUNIDAD UNIVERSITARIA EN MATERIA DE PROMOCIÓN DE LA SALUD, PREVENCIÓN Y SEGURIDAD Y SALUD EN EL TRABAJO, EN EL MARCO DE LOS PROGRAMAS Y ESTRATEGIAS QUE LA UNIVERSIDAD DEFINE PARA TAL FIN.</t>
  </si>
  <si>
    <t>IPS VITASALUD S.A.S</t>
  </si>
  <si>
    <t>SEBASTIAN ROJAS GRANADA</t>
  </si>
  <si>
    <t>SE ACLARA IMPUTACION PRESUPEUSTAL SEGÚN OTROSI 1</t>
  </si>
  <si>
    <t>PRESTACIÓN DE SERVICIOS COMO FACILITADOR DEL PROGRAMA FINANCIAL GAME, DIRIGIDO A LOS COLABORADORES ADMINISTRATIVOS Y DOCENTES DE LA UNIVERSIDAD TECNOLÓGICA DE PEREIRA, EN EL MARCO DEL PLAN DE BIENESTAR SOCIAL LABORAL Y DEL PLAN DE CAPACITACIÓN.</t>
  </si>
  <si>
    <t>CENTRO DE ESTUDIOS DE EDUCACION FINANCIERA DESARROLLO HUMANO Y EMPRESARIAL FINANCIAL GAME WORLD S.A.S</t>
  </si>
  <si>
    <t>CALUDIA ALICIA RINCON PATIÑO</t>
  </si>
  <si>
    <t>PRESTACIÓN DE SERVICIOS PROFESIONALES PARA LA CREACIÓN, PROMOCIÓN, GESTIÓN Y EJECUCIÓN DE LAS ACTIVIDADES DE APROPIACIÓN SOCIAL DE LAS CIENCIAS DEL ESPACIO DEL PLANETARIO UTP.</t>
  </si>
  <si>
    <t>JUAN CARLOS CUERVO MARULANDA</t>
  </si>
  <si>
    <t>EDWION ANDRES QUINTERO SALAZAR</t>
  </si>
  <si>
    <t>FACILITADORES PARA EL DESARROLLO DEL PLAN DE FORMACIÓN Y DESARROLLO DE LAS COMPETENCIAS.</t>
  </si>
  <si>
    <t>FREDDY MANUEL CANTILLO NBORIEGA</t>
  </si>
  <si>
    <t>CLAUDIA ALICIA RINCON PATIÑO</t>
  </si>
  <si>
    <t>PRESTACIÓN DE SERVICIOS PROFESIONALES PARA ASESORÍA JURÍDICA EN LOS PROCESOS DISCIPLINARIOS ACADÉMICOS Y ACOMPAÑAMIENTO LEGAL AL PROCESO DE GESTIÓN DEL TALENTO HUMANO Y REALIZACIÓN ACTIVIDADES ASOCIADAS A PROTECCIÓN DE DATOS PERSONALES.</t>
  </si>
  <si>
    <t>ASTRID MONSALVE BUITRAGO</t>
  </si>
  <si>
    <t>JUANITA ISAZA MONTAÑO</t>
  </si>
  <si>
    <t>JORGE ALBERTO LOZANO VALENCIA</t>
  </si>
  <si>
    <t>TRANSITORIO ADMITIVO. DIRECTOR ACADEMICO</t>
  </si>
  <si>
    <t>PRESTACIÓN DE SERVICIOS PARA ORIENTAR EL DIPLOMADO EN GESTIÓN DE PROYECTOS 2025-1, EL CUAL SE ENCUENTRA EN LA OFERTA ACADÉMICA DE UNIVIRTUAL, CUYO DESARROLLO SERÁ EN LOS SIGUIENTES TEMAS: ALCANCE, INDICADORES, PRESUPUESTO, GESTIÓN DEL RIESGO, SISTEMA INTEGRADO CONTROL CAMBIOS Y DE ALCANCES.</t>
  </si>
  <si>
    <t>HELLMAN DAVID CAMARGO LOPEZ</t>
  </si>
  <si>
    <t>VIVIANA ANDREA LEMA GARCIA</t>
  </si>
  <si>
    <t>PRESTACIÓN DE SERVICIOS PROFESIONALES PARA ASESORAR EL PROCESO DE GESTIÓN DE CONTRATACIÓN Y ASESORÍA JURÍDICA EN LA OFICINA JURÍDICA.</t>
  </si>
  <si>
    <t>LUIS ALBERTO ALVAREZ GOMEZ</t>
  </si>
  <si>
    <t>PRESTACIÓN DE SERVICIOS PARA EL ESTABLECIMIENTO Y MANTENIMIENTO DE 400 PLANTAS DE BAMBÚ EN LA ECO RESERVA ASA GUARUPAYA CIUDAD DE ACACIAS, CONFORME A LA PROPUESTA PRESENTADA POR EL CONTRATISTA. ESTO EN EL MARCO DEL CONTRATO NO. CW213819 CELEBRADO ENTRE ECOPETROL Y LA UNIVERSIDAD TECNOLÓGICA DE PEREIRA.</t>
  </si>
  <si>
    <t>CODE BLUE AQ S.A.S</t>
  </si>
  <si>
    <t>PABLO ALEJANDRO PELAEZ MARIN</t>
  </si>
  <si>
    <t>CECILIA LUCA ESCOBAR VEKEMAN</t>
  </si>
  <si>
    <t>PRESTACIÓN DE SERVICIOS PROFESIONALES PARA ORIENTAR EL SEMINARIO FE 341-COGNICION, INTELIGENCIAS Y CREATIVIDAD, A LOS ESTUDIANTES DE LA XX COHORTE DE LA MAESTRIA EN EDUCACIÓN.</t>
  </si>
  <si>
    <t xml:space="preserve">ROSARIO IODICE </t>
  </si>
  <si>
    <t>LUZ STELLA MONTOYA ALZATE</t>
  </si>
  <si>
    <t>PRESTAR SERVICIOS EN LABORES TÉCNICAS ATENDIENDO INCIDENTES Y REQUERIMIENTOS DE SERVICIO, A SU VEZ REALIZAR ACTIVIDADES ADMINISTRATIVAS QUE LE SEAN ASIGNADAS Y MANEJO DE BODEGAS EN EL PROCESO DE ADMINISTRACIÓN DE SERVICIOS INFORMÁTICOS</t>
  </si>
  <si>
    <t>FELIPE CADAVID GIRALDO</t>
  </si>
  <si>
    <t>PRESTACIÓN DE SERVICIOS PARA EL ACOMPAÑAMIENTO Y EJECUCIÓN DE ACTIVIDADES DE SOCIALIZACIÓN DE RESULTADOS Y DE CARACTERIZACIÓN SOCIAL PARTICIPATIVA EN LOS DEPARTAMENTOS DE CUNDINAMARCA, TOLIMA Y VALLE DEL CAUCA, EN EL MARCO DEL CONVENIO INTERADMINISTRATIVO NO 15642024 SUSCRITO ENTRE LA UNIVERSIDAD TECNOLÓGICA DE PEREIRA Y LA AGENCIA DE DESARROLLO RURAL – ADR, DE CONFORMIDAD CON LA PROPUE</t>
  </si>
  <si>
    <t>ALMA CONSULTORES S.A.S</t>
  </si>
  <si>
    <t>ALVARO LONDOÑO MELENDEZ</t>
  </si>
  <si>
    <t>SE PRORROGA 30 DIAS SEGÚN OTROSI 1</t>
  </si>
  <si>
    <t>SERVICIO DE PLATAFORMA DE VOTACIÓN VIRTUAL (ELECTRÓNICA POR INTERNET) QUE SE UTILIZARÁ EN EL MARCO DEL PROCESO DE ELECCIÓN CONVOCADO POR EL CONSEJO SUPERIOR UNIVERSITARIO MEDIANTE RESOLUCIÓN NO. 02 DE 2025.</t>
  </si>
  <si>
    <t>SOLUCIONES DE CONFIANZA DIGITAL VERIFICA IA S.A.S</t>
  </si>
  <si>
    <t>GERMAN ANDRES TORRES HOLGUIN</t>
  </si>
  <si>
    <t>PRESTAR SERVICIOS DE AUDITORÍA A UNIVERSIDAD TECNOLÓGICA DE PEREIRA SOBRE SU PROCESO DE VOTACIÓN Y ELECCIÓN LOS REPRESENTANTES A LOS CONSEJO SUPERIOR Y ACADÉMICO, JUNTO CON LA VERIFICACIÓN DE LA HERRAMIENTA DE VOTACIONES QUE LO SOPORTA, CON EL FIN DE VERIFICAR LA ADECUADA IMPLEMENTACIÓN DE CONTROLES.</t>
  </si>
  <si>
    <t>PRICEWATERHOUSECOOPERS ASESORES GERENCIALES S.A.S</t>
  </si>
  <si>
    <t>JOSE ALFREDO JARAMILLO</t>
  </si>
  <si>
    <t>PRESTACIÓN DE SERVICIOS PARA ORIENTAR LOS SEMINARIO FB115 EDUCACIÓN Y PEDAGOGÍA “EDUCACIÓN PARA LA CIUDADANÍA GLOBAL.” 21 Y 22 DE ABRIL, FB133 INVESTIGACIÓN I “ESTADO DE LA INVESTIGACIÓN EN LA DIDÁCTICA DE LAS CIENCIAS SOCIALES” 23 Y 24 DE ABRIL DE 2025</t>
  </si>
  <si>
    <t>GUSTAVO LAONSO GONZALEZ VALENCIA</t>
  </si>
  <si>
    <t>MARTHA CECILIA GUTIERREZ GIRALDO</t>
  </si>
  <si>
    <t>PRESTACIÓN DE SERVICIO DE TRANSPORTE ESPECIAL DE PASAJEROS EN VEHÍCULO TIPO CAMIONETA DOBLE CABINA 4X4, EN EL MARCO DEL PROYECTO "OPERACIÓN Y MANTENIMIENTO DE ESTACIONES HIDRO CLIMÁTICAS DE LA CUENCA ALTA DEL RÍO OTÚN- CONTRATO NO. 065 DE 2025</t>
  </si>
  <si>
    <t>LAURA VIZCAINO HERRERA</t>
  </si>
  <si>
    <t>PRESTACIÓN DE SERVICIO PARA REALIZAR UNA ESTRATEGIA DE RETENCIÓN, CON EL FIN DE CUMPLIR CON LAS OBLIGACIONES ADQUIRIDAS EN EL MARCO DEL CONTRATO 2127 DE 2024 SUSCRITO ENTRE MINTIC / FONDO ÚNICO DE TIC - UNIÓN TEMPORAL UTP – FACEIT CUYO OBJETO ES “IMPLEMENTAR PROCESOS DE GENERACIÓN DE HABILIDADES DIGITALES BAJO LA MODALIDAD DE BOOTCAMPS CON DESTINO A LAS REGIONES DE CAUCA, NARIÑO, BOYACÁ</t>
  </si>
  <si>
    <t>SZ TECNOLOGIA S.A.S</t>
  </si>
  <si>
    <t>LUZ ADRIANA BERMUDEZ PEÑA</t>
  </si>
  <si>
    <t>PRESTACIÓN DE SERVICIO PARA EL SUMINISTRO WEB DE UN CHATBOT, CON EL FIN DE APOYAR EL CUMPLIMIENTO DE LAS OBLIGACIONES CONTRACTUALES ESTABLECIDAS EN EL MARCO DEL CONTRATO 2127 DE 2024 SUSCRITO ENTRE MINTIC / FONDO ÚNICO DE TIC - UNIÓN TEMPORAL UTP - FACEIT CUYO OBJETO ES “IMPLEMENTAR PROCESOS DE GENERACIÓN DE HABILIDADES DIGITALES BAJO LA MODALIDAD DE BOOTCAMPS CON DESTINO A LAS REGIONES</t>
  </si>
  <si>
    <t>INCLEARNING S.A.S</t>
  </si>
  <si>
    <t>WENDY GERALDINE RODRIGUEZ FONSECA</t>
  </si>
  <si>
    <t>PRESTACIÓN DE SERVICIOS PARA EL DESARROLLO DE ACTIVIDADES TÉCNICAS QUE SOPORTAN LOS PROCESOS RELACIONADOS CON ADMINISTRACIÓN DE PERSONAL DE LA INSTITUCIÓN.</t>
  </si>
  <si>
    <t>JUAN MANUEL MONSALVE BUITRAGO</t>
  </si>
  <si>
    <t>REALIZACIÓN DE ESTANCIA POSDOCTORAL DE INVESTIGACIÓN O INNOVACIÓN, EN EL MARCO DEL FINANCIAMIENTO DEL PROYECTO DE INVESTIGACIÓN TITULADO “JARDINES MONTAÑEROS: UN RECURSO CULTURAL PARA EL TURISMO RURAL LIDERADO POR MUJERES CAMPESINAS QUE HABITAN EL PAISAJE CULTURAL CAFETERO Y SU ÁREA DE INFLUENCIA EN EL DEPARTAMENTO DE RISARALDA”.</t>
  </si>
  <si>
    <t>ANGELA MARIA MOLINA CASTAÑO</t>
  </si>
  <si>
    <t>DIANA MARIA RODRIGUEZ HERRERA</t>
  </si>
  <si>
    <t>SERVICIO DE SOPORTE Y ACTUALIZACIÓN DE FIRMWARE PARA 100 SWITCHES MARCA ARUBA</t>
  </si>
  <si>
    <t>CENTRO DE EMPRENDIMIENTO QUINOA S.A.S</t>
  </si>
  <si>
    <t>OSWALDO AGUDELO GONZALEZ</t>
  </si>
  <si>
    <t>PRESTACIÓN DE SERVICIO PARA REALIZAR UNA ESTRATEGIA DE BIENESTAR, CON EL FIN DE CUMPLIR CON LAS OBLIGACIONES ADQUIRIDAS EN EL MARCO DEL CONTRATO 2127 DE 2024 SUSCRITO ENTRE MINTIC / FONDO ÚNICO DE TIC - UNIÓN TEMPORAL UTP - FACEIT CUYO OBJETO ES “IMPLEMENTAR PROCESOS DE GENERACIÓN DE HABILIDADES DIGITALES BAJO LA MODALIDAD DE BOOTCAMPS CON DESTINO A LAS REGIONES DE CAUCA, NARIÑO, BOYACÁ</t>
  </si>
  <si>
    <t>LAB PROJECT S.A.S BIC</t>
  </si>
  <si>
    <t>JUAN MANUEL AGARCIA MARIN</t>
  </si>
  <si>
    <t>ACOMPAÑAR LA EVALUACIÓN DE LA PRESTACIÓN DEL SERVICIO PÚBLICO DE EXTENSIÓN AGROPECUARIA EN LOS DEPARTAMENTOS DE CUNDINAMARCA, TOLIMA Y VALLE DEL CAUCA, MEDIANTE LA ELABORACIÓN DEL DISEÑO METODOLÓGICO, EL DISEÑO DE INSTRUMENTOS Y HERRAMIENTAS DE CAPTURA, EL DISEÑO MUESTRAL Y OPERATIVO, LA COORDINACIÓN DE LA RECOLECCIÓN DE INFORMACIÓN EN CAMPO, EL PROCESAMIENTO DE LOS DATOS OBTENIDOS Y LA</t>
  </si>
  <si>
    <t>ESTUDIOS Y CONSULTORIAS SOCIO ECONOMICAS ECSE S.A.S</t>
  </si>
  <si>
    <t xml:space="preserve">SE PRORROGA 16 DIAS SEGÚN OTROSI 1 </t>
  </si>
  <si>
    <t>PRESTACIÓN DE SERVICIOS PARA REALIZAR APOYO A ACTIVIDADES ADMINISTRATIVAS EN EL SELLO EDITORIAL UTP ADSCRITO A LA VICERRECTORÍA DE INVESTIGACIONES, INNOVACIÓN Y EXTENSIÓN DE LA UNIVERSIDAD TECNOLÓGICA DE PEREIRA.</t>
  </si>
  <si>
    <t>STEVEN RIOS CASTRO</t>
  </si>
  <si>
    <t xml:space="preserve">PRESTACIÓN DE SERVICIOS PROFESIONALES PARA TECNOLOGÍAS DE NUBE Y ANÁLISIS DE GRANDES CONJUNTOS DE DATOS (DESARROLLO DE METODOLOGÍAS APRENDIZAJE DE MÚLTIPLES INSTANCIAS PARA EL DESARROLLO DE HERRAMIENTAS DE PREDIAGNÓSTICO, INTERVENCIÓN Y SEGUIMIENTO DE PACIENTES), DENTRO DEL PROYECTO 92406 DEL PROGRAMA "ALIANZA CIENTÍFICA CON ENFOQUE COMUNITARIO PARA MITIGAR BRECHAS DE ATENCIÓN Y MANEJO </t>
  </si>
  <si>
    <t>JULIAN GIIL GONZALEZ</t>
  </si>
  <si>
    <t>DAVID AUGUSTO CARDENAS PEÑA</t>
  </si>
  <si>
    <t>PRESTACIÓN DE SERVICIOS PROFESIONALES PARA ASESORÍA EN LA OFICINA JURÍDICA Y EL PROCESO DE GESTIÓN DE LA CONTRATACIÓN.</t>
  </si>
  <si>
    <t>SANTIAGO ARANGO MIRANDA</t>
  </si>
  <si>
    <t>PRESTACIÓN DE SERVICIOS PARA ORIENTAR LA ASIGNATURA DE GENÉTICA MÉDICA CON CÓDIGO BG263 A LOS RESIDENTES DE SEGUNDO AÑO DE LA ESPECIALIZACIÓN EN PEDIATRÍA POR UN TOTAL DE 60 HORAS</t>
  </si>
  <si>
    <t>JESSICA CRISTINA ARMIJOS TPRRES</t>
  </si>
  <si>
    <t>JULIANA LONDOÑO MONTES</t>
  </si>
  <si>
    <t xml:space="preserve">LUIS FERNANDO GAVIRIA TRUJILLO </t>
  </si>
  <si>
    <t>PRESTACIÓN DE SERVICIOS PROFESIONALES PARA DESARROLLO Y SOPORTE DE SOFTWARE DE LAS APLICACIONES DE LA UNIVERSIDAD.</t>
  </si>
  <si>
    <t>LUIS ENRIQUE VILLEGAS ROJAS</t>
  </si>
  <si>
    <t>JOHN BAYRON VASQUEZ CASTRILLON</t>
  </si>
  <si>
    <t>SE DESIGNA COMO SUPERVISOR A JOHN BAYRON VASQUEZ CASTRILLON SEGÚN OTROSI 1</t>
  </si>
  <si>
    <t>FRANCISCO ANTONIO URIBE GOMEZ</t>
  </si>
  <si>
    <t>DIRECTIVO GRADO 28 (ENCARGADO)</t>
  </si>
  <si>
    <t>PRESTACIÓN DE SERVICIOS PROFESIONALES PARA LA CONCEPTUALIZACIÓN GRÁFICA Y DISEÑO DE CAMPAÑAS Y PIEZAS QUE APOYEN LA VISIBILIZACIÓN DE LA EMISORA UNIVERSITARIA STEREO Y LA UNIVERSIDAD TECNOLÓGICA DE PEREIRA TANTO A NIVEL INSTITUCIONAL COMO EN MEDIOS EXTERNOS. ADEMÁS DE REALIZAR LAS INTERVENTORÍAS QUE LE
SEAN ASIGNADAS.</t>
  </si>
  <si>
    <t>NICOLÁS ALVARADO CASTRO</t>
  </si>
  <si>
    <t>DANIELA GÓMEZ RÍOS</t>
  </si>
  <si>
    <t>CONTRATO LIQUIDADO</t>
  </si>
  <si>
    <t>PRESTACIÓN DE SERVICIOS PROFESIONALES COMO PERIODISTA PARA LA GENERACIÓN DE CONTENIDO DE LAS DIFERENTES DEPENDENCIAS ACADÉMICAS Y ADMINISTRATIVAS QUE PERMITAN LA VISUALIZACIÓN DE LAS DIFERENTES DEPENDENCIAS DE LA UNIVERSIDAD TECNOLÓGICA DE PEREIRA.
ADEMÁS DE REALIZAR LAS INTERVENTORÍAS QUE LE SEAN DELEGADAS.</t>
  </si>
  <si>
    <t>CLAUDIA LORENA ARDILA CEDEÑO</t>
  </si>
  <si>
    <t>PRESTACIÓN DE SERVICIOS PARA REALIZAR ACTIVIDADES ADMINISTRATIVAS EN GESTIÓN DE LA COMUNICACIÓN Y PROMOCIÓN INSTITUCIONAL.</t>
  </si>
  <si>
    <t>LAURA SOFÍA ARANGO ARIAS</t>
  </si>
  <si>
    <t>PRESTACIÓN DE SERVICIOS PROFESIONALES PARA REALIZAR ACTIVIDADES COMO INGENIERO MECÁNICO EN EL LABORATORIO DE ENSAYOS PARA EQUIPOS ACONDICIONADORES DE AIRE DE LA FACULTAD DE MECÁNICA APLICADA.</t>
  </si>
  <si>
    <t>ÁNGEL ANDRÉS ANDRADE MORALES</t>
  </si>
  <si>
    <t>ÁLVARO HERNÁN RESTREPO VICTORIA</t>
  </si>
  <si>
    <t>PRESTACIÓN DE SERVICIOS PARA REALIZAR ACTIVIDADES COMO
TÉCNICO EN EL LABORATORIO DE ENSAYOS PARA EQUIPOS
ACONDICIONADORES DE AIRE DE LA FACULTAD DE MECÁNICA
APLICADA.</t>
  </si>
  <si>
    <t>FABIO ENRIQUE TORO TORO</t>
  </si>
  <si>
    <t>PRESTACIÓN DE SERVICIOS PROFESIONALES PARA REALIZAR ACTIVIDADES ADMINISTRATIVAS EN EL LABORATORIO DE ENSAYOS PARA EQUIPOS ACONDICIONADORES DE AIRE DE LA FACULTAD DE MECÁNICA APLICADA.</t>
  </si>
  <si>
    <t>MARIA MONICA MARMOLEJO MONTAÑO</t>
  </si>
  <si>
    <t>PRESTACIÓN DE SERVICIOS PROFESIONALES PARA DESARROLLO Y
SOPORTE DE SOFTWARE DE LAS APLICACIONES DE LA UNIVERSIDAD.</t>
  </si>
  <si>
    <t>CRISTHIAN DARIO GRAJALES ECHEVERRI</t>
  </si>
  <si>
    <t>CATALINA FAJARDO MEJIA</t>
  </si>
  <si>
    <t>PRESTACIÓN DE SERVICIOS PROFESIONALES PARA EL
DESARROLLO DE ACTIVIDADES ADMINISTRATIVAS REQUERIDAS
EN LA DEPENDENCIA GESTIÓN DE TECNOLOGÍAS
INFORMÁTICAS Y SISTEMAS DE INFORMACIÓN.</t>
  </si>
  <si>
    <t>MELISSA OSORIO ARISTIZABAL</t>
  </si>
  <si>
    <t>DIANA PATRICIA JURADO RAMÍREZ</t>
  </si>
  <si>
    <t>PRESTACIÓN DE SERVICIOS PROFESIONALES PARA EL DESARROLLO DE LA METODOLOGÍA DE ACOMPAÑAMIENTO BPM "BUSINESS PROCESS MANAGEMENT" PARA LA MEJORA DE LOS PROCESOS EN LAS UNIDADES ACADÉMICAS Y ADMINISTRATIVAS QUE SOPORTAN LOS SISTEMAS DE
INFORMACIÓN Y APOYO ADMINISTRATIVO EN ACTIVIDADES DE LA OFICINA.</t>
  </si>
  <si>
    <t>DORA DANILA QUINTERO FRANCO</t>
  </si>
  <si>
    <t>LINA MARÍA SOTO VÁSQUEZ</t>
  </si>
  <si>
    <t>GIOVANNI GARCIA CASTRO</t>
  </si>
  <si>
    <t>PRESTACIÓN DE SERVICIOS PARA ADELANTAR ACTIVIDADES
ADMINISTRATIVAS EN LA ESPECIALIZACIÓN DE MEDICINA CRÍTICA
Y CUIDADO INTENSIVO.</t>
  </si>
  <si>
    <t>MARIA FERNANDA RESTREPO</t>
  </si>
  <si>
    <t>DAVID RICARDO ECHEVERRY PIEDRAHITA</t>
  </si>
  <si>
    <t>CONTRATO LIQUIDADO SE REINTEGRAN $3.600.000</t>
  </si>
  <si>
    <t>PRESTACIÓN DE SERVICIOS PROFESIONALES COMO COORDINADOR
DEL SISTEMA DE GESTIÓN DE SEGURIDAD Y SALUD EN EL
TRABAJO, ASÍ COMO LÍDER DEL COMITÉ DE SEGURIDAD VIAL DE
LA UNIVERSIDAD TECNOLÓGICA DE PEREIRA.</t>
  </si>
  <si>
    <t>SE ADICIONAN ALCANCES SEGÚN OTROSI 1</t>
  </si>
  <si>
    <t>PRESTACIÓN DE SERVICIOS PARA LA EDICIÓN Y CORRECCIÓN DE ESTILO DE CONTENIDOS ESCRITOS PARA LA VISIBILIZACIÓN DE LA EMISORA UNIVERSITARIA ESTÉREO EN MEDIOS INSTITUCIONALES DE LA UNIVERSIDAD TECNOLÓGICA DE PEREIRA. Y REALIZAR LAS INTERVENTORÍAS QUE LE SEAN DELEGADAS.</t>
  </si>
  <si>
    <t>DIANA CAROLINA SUAREZ ALBANO</t>
  </si>
  <si>
    <t>LUIS  FERNANDO GAVIRIA  TRUJIL</t>
  </si>
  <si>
    <t>MANTENIMIENTO PREVENTIVO Y CORRECTIVO PARA EL ASCENSOR DE CINCO PARADAS DEL EDIFICIO 7B Y PARA EL ASCENSOR DE SEIS PARADAS DEL EDIFICIO 15D DE  LA UNIVERSIDAD TECNOLÓGICA DE PEREIRA..</t>
  </si>
  <si>
    <t>MITSUBISHI ELECTRIC DE COLOMBIA LIMITADA</t>
  </si>
  <si>
    <t>SE MODIFICA FECHA DE INCIO DEL CONTRATO POR CAMBIO DE ACTA DE INICIO</t>
  </si>
  <si>
    <t>SANDRA MILENA OCAMPO CARRASQUILLA</t>
  </si>
  <si>
    <t>PRESTACIÓN DE SERVICIOS ESPECIALIZADOS PARA EL DESARROLLO DE DOS (2) PROTOTIPOS DE ALTA FIDELIDAD ACORDE A LAS SOLUCIONES PREVIAMENTE GENERADAS Y VALIDADAS CON LAS EMPRESAS: ECOLOGÍSTICA Y GL INGENIEROS.</t>
  </si>
  <si>
    <t>HARDOMO S.A.S</t>
  </si>
  <si>
    <t>FABIAN LEANDRO MUÑOZ</t>
  </si>
  <si>
    <t>MAURICIO HOLGUIN MORENO RIVAS</t>
  </si>
  <si>
    <t>PRESTACIÓN DE SERVICIOS PROFESIONALES PARA LA EVALUACIÓN DE SERVICIOS ECOSISTÉMICOS DE CAPTURA Y ALMACENAMIENTO DE CARBONO Y LA DEFINICIÓN DE UNA IDEA DE PROYECTO (PIN) SOBRE CAPTURA DE CARBONO CON GUADUA EN EL EJE CAFETERO Y LA ORINOQUIA DE COLOMBIA, EN EL MARCO DEL CONTRATO NO. CW213819: SERVICIOS PARA EVALUAR EL POTENCIAL DE CAPTURA DE CO2 EN ECOSISTEMAS DE BAMBÚ- GUADUA EN CONTRASTE</t>
  </si>
  <si>
    <t>ANGELA MARIA RANAGO ARANGO</t>
  </si>
  <si>
    <t>OSCAR MARINO MOSQUERA MARTINEZ</t>
  </si>
  <si>
    <t>SE ADICIONAN ALCANCES Y SEDESIGNA COMO SUPERVISOR A OSCAR MARINO MOSQUERA MARTINEZ SEGÚN OTROSI 1</t>
  </si>
  <si>
    <t xml:space="preserve">FERNANDO NOREÑA JARAMILLO </t>
  </si>
  <si>
    <t>PRESTACIÓN DE SERVICIOS PARA REALIZAR MANTENIMIENTO PREVENTIVO Y CORRECTIVO DE LOS EQUIPOS DE LOS GIMNASIOS DEL CENTRO DE DESARROLLO FÍSICO Y RAQUETBALL PERTENECIENTES A LA UNIVERSIDAD TECNOLÓGICA.</t>
  </si>
  <si>
    <t>VICENTE ANTONIO RODRIGUEZ GARCIA</t>
  </si>
  <si>
    <t>CESAR AUGUSTO CORTES GARZÓN</t>
  </si>
  <si>
    <t>PRESTACIÓN DE SERVICIOS PARA REPARACIONES ELÉCTRICAS EN EL CAMPUS UNIVERSITARIO Y SEDES ALTERNAS.</t>
  </si>
  <si>
    <t>YEISON RENTERIA MOSQUERA</t>
  </si>
  <si>
    <t>CÉSAR AUGUSTO CORTÉS GARZÓN</t>
  </si>
  <si>
    <t>PRESTACIÓN DE SERVICIOS EN ACTIVIDADES COMUNICATIVAS DE UNIVIRTUAL, PUBLICANDO EL MATERIAL CREADO, COMUNICANDO LA OFERTA POR CORREO ELECTRÓNICO Y REDES SOCIALES, DANDO RESPUESTA A LOS INTERESADOS POR DIFERENTES MEDIOS Y REALIZANDO CONTACTO VÍA TELEFÓNICA PARA EL CIERRE DE LA INSCRIPCIÓN.</t>
  </si>
  <si>
    <t xml:space="preserve">LAURA VILENA VILLAR </t>
  </si>
  <si>
    <t>VIVIANA ANDREA LERMA GARCIA</t>
  </si>
  <si>
    <t>SE PRORROGA 30 DIAS Y SE ADICIONAN $2.000.000 SEGÚN OTROSI 1</t>
  </si>
  <si>
    <t>SERVICIO DE SOPORTE, ACTUALIZACIÓN Y MANTENIMIENTO, PLATAFORMA AL
SISTEMA DE INFORMACIÓN HUMANO. VIGENCIA 2024.</t>
  </si>
  <si>
    <t>SOPORTE LÓGICO S.A.S</t>
  </si>
  <si>
    <t>JOHN BAYRON VASQUEZ CASTRILLÓN</t>
  </si>
  <si>
    <t>INSTALACIÓN Y MANTENIMIENTO DE CERRAMIENTOS EN MALLA ESLABONADA EN EL CAMPUS DE LA UNIVERSIDAD TECNOLÓGICA DE PEREIRA Y SEDES ALTERNAS</t>
  </si>
  <si>
    <t>MALLAS Y GAVIONES S.A.S</t>
  </si>
  <si>
    <t>MIGUEL ANGEL LEON PEREZ</t>
  </si>
  <si>
    <t>SE REGISTRA ACTA DE INICIO</t>
  </si>
  <si>
    <t>SERVICIO DE LAVANDERÍA PARA LA UNIVERSIDAD TECNOLOGICA DE PEREIRA: (PRENDAS DE SERVICIO MÉDICO DEL ÁREA DE BIENESTAR UNIVERSITARIO, ROPA DE CAMA DE RESIDENTES CIENCIAS CLÍNICAS, MANTELES DE PROTOCOLO, CORTINAS, ENTRE OTRAS)</t>
  </si>
  <si>
    <t>LAVAMAX LTDA</t>
  </si>
  <si>
    <t>CONTRATO LIQUIDADO SE REINTEGRAN $5.735</t>
  </si>
  <si>
    <t>REALIZAR OBRAS DE REPARACIÓN, ADECUACIÓN, MANTENIMIENTO Y REEMPLAZO DE CARPINTERÍA METÁLICA EN EL CAMPUS DE LA UNIVERSIDAD TECNOLÓGICA DE PEREIRA Y SEDES ALTERNAS.</t>
  </si>
  <si>
    <t>JUAN ESTEBAN ACOSTA SANCHEZ</t>
  </si>
  <si>
    <t>SERVICIO DE CERREJERÍA (DUPLICADOS DE LLAVES, CAMBIOS DE CLAVE DE CILINDROS, APERTURA DE CHAPAS, CAMBIOS DE CLAVE DE CAJAS FUERTES, ETC) PARA LA UNIVERSIDAD TECNOLOGICA DE PEREIRA.</t>
  </si>
  <si>
    <t>GLORIA PATRICIA GUERRERO RUIZ</t>
  </si>
  <si>
    <t>PRESTACIÓN DE SERVICIOS PROFESIONALES COMO INGENIERO DE SISTEMAS EN EL PROYECTO DENOMINADO «CONSTRUCCIÓN Y VALIDACIÓN DE UN PROTOTIPO FUNCIONAL DE UN SISTEMA METROLÓGICO INTEGRADOR DE VARIABLES FÍSICAS DEL CAFÉ, PARA SOFISTICAR EL NEGOCIO EN LA CADENA DE SUMINISTRO GLOBAL» EN EL MARCO DEL CONVENIO NO. 15 SUSCRITO ENTRE LA UNIVERSIDAD TECNOLÓGICA DE PEREIRA Y EL CENTRO DE INNOVACIÓN Y PR</t>
  </si>
  <si>
    <t>MIGUEL ANGEL DIAZ CABEZAS</t>
  </si>
  <si>
    <t>ALEXANDER DIAZ ARIAS</t>
  </si>
  <si>
    <t>PRESTACIÓN DE SERVICIOS PROFESIONALES PARA EL DESARROLLO DE MANERA VIRTUAL, DE 11 HORAS EN LA ASIGNATURA "PRÁCTICAS DE ENSEÑANZA EN EDUCACIÓN INICIAL", CON LOS ESTUDIANTES DEL PROGRAMA MAESTRÍA EN INFANCIA COHORTE VII</t>
  </si>
  <si>
    <t>DANIEL MARTIN BRAILOVSKY</t>
  </si>
  <si>
    <t>MARIA VICTORIA ALZATE PIEDRAHITA</t>
  </si>
  <si>
    <t>CONTRATO LIQUIDADO SE REINTEGRAN $80.022</t>
  </si>
  <si>
    <t>PRESTACIÓN DE SERVICIOS PARA REALIZAR LAS ACTIVIDADES ADMINISTRATIVAS QUE SE DERIVEN DEL PROYECTO 511-3-244-18 "CONSTRUCCIÓN Y VALIDACIÓN DE UN PROTOTIPO FUNCIONAL DE UN SISTEMA METROLÓGICO INTEGRADOR DE VARIABLES FÍSICAS DEL CAFÉ, PARA SOFISTICAR EL NEGOCIO EN LA CADENA DE SUMINISTRO GLOBAL" DE LA FACULTAD DE
MECÁNICA APLICADA.</t>
  </si>
  <si>
    <t>MARÍA MÓNICA MARMOLEJO MONTAÑO</t>
  </si>
  <si>
    <t>ALEXANDER DÍAZ ARIAS</t>
  </si>
  <si>
    <t>MANTANIMIENTO GENERAL DE EQUIPOS DE TRATAMIENTO DE AGUA POTABLE (BEBEDEROS DE AGUA, EQUIPOS DE OZONO, EQUIPIS PYGMA, EQUIPOS DE OSMOSIS, DESTILADOR, CLORADORES, FILTRACIÓN DE CAFETERIAS INSTITUCIONALES, ENTRE OTROS) PERTENENCIAS A LA UNIVERSIDAD TECNOLÓGICA DE PEREIRA.</t>
  </si>
  <si>
    <t>MARCO AURELIO VELANDIA CARDONA- OZONO HEALTH</t>
  </si>
  <si>
    <t>CONTRATO LIQUIDADO SE REINTEGRAN $5.000</t>
  </si>
  <si>
    <t>PRESTACIÓN DE SERVICIOS COMO GESTOR DE CALIDAD EN EL MARCO DEL CONVENIO INTERADMINISTRATIVO NO. 15642024 SUSCRITO ENTRE LA UNIVERSIDAD TECNOLÓGICA DE PEREIRA UTP Y LA AGENCIA DE DESARROLLO RURAL ADR.</t>
  </si>
  <si>
    <t>YUDITH RAMONA FLORES SALAZAR</t>
  </si>
  <si>
    <t>BEATRIZ HENAO MEJIA</t>
  </si>
  <si>
    <t>SE ADCIONAN ALCANCES Y $834.000 SEGÚN OTROSI 1, SE PRORROGA 15 DIAS Y SE ADICIONAN $1.250.000 SEGÚN OTROSI 2</t>
  </si>
  <si>
    <t>PRESTAR SERVICIOS PARA ORIENTAR SESIONES ENCAMINADAS A APLICAR MÉTODOS Y HERRAMIENTAS PARA CODESARROLLAR MODELOS DE INNOVACIÓN ABIERTA, CON VISIÓN PARA MERCADOS INTERNACIONALES AGROPECUARIOS - AGROINDUSTRIALES, EN EL MARCO DEL PROYECTO “IMPLEMENTACIÓN DEL CENTRO DE DESARROLLO TECNOLÓGICO AGROINDUSTRIAL PARA EL DEPARTAMENTO DE RISARALDA CON CÓDIGO BPIN 2018000100013“</t>
  </si>
  <si>
    <t>JHON WILDER ZARTHA SOSSA</t>
  </si>
  <si>
    <t>ALEXANDER MOLINA CABRERA</t>
  </si>
  <si>
    <t>PRESTACIÓN DE SERVICIOS COMO PROFESIONAL EN EL ÁREA DE LOGÍSTICA, PARA REALIZAR ACTIVIDADES DE SEGUIMIENTO Y CONTROL EN EL CUMPLIMIENTO DEL COMPONENTE AMBIENTAL Y DE SEGURIDAD Y SALUD EN EL TRABAJO A LOS CONTRATOS DE OBRA DERIVADOS DEL CONTRATO INTERADMINISTRATIVO FAER GGC-1213-2023, GGC-1214-2023, GGC-1206-2023, GGC-1196-2023, GGC-1197-2023, GGC- 1199-2023, GGC-1203-2023, GGC-1210-2023</t>
  </si>
  <si>
    <t>CARLOS ARIEL LOPEZ ESPINAL</t>
  </si>
  <si>
    <t>JULIO CESAR CHAVARRO PORRAS</t>
  </si>
  <si>
    <t>PARTICIPAR EN EL PROGRAMA DE ENSAYOS DE APTITUD “DETERMINACIÓN DE LA CAPACIDAD TOTAL DE ENFRIAMIENTO. CAPACIDAD LATENTE, EFICIENCIA ENERGÉTICA, POTENCIA DE CONSUMO Y COEFICIENTE DE DESEMPEÑO SENSIBLE.</t>
  </si>
  <si>
    <t>METROLOGOS ESPECIALIZADOS E INGENIEROS ELECTRICOS MEIE</t>
  </si>
  <si>
    <t xml:space="preserve">ALVARO HERNAN RESTREPO </t>
  </si>
  <si>
    <t>PRESTAR LOS SERVICIOS DE TRANSPORTE TERRESTRE AUTOMOTOR DE PASAJEROS, PARA ATENDER DESPLAZAMIENTOS REQUERIDOS EN EL DESARROLLO DE LAS VISITAS ACADÉMICAS Y SALIDAS DE CAMPO DE LOS MIEMBROS DEL PROGRAMA DE ADMINISTRACIÓN AMBIENTAL</t>
  </si>
  <si>
    <t>TRANSPORTES ESPECIALES SENDEROS S.A.S</t>
  </si>
  <si>
    <t>CARLOS IGNACIO JIMENEZ MONTOYA</t>
  </si>
  <si>
    <t>PRESTAR LOS SERVICIOS DE TRANSPORTE TERRESTRE AUTOMOTOR DE PASAJEROS, PARA ATENDER DESPLAZAMIENTOS REQUERIDOS PARA EL DESARROLLO DE LAS VISITAS ACADÉMICAS Y SALIDAS DE CAMPO DE LOS MIEMBROS DE LOS PROGRAMAS DE TECNOLOGÍA EN GESTIÓN DEL TURISMO SOSTENIBLE Y ADMINISTRACIÓN DEL TURISMO SOSTENIBLE.</t>
  </si>
  <si>
    <t>ROYAL TOURS PLUS S.A.S</t>
  </si>
  <si>
    <t>SANDRA MILENA GOMEZ HENAO</t>
  </si>
  <si>
    <t>SE ACLARA EL VALOR DEL CONTRATO SEGÚN OTROSI 1</t>
  </si>
  <si>
    <t>PRESTACION DE SERVICIOS PROFESIONALES PARA EL DESARROLLO DE MANERA VIRTUAL, DE 10 HORAS EN LA ASIGNATURA “PRACTICAS DE ENSEÑANZA EN EDUCACION INICIAL”, CON LOS ESTUDIANTES DEL PROGRAMA MAESTRÍA EN INFANCIA COHORTE VII.</t>
  </si>
  <si>
    <t>GEOFFRIN MINOSKA GALLEGO CORTES</t>
  </si>
  <si>
    <t>PRESTAR SERVICIOS COMO PROFESIONAL CON DOCTORADO EN INGENIERÍA PARA EL APOYO EN LA IMPLEMENTACIÓN, DISEÑO Y VALIDACIÓN DE JUEGOS SERIOS EN ENTORNOS EDUCATIVOS PARA LA EVALUACIÓN E INTERVENCIÓN NEUROCOGNITIVA DE NIÑOS CON TDAH, EN EL MARCO DEL PROYECTO SISTEMA MULTIMODAL APOYADO EN JUEGOS SERIOS ORIENTADO A LA EVALUACIÓN E INTERVENCIÓN NEUROCOGNITIVA PERSONALIZADA EN TRASTORNOS DE IMPULS</t>
  </si>
  <si>
    <t>DIEGO FABIAN COLLAZOS HUERTAS</t>
  </si>
  <si>
    <t>PRESTAR SERVICIOS PROFESIONALES COMO ASESOR FINANCIERO Y REALIZAR LAS INTERVENTORÍAS QUE LE SEAN ASIGNADAS, EN EL MARCO DEL PROYECTO “IMPLEMENTACIÓN DEL CENTRO DE DESARROLLO TECNOLÓGICO CON ENFOQUE EN AGROINDUSTRIA PARA EL DEPARTAMENTO DE RISARALDA” IDENTIFICADO CON BPIN 2018000100013</t>
  </si>
  <si>
    <t>MAURICIO OCAMPO BEDOYA</t>
  </si>
  <si>
    <t xml:space="preserve">DESARROLLAR LA SEGUNDA FASE DEL SOFTWARE DE ESPACIOS FÍSICOS CON LA CUAL SE PRETENDE REALIZAR:             • ADECUACIONES DEL SOFTWARE ESCENARIOS DEPORTIVOS ACTUAL, DEBIDO A CAMBIOS DE NORMATIVIDAD, NUEVOS REQUERIMIENTOS DE LA OFICINA ENCARGADA DEL PROCESO Y PROCEDIMIENTOS INTERNOS.                                 • MÓDULO DE CONSULTA.                                                    </t>
  </si>
  <si>
    <t>DOLFASOFT S.A.S</t>
  </si>
  <si>
    <t>PRESTACIÓN DE SERVICIOS PROFESIONALES COMO INGENIERO CIVIL PARA REALIZAR LABORES DE APOYO TÉCNICO EN EL PROCESO DE DISEÑO Y CONSTRUCCIÓN DEL PROYECTO DENOMINADO “GENERACIÓN CREACIÓN DEL CENTRO DE CIENCIA EN BIODIVERSIDAD DE RISARALDA” BPIN 2020000100289</t>
  </si>
  <si>
    <t>DIANA PATRICIA CASTAÑO GOMEZ</t>
  </si>
  <si>
    <t>RUBEN DARIO GARCIA AGUDELO</t>
  </si>
  <si>
    <t>PRESTACIÓN DE SERVICIOS PROFESIONALES PARA COORDINAR LA RUTA DE DISEÑOS FÍSICOS Y TÉCNICOS DEL PROYECTO DENOMINADO “GENERACIÓN CREACIÓN DEL CENTRO DE CIENCIA EN BIODIVERSIDAD DE RISARALDA” BPIN 2020000100289”</t>
  </si>
  <si>
    <t xml:space="preserve">RUBEN DARIO GARCIA AGUDELO
</t>
  </si>
  <si>
    <t>DIANA CLEMENCIA PAVA JIMENEZ</t>
  </si>
  <si>
    <t>PRESTACIÓN DE SERVICIOS DEL MEDIO RR EDITORES RAMÍREZ Y RAMÍREZ
LIMITADA, PARA REALIZAR PUBLICIDAD DE TEMAS DE RELEVANCIA INSTITUCIONAL,
ACORDE A LOS PILARES DE GESTIÓN DEL PLAN DE DESARROLLO INSTITUCIONAL (PDI).</t>
  </si>
  <si>
    <t>R.R. EDITORES RAMÍREZ Y RAMÍREZ LIMITADA</t>
  </si>
  <si>
    <t>PRESTAR LOS SERVICIOS PROFESIONALES COMO DIRECTOR GENERAL DEL CENTRO DE DESARROLLO TECNOLÓGICO CON ENFOQUE EN AGROINDUSTRIA (CDTA) EJECUTADA POR LA UNIVERSIDAD TECNOLÓGICA DE PEREIRA, ASÍ COMO LAS SUPERVISIONES E INTERVENTORÍAS DELEGADAS, EN EL MARCO DEL PROYECTO “IMPLEMENTACIÓN</t>
  </si>
  <si>
    <t>JOSE REINALDO MARIN BETANCOURTH</t>
  </si>
  <si>
    <t>PRESTACIÓN DE SERVICIOS PARA LA RECOPILACIÓN, CONSOLIDACIÓN Y GENERACIÓN DE CONTENIDOS DE INTERÉS INFORMATIVO DE LAS DIFERENTES DEPENDENCIAS ACADÉMICAS Y ADMINISTRATIVAS DE LA UNIVERSIDAD TECNOLÓGICA DE PEREIRA, QUE SERÁN EMITIDOS POR LA EMISORA UNIVERSITARIA STEREO.</t>
  </si>
  <si>
    <t>LAURA CAMILA SANDOVAL CAMACHO</t>
  </si>
  <si>
    <t>DANIELA GOMEZ RIOS</t>
  </si>
  <si>
    <t>DISEÑO Y CONSTRUCCIÓN DE UN PROTOTIPO SOSTENIBLE Y MULTIFUNCIONAL CON CRITERIOS ECOTECNOLÓGICOS PARA ADAPTACIÓN Y MITIGACIÓN AL CAMBIO CLIMÁTICO EN UN AMBIENTE CON CONDICIONES RELEVANTES CERCANAS A LAS CONDICIONES REALES/OPERATIVAS.</t>
  </si>
  <si>
    <t>JORGE ENRIQUE FRANCO CARBONELL</t>
  </si>
  <si>
    <t>CARLOS EDUARDO RINCÓN GONZÁLEZ</t>
  </si>
  <si>
    <t>PRESTAR SERVICIOS PROFESIONALES EN EL MARCO DEL PROYECTO BPIN 20213201010029 - ALTERNATIVA CONSTRUCTIVA, PARA DEFINIR LOS EQUIPAMIENTOS E INFRAESTRUCTURAS RELEVANTES Y APLICABLES ACORDE A LA NORMATIVA VIGENTE, QUE RESPONDAN A LA MEJORA EN LA RESILIENCIA, MITIGACIÓN Y ADAPTACIÓN DE LOS SISTEMAS DE ALOJAMIENTO TURÍSTICO,</t>
  </si>
  <si>
    <t>ASTRID LORENA OCHOA ARIAS</t>
  </si>
  <si>
    <t>TITO MORALES PINZÓN</t>
  </si>
  <si>
    <t>PRESTACIÓN DE SERVICIOS PARA DESARROLLAR REVISIÓN DE DOCUMENTOS TÉCNICOS DEL PROYECTO IDENTIFICADO CON CÓDIGO BPIN 2022000100116 “FORTALECIMIENTO DEL SECTOR TI E INDUSTRIAS 4.0 A TRAVÉS DE SU CADENA DE VALOR EN EL DEPARTAMENTO DE RISARALDA DE ACUERDO CON LOS LINEAMIENTOS ESTABLECIDOS PARA LA EJECUCIÓN DEL MISMO.</t>
  </si>
  <si>
    <t>ESTEBAN JARAMILLO CABRERA</t>
  </si>
  <si>
    <t>GERMAN ANDRES HOLGUIN</t>
  </si>
  <si>
    <t>SE PRORROGA 46 DIAS Y SE ADICIONAN $3.538.458 SEGÚN OTROSI 2</t>
  </si>
  <si>
    <t xml:space="preserve"> PRESTACIÓN DE SERVICIOS PROFESIONALES PARA ACOMPAÑAR LA EJECUCIÓN ADMINISTRATIVA DEL PROYECTO: GENERACIÓN CREACIÓN DE UN CENTRO DE CIENCIA EN BIODIVERSIDAD DE RISARALDA BPIN 2020000100289 </t>
  </si>
  <si>
    <t>MARY EUGENIA CASTILLO GALVIS</t>
  </si>
  <si>
    <t>MARTHA LEONOR MARULANDA ANGEL</t>
  </si>
  <si>
    <t>PRESTAR SERVICIOS PROFESIONALES PARA REALIZAR ACTIVIDADES ADMINISTRATIVAS COMO LO SON: REVISIÓN DESDE EL ROL ADMINISTRATIVO DE INFORMES Y DOCUMENTOS PRESENTADOS POR EL EQUIPO DE DIRECCIÓN DEL PROYECTO, REALIZAR SEGUIMIENTO EN EL CARGUE DE INFORMES MENSUALES AL SISTEMA GESPROY, GESTIONAR Y CONTRIBUIR EN LA ESTRUCTURACIÓN DE INFORMES DEL EQUIPO DE SUPERVISIÓN, ENTRE OTRAS. ESTO EN EL MARC</t>
  </si>
  <si>
    <t xml:space="preserve">MARTHA CECILIA HERNANDEZ MEJIA </t>
  </si>
  <si>
    <t>GERMAN ANDRES HOLGUIN LONDOÑO</t>
  </si>
  <si>
    <t>SE PRORROGA 61 DIAS Y SE ADICIONAN $7.386.460 SEGÚN OTROSI 2</t>
  </si>
  <si>
    <t>PRESTACIÓN DE SERVICIOS PROFESIONALES COMO COMUNICADOR SOCIAL PARA MATERIALIZAR LA ESTRATEGIA COMUNICACIONAL ENTRE LAS DIFERENTES DEPENDENCIAS ACADÉMICAS Y ADMINISTRATIVAS DE LA INSTITUCIÓN, ASÍ COMO EL ACOMPAÑAMIENTO Y SOPORTE PERIODÍSTICO EN MEDIOS DE COMUNICACIÓN EXTERNOS.</t>
  </si>
  <si>
    <t>NATALIA LONDOÑO LONDOÑO</t>
  </si>
  <si>
    <t>PRESTACIÓN DE SERVICIOS PARA EL DISEÑO DE CONTENIDOS GRÁFICOS A PUBLICAR EN LAS REDES SOCIALES DE LA UNIVERSIDAD TECNOLÓGICA DE PEREIRA Y MEDIOS EXTERNOS.</t>
  </si>
  <si>
    <t>JONTHAN MORALES MONTES</t>
  </si>
  <si>
    <t>DISEÑO Y EJECUCIÓN DE 1 TALLER EN MODELO Y PLAN DE NEGOCIOS AGROINDUSTRIALES PARA LAS CADENAS PRODUCTIVAS DEL AGUACATE, EL CACAO, LA MORA Y EL PLÁTANO, PRIORIZADAS POR EL CENTRO DE DESARROLLO TECNOLÓGICO DE LA AGROINDUSTRIA CDTA.</t>
  </si>
  <si>
    <t>JORDAN STIVENS CALDON PEREZ</t>
  </si>
  <si>
    <t>PABLO ALEJANDRO PELÁEZ MARÍN</t>
  </si>
  <si>
    <t>PRESTACIÓN DE SERVICIOS PROFESIONALES PARA EL DESARROLLO DE UNA CALCULADORA DE RIESGO MENTAL, DENTRO DEL PROGRAMA ALIANZA CIENTÍFICA CON ENFOQUE COMUNITARIO PARA MITIGAR BRECHAS DE ATENCIÓN Y MANEJO DE TRASTORNOS MENTALES RELACIONADOS CON  IMPULSIVIDAD EN COLOMBIA - ACEMATE MINCIENCIAS CONTRATO 790-2023</t>
  </si>
  <si>
    <t>NATHALIA ARIAS SANTA</t>
  </si>
  <si>
    <t>GENARO DAZA SANTACOLOMA</t>
  </si>
  <si>
    <t>CONTRATO LIQUIDADO SE REINTEGRAN $4.044.906</t>
  </si>
  <si>
    <t>PRESTACIÓN DE SERVICIOS PARA REALIZAR LA EVALUACIÓN SIMPLIFICADA Y/O MEDICIONES DE CAMPOS ELECTROMAGNÉTICOS Y EL DCER (DOCUMENTO DE CERTIFICACIÓN DE EMISIÓN RADIOELÉCTRICA) PARA LA ESTACIÓN DE RADIODIFUSIÓN SONORA DE LA UNIVERSIDAD TECNOLÓGICA DE PEREIRA, UNIVERSITARIA STEREO 88.2 FM.</t>
  </si>
  <si>
    <t>STUDEM COLOMBIANA LIMITADA</t>
  </si>
  <si>
    <t>PRESTACIÓN DE SERVICIO PARA REALIZAR LA DIVULGACIÓN DEL PROGRAMA DE EFICIENCIA ENERGÉTICA, EMISIONES Y ETIQUETADO. ESTE OBJETIVO CORRESPONDE AL OBJETIVO ESPECÍFICO NO. 4 DEL CONTRATO NO. CO1.PCCNTR. 6466737, SUSCRITO ENTRE LA UNIDAD DE PLANEACIÓN MINERO ENERGÉTICA (UPME) Y LA UNIVERSIDAD TECNOLÓGICA DE PEREIRA.</t>
  </si>
  <si>
    <t>INSTITUTO TECNOLOGICO Y DE ESTUDIOS DE MONTERREY</t>
  </si>
  <si>
    <t>JUAN ESTEBAN TIBAQUIRA GIRALLDO</t>
  </si>
  <si>
    <t>CONTRATO LIQUIDADO SE REINTEGRAN $3.082.732</t>
  </si>
  <si>
    <t>PRESTACIÓN DE SERVICIOS PROFESIONALES PARA CONCEPTUALIZAR, DISEÑAR E IMPLEMENTAR UNA CAMPAÑA TRANSMEDIA DE SENSIBILIZACIÓN SOBRE LOS VALORES INSTITUCIONALES, QUE INCENTIVE LA PERTENENCIA, RESPETO A LA DIVERSIDAD Y SANA CONVIVENCIA ENTRE LOS ESTAMENTOS DE LA UNIVERSIDAD TECNOLÓGICA DE PEREIRA.</t>
  </si>
  <si>
    <t>ANGIE JULIANA CLAVIJO CARDONA</t>
  </si>
  <si>
    <t>NICOLAS ALVARADO CASTRO</t>
  </si>
  <si>
    <t>PRESTACIÓN DE SERVICIOS PARA REALIZAR ACTIVIDADES DE MEDICIÓN DE CAUDAL EN CAMPO Y REALIZACIÓN DE INFORMES TÉCNICOS EN EL MARCO DEL PROYECTO ;OPERACIÓN Y MANTENIMIENTO DE ESTACIONES HIDROLÓGICAS EMPRESA DE ENERGÍA DE PEREIRA  2024, DE ACUERDO A LA PROPUESTAPRESENTADA POR EL CONTRATISTA Y ACEPTADA POR LA UNIVERSIDAD.</t>
  </si>
  <si>
    <t>OSCAR EDUARDO DUQUE GOMEZ</t>
  </si>
  <si>
    <t>VIVIANA ALEJANDRA AGUIRRE CALVO</t>
  </si>
  <si>
    <t>SE DESIGNA COMO SUPERVISORA A VIVINA ALEJANDRA AGUIRRE CALVO SEGÚN OTROSI 1</t>
  </si>
  <si>
    <t>PRESTACIÓN DE SERVICIOS PROFESIONALES PARA REALIZAR ACTIVIDADES DE ANÁLISIS DE DATOS HIDRO CLIMATOLÓGICOS DEL DEPARTAMENTO DE RISARALDA EN EL SOFTWARE R, EN EL MARCO DEL PROYECTO "OPERACIÓN Y MANTENIMIENTO DE ESTACIONES HIDROLÓGICAS EMPRESA DE ENERGÍA DE PEREIRA – 2024", DE ACUERDO A LA PROPUESTA PRESENTADA POR EL CONTRATISTA Y ACEPTADA POR LA UNIVERSIDAD</t>
  </si>
  <si>
    <t>ALEJANDRO HERRERA GONZALEZ</t>
  </si>
  <si>
    <t>PRESTACIÓN DE SERVICIOS PROFESIONALES PARA REALIZAR ACTIVIDADES ADMINISTRATIVAS Y OPERATIVAS EN EL SEGUIMIENTO DE ACTIVIDADES TÉCNICAS Y ACOMPAÑAMIENTO EN LA VERIFICACIÓN DE PRODUCTOS GENERADOS EN EL MARCO DEL PROYECTO "OPERACIÓN Y MANTENIMIENTO DE ESTACIONES HIDROLÓGICAS EMPRESA DE ENERGÍA DE PEREIRA – 2024", DE ACUERDO CON LA PROPUESTA PRESENTADA POR EL CONTRATISTA Y ACEPTADA POR LA U</t>
  </si>
  <si>
    <t>PRESTACIÓN DE SERVICIOS PROFESIONALES PARA REALIZAR ACTIVIDADES DE ANÁLISIS DE DATOS Y GENERACIÓN DE VISUALIZADORES, EN EL MARCO DEL PROYECTO "OPERACIÓN Y MANTENIMIENTO DE ESTACIONES HIDROLÓGICAS EMPRESA DE ENERGÍA DE PEREIRA – 2024", DE ACUERDO A LA PROPUESTA PRESENTADA POR EL CONTRATISTA Y ACEPTADA POR LA UNIVERSIDAD</t>
  </si>
  <si>
    <t>SANTIAGO TABORDA GIRALDO</t>
  </si>
  <si>
    <t>PRESTACIÓN DE SERVICIOS DE CARÁCTER TÉCNICO EN EL DESARROLLO DE ACTIVIDADES DE MANTENIMIENTO INSTITUCIONAL EN LOS LABORATORIOS Y ESPACIOS FÍSICOS DE LA UNIVERSIDAD.</t>
  </si>
  <si>
    <t>JUAN SEBASTIAN CANO JURADO</t>
  </si>
  <si>
    <t>PRESTACIÓN DE SERVICIOS PROFESIONALES PARA REALIZAR ACTIVIDADES ADMINISTRATIVAS DE GESTIÓN PRESUPUESTAL EN LA EJECUCIÓN DEL PROYECTO "OPERACIÓN Y MANTENIMIENTO DE ESTACIONES HIDROLÓGICAS EMPRESA DE ENERGÍA DE PEREIRA – 2024", DE ACUERDO A LA PROPUESTA PRESENTADA POR EL CONTRATISTA Y ACEPTADA POR LA UNIVERSIDAD.</t>
  </si>
  <si>
    <t>ARRENDAMIENTO DE UN ESPACIO FÍSICO PARA LA PROMOCIÓN DE LA OFERTA ACADÉMICA DE PREGRADO Y POSGRADO DE LA UNIVERSIDAD TECNOLÓGICA DE PEREIRA EN EL MARCO DEL EVENTO EDUCATIVO EXPO U A REALIZARSE EN EXPOFUTURO.</t>
  </si>
  <si>
    <t>R.R. EDITORES RAMIREZ Y RAMIREZ S.A.S</t>
  </si>
  <si>
    <t>PRESTACIÓN DE SERVICIOS PROFESIONALES PARA DESARROLLAR UNA HERRAMIENTA AUTOMATIZADA DE PREDICCIÓN DE RIESGO DE PADECER TRASTORNO POR DÉFICIT DE ATENCIÓN E HIPERACTIVIDAD, DENTRO DEL PROGRAMA “ALIANZA CIENTÍFICA CON ENFOQUE COMUNITARIO PARA MITIGAR BRECHAS DE ATENCIÓN Y MANEJO DE TRASTORNOS MENTALES RELACIONADOS CON IMPULSIVIDAD EN COLOMBIA - ACEMATE MINCIENCIAS CONTRATO 790-2023,”.</t>
  </si>
  <si>
    <t>EDUARDO MARTINEZ DUQUE</t>
  </si>
  <si>
    <t>REPARACIÓN SENDERO PEATONAL CUBIERTO - PORTERÍA D A EDIFICIO 1 B</t>
  </si>
  <si>
    <t>JUAN PABLO DORADO MARTINEZ</t>
  </si>
  <si>
    <t>DANIELA CARDONA ZULUAGA</t>
  </si>
  <si>
    <t>CONTRATO LIQUIDADO SE REINTEGRAN $89.016</t>
  </si>
  <si>
    <t>SERVICIO DE TRANSPORTE DE FUNCIONARIOS A DIFERENTES SITIOS DENTRO Y FUERA DE LA CIUDAD CON EL FIN DE REALIZAR DILIGENCIAS REQUERIDAS PARA EL DESARROLLO DE LAS ACTIVIDADES ACADEMICAS Y ADMINISTRATIVAS, DE ACUERDO A NECESIDADES PRESENTADAS DURANTE LA VIGENCIA DEL CONTRATO.</t>
  </si>
  <si>
    <t>CONTRATO LIQUIDADO SE REINTEGRAN $1.151.000</t>
  </si>
  <si>
    <t>PRESTACIÓN DE SERVICIOS PROFESIONALES PARA EL DESARROLLO DE METODOLOGÍAS DE APRENDIZAJE AUTOMÁTICO MULTIMODAL PARA EL DIAGNÓSTICO DE IMPULSIVIDAD A PARTIR DE SEÑALES DE EEG, DENTRO DEL PROGRAMA ALIANZA CIENTÍFICA CON ENFOQUE COMUNITARIO PARA MITIGAR BRECHAS DE ATENCIÓN Y MANEJO DE TRASTORNOS MENTALES RELACIONADOS CON IMPULSIVIDAD EN COLOMBIA – ACEMATE MINCIENCIAS CONTRATO 790-2023</t>
  </si>
  <si>
    <t>YESSICA ALEJANDRA GOMEZ RIVERA</t>
  </si>
  <si>
    <t>PRESTACIÓN DE SERVICIOS PARA REALIZAR PRUEBAS DE VULNERABILIDAD AL SOFTWARE DE VOTACIONES DE LA UNIVERSIDAD TECNOLÓGICA DE PEREIRA, CONTEMPLANDO EL ALCANCE SOLICITADO POR PARTE DE ESTA ÚLTIMA Y LOS VALORES AGREGADOS INCLUIDOS EN LA PROPUESTA PRESENTADA POR EL CONTRATISTA Y ACEPTADA POR LA UNIVERSIDAD.</t>
  </si>
  <si>
    <t>DRAGONJAR SOLUCIONES Y SEGURIDAD Y INFORMATICA S.A.S</t>
  </si>
  <si>
    <t>PRESTACIÓN DE SERVICIOS PARA LA ELABORACIÓN DEL DOCUMENTO MAESTRO PARA LA CREACIÓN DEL PROGRAMA “ESPECIALIZACIÓN EN MANTENIMIENTO” DE LA FACULTAD DE MECÁNICA APLICADA.</t>
  </si>
  <si>
    <t>NICOLAS DIEZ MOLINA</t>
  </si>
  <si>
    <t>LIBARDO VICENTE VANEGAS USECHE</t>
  </si>
  <si>
    <t>SERVICIO DE PLATAFORMA DE VOTACIÓN VIRTUAL (ELECTRÓNICA POR INTERNET) QUE SE UTILIZARÁ EN EL MARCO DEL PROCESO DE ELECCIÓN DE UN REPRESENTANTE DE LOS EGRESADOS AL CONSEJO SUPERIOR DE LA UNIVERSIDAD TECNOLÓGICA DE PEREIRA</t>
  </si>
  <si>
    <t>JULIAN DAVID ECHEVERRY CORREA</t>
  </si>
  <si>
    <t>PRESTACIÓN DE SERVICIOS PARA LA GENERACIÓN DE MATERIAL COMUNICACIONAL Y AUDIOVISUAL QUE MUESTRE LOS RESULTADOS, AVANCES Y PROYECTOS DE LAS DIFERENTES DEPENDENCIAS DE LA INSTITUCIÓN UNIVERSIDAD TECNOLÓGICA DE PEREIRA.</t>
  </si>
  <si>
    <t>LAURA SOFIA RAMIREZ MARIN</t>
  </si>
  <si>
    <t>PRESTACIÓN DE SERVICIOS PROFESIONALES, PARA REALIZAR ACTIVIDADES DE SEGUIMIENTO Y CONTROL EN EL CUMPLIMIENTO DEL COMPONENTE SOCIAL, A LOS CONTRATOS DE OBRA DERIVADOS DE LOS CONTRATOS INTERADMINISTRATIVOS FAER GGC-1213-2023 (MUNICIPIO DE ROBERTO PAYAN), GGC-1214-2023 (MUNICIPIO DE BARBACOAS), GGC- 1196-2023 (MUNICIPIO DE CUMBAL), GGC-1197-2023 (MUNICIPIO DE SANTA CRUZ), GGC-1199-2023 (MU</t>
  </si>
  <si>
    <t>CRISTINA JOHANA GUERRERO BRAVO</t>
  </si>
  <si>
    <t>SE SUSPENDE 30 DIAS SEGÚN ACTA SUPENSION 1</t>
  </si>
  <si>
    <t>PRESTACIÓN DE SERVICIOS PARA EL DISEÑO Y ELABORACIÓN DE ELEMENTOS DISTINTIVOS PARA EL EQUIPO QUE DESARROLLARÁ ACTIVIDADES EN CAMPO EN EL MARCO DEL PROYECTO PRESTACIÓN DEL SERVICIO PÚBLICO DE EXTENSIÓN AGROPECUARIA CONFORME A LO DISPUESTO EN LA LEY 1876 DE 2017, RESPONDIENDO A LA PRIORIZACIÓN DE PROGRAMAS Y ACCIONES CONTENIDAS EN LOS PLANES DEPARTAMENTALES DE EXTENSIÓN AGROPECUARIA DE CU</t>
  </si>
  <si>
    <t>INDUSTRIAS DEPORTIVAS CAMPEON S.A.S</t>
  </si>
  <si>
    <t>OBRAS DE ADECUACIÓN Y REPARACIÓN PARA EL TANQUE DE INCENDIO Y SUMINISTRO DEL EDIFICIO 7 Y ACTIVIDADES COMPLEMENTARIAS EN EL MARCO DEL PROYECTO GESTIÓN INTEGRAL DE LA INFRAESTRUCTURA FÍSICA DEL PILAR DE GESTIÓN Y SOSTENIBILIDAD INSTITUCIONAL DEL PLAN DE DESARROLLO INSTITUCIONAL 2020- 2028 “AQUÍ CONSTRUIMOS FUTURO”</t>
  </si>
  <si>
    <t>UNION CONSTRUCTORA ALAMOS S.A.S</t>
  </si>
  <si>
    <t>SE SUSPENDE 33 DIAS SEGÚN ACTA DE SUSPENSION 4</t>
  </si>
  <si>
    <t>PRESTACIÓN DE SERVICIOS PARA ACOMPAÑAR EL DESARROLLO DE LAS ACTIVIDADES DE INDUCCIÓN Y CAPACITACIÓN A LOS EXTENSIONISTAS Y PROMOTORES DEL DEPARTAMENTO DEL TOLIMA, EN EL MARCO DEL CONVENIO INTERADMINISTRATIVO NO. 15642024 ENTRE LA UNIVERSIDAD TECNOLÓGICA DE PEREIRA Y LA AGENCIA DE DESARROLLO RURAL - ADR.</t>
  </si>
  <si>
    <t>FUNDACION MENTORIAS EMPRESARIALES Y GESTION DE PROYECTOS</t>
  </si>
  <si>
    <t>PRESTACIÓN DE SERVICIOS PARA ACOMPAÑAR EL DESARROLLO DE LAS ACTIVIDADES DE INDUCCIÓN Y CAPACITACIÓN A LOS EXTENSIONISTAS Y PROMOTORES DEL DEPARTAMENTO DEL CUNDINAMARCA, EN EL MARCO DEL CONVENIO INTERADMINISTRATIVO N.O 15642024 ENTRE LA UNIVERSIDAD TECNOLÓGICA DE PEREIRA Y LA AGENCIA DE DESARROLLO RURAL – ADR, DE CONFORMIDAD CON LA PROPUESTA PRESENTADA POR EL CONTRATISTA Y DEBIDAMENTE AC</t>
  </si>
  <si>
    <t>ASOCIACION DE TECNICOS DE GESTION AGROEMPRESARIAL DE RISARALDA ASTEAGRO</t>
  </si>
  <si>
    <t>PRESTACIÓN DE SERVICIOS PARA ACOMPAÑAR EL DESARROLLO DE LAS ACTIVIDADES DE INDUCCIÓN Y CAPACITACIÓN A LOS EXTENSIONISTAS Y PROMOTORES DEL DEPARTAMENTO DEL VALLE DEL CAUCA, EN EL MARCO DEL CONVENIO INTERADMINISTRATIVO NO. 15642024 ENTRE LA UNIVERSIDAD TECNOLÓGICA DE PEREIRA Y LA AGENCIA DE DESARROLLO RURAL – ADR.</t>
  </si>
  <si>
    <t>FUNDACION CAMPO VERDE</t>
  </si>
  <si>
    <t>JUAN PABLO TRUJILLO LEMUS</t>
  </si>
  <si>
    <t>SERVICIO DE CALIBRACIÓN DE DOS EQUIPOS PATRONES DEL LABORATORIO DE METROLOGÍA DE VARIABLES ELÉCTRICAS DE LA UNIVERSIDAD TECNOLÓGICA DE PEREIRA.</t>
  </si>
  <si>
    <t>SET Y GAD S.A.S</t>
  </si>
  <si>
    <t>MARCELA BOERO ARBELAEZ</t>
  </si>
  <si>
    <t>PRESTACIÓN DE SERVICIOS PARA REALIZAR LA IMPRESIÓN DE FORMATOS IPPTA Y PLANEADORES DE FINCA, EN EL MARCO DEL CONVENIO INTERADMINISTRATIVO NO. 15642024 ENTRE LA UNIVERSIDAD TECNOLÓGICA DE PEREIRA Y LA AGENCIA DE DESARROLLO RURAL – ADR</t>
  </si>
  <si>
    <t>EDITORIAL LA PATRIA S.A</t>
  </si>
  <si>
    <t>CAROLINA MUÑOZ TABARES</t>
  </si>
  <si>
    <t>OBRAS PARA REALIZAR LA REMODELACION DE LAS OFICINAS DEL INSTITUTO DE LENGUAS EXTRANJERAS ILEX 12-409 Y 12- 303 DE LA UNIVERSIDAD TECNOLÓGICA DE PEREIRA.</t>
  </si>
  <si>
    <t>COMPAÑÍA DE CONSTRUCCIONES TRUJILLO ASOCIADOS S.A.S</t>
  </si>
  <si>
    <t>REMODELACIÓN BAÑOS PÚBLICOS HOMBRES Y MUJERES EDIFICIO 17 LA JULITA SEGUNDO PISO DE LA UTP</t>
  </si>
  <si>
    <t>ZAVICO CONSTRUCCIONES S.A.S</t>
  </si>
  <si>
    <t>CONTRATO LIQUIDADO SE REINTEGRAN $8.186.452</t>
  </si>
  <si>
    <t>OBRAS DE ADECUACIÓN DE LA SEDE ALTERNA HACIENDA CATALUÑA DE LA UTP EN EL MARCO DE LA EJECUCIÓN DEL PROYECTO GESTIÓN INTEGRAL DE LA INFRAESTRUCTURA FÍSICA DEL PLAN DE DESARROLLO INSTITUCIONAL 2020-2028 “AQUÍ CONSTRUIMOS FUTURO”</t>
  </si>
  <si>
    <t>JUAN ALEJANDRO CROSTHWAITE FERRO</t>
  </si>
  <si>
    <t>CARLOS ALBERTO LOPEZ ALZATE</t>
  </si>
  <si>
    <t>SE SUSPENDE 6 DIAS SEGÚN ACTA DE SUSPENSION 2 Y SE FIJA COMO NUEVA FECHA DE TERMINACION EL 21/07/2025</t>
  </si>
  <si>
    <t>OBRAS DE ADECUACIÓN DEL MÓDULO ACADÉMICO DE LA GRANJA HORTÍCOLA DE LA UTP EL MARCO DE LA EJECUCIÓN DEL PROYECTO GESTIÓN INTEGRAL DE LA INFRAESTRUCTURA FÍSICA DEL PLAN DE DESARROLLO INSTITUCIONAL 2020-2028 AQUÍ CONSTRUIMOS FUTURO</t>
  </si>
  <si>
    <t>UNION CONSTRUCTOR ALAMOS S.A.S</t>
  </si>
  <si>
    <t>DIANA CLEMENCA PAVA JIMENEZ</t>
  </si>
  <si>
    <t>SE SUSPENDE 44 DIAS Y SE FIJA COMNO NUEVA FECHA DE TERMINACION EL 11/08/2025 SEGÚN ACTA DE SUSPENSION 2</t>
  </si>
  <si>
    <t>PRESTACIÓN DE SERVICIOS PARA EL ACOMPAÑAMIENTO Y EJECUCIÓN DE ACTIVIDADES DE ARTICULACIÓN INTERINSTITUCIONAL A NIVEL MUNICIPAL EN LOS DEPARTAMENTOS DE CUNDINAMARCA, VALLE DEL CAUCA Y TOLIMA, ORIENTADO A LA SOCIALIZACIÓN DE LA PRESTACIÓN DEL SERVICIO PÚBLICO DE EXTENSIÓN AGROPECUARIA Y SOCIALIZACIÓN DE LOS RESULTADOS, EN EL MARCO DEL CONVENIO INTERADMINISTRATIVO NO 15642024 ENTRE LA UNIV</t>
  </si>
  <si>
    <t>ALLMA CONSULTORES S.A.S</t>
  </si>
  <si>
    <t>CONTRATO LIQUIDADO SE REINTEGRAN $51.651.950</t>
  </si>
  <si>
    <t>PRESTACIÓN DE SERVICIO PARA LA ENTREGA E IMPLEMENTACIÓN DE 44 MÓDULOS PARA LA PRODUCCIÓN DE BIOINSUMOS (BIOFÁBRICAS) EN EL DEPARTAMENTO DE CUNDINAMARCA, COMO COMPLEMENTO DE LA PRESTACIÓN DEL SERVICIO PÚBLICO DE EXTENSIÓN AGROPECUARIA, EN EL MARCO DEL CONVENIO INTERADMINISTRATIVO NO. 15642024 ENTRE LA UNIVERSIDAD TECNOLÓGICA DE PEREIRA Y LA AGENCIA DE DESARROLLO RURAL - ADR..</t>
  </si>
  <si>
    <t>FERREAGRO COLOMBIA S.A.S</t>
  </si>
  <si>
    <t>PRESTACIÓN DE SERVICIOS PARA EL ACOMPAÑAMIENTO A CINCO MIL (5.000) USUARIOS CON MÓDULOS INDIVIDUALES PARA LA DEMOSTRACIÓN DE MÉTODO COMO PRÁCTICA DEL TALLER PARA LA PRODUCCIÓN DE BIOINSUMOS (BIOFÁBRICAS) EN LOS DEPARTAMENTO DEL VALLE DEL CAUCA, TOLIMA Y CUNDINAMARCA COMO COMPLEMENTO DE LA PRESTACIÓN DEL SERVICIO PÚBLICO DE EXTENSIÓN AGROPECUARIA, EN EL MARCO DEL CONVENIO INTERADMINISTRA</t>
  </si>
  <si>
    <t>PRESTACIÓN DE SERVICIOS PARA REALIZAR LA IMPRESIÓN DE CARTILLAS, EN EL MARCO DEL CONVENIO INTERADMINISTRATIVO NO. 15642024 ENTRE LA UNIVERSIDAD TECNOLÓGICA DE PEREIRA Y LA AGENCIA DE DESARROLLO RURAL – ADR</t>
  </si>
  <si>
    <t>PRESTACIÓN DE SERVICIO PARA LA ENTREGA E IMPLEMENTACIÓN DE 30 MÓDULOS PARA LA PRODUCCIÓN DE BIOINSUMOS (BIOFÁBRICAS) EN EL DEPARTAMENTO DEL VALLE DEL CAUCA, COMO COMPLEMENTO DE LA PRESTACIÓN DEL SERVICIO PÚBLICO DE EXTENSIÓN AGROPECUARIA, EN EL MARCO DEL CONVENIO INTERADMINISTRATIVO N.O 15642024 ENTRE LA UNIVERSIDAD TECNOLÓGICA DE PEREIRA Y LA AGENCIA DE DESARROLLO RURAL - ADR.</t>
  </si>
  <si>
    <t>AGROQUIMICOS SAN ANGEL S.A.S</t>
  </si>
  <si>
    <t>PRESTACIÓN DE SERVICIO PARA LA ENTREGA E IMPLEMENTACIÓN DE 36 MÓDULOS PARA LA PRODUCCIÓN DE BIOINSUMOS (BIOFÁBRICAS) EN 29 MUNICIPIOS DEL DEPARTAMENTO DEL TOLIMA Y 7 DE LA PROVINCIA ALTO MAGDALENA DE CUNDINAMARCA, COMO COMPLEMENTO DE LA PRESTACIÓN DEL SERVICIO PÚBLICO DE EXTENSIÓN AGROPECUARIA, EN EL MARCO DEL CONVENIO INTERADMINISTRATIVO N.O 15642024 ENTRE LA UNIVERSIDAD TECNOLÓGICA DE</t>
  </si>
  <si>
    <t>ASOCIACION DE TECNICOS DE GESTION AGROEMPRESARIAL DE RISARALDA</t>
  </si>
  <si>
    <t>PRESTACIÓN DE SERVICIOS PARA REALIZAR EL PROCESAMIENTO DE IMÁGENES Y DESARROLLO DE ALGORITMOS DE CLASIFICACIÓN EN EL PROYECTO "CONSTRUCCIÓN Y VALIDACIÓN DE UN PROTOTIPO FUNCIONAL DE UN SISTEMA METROLÓGICO INTEGRADOR DE VARIABLES FÍSICAS DEL CAFÉ, PARA SOFISTICAR EL NEGOCIO EN LA CADENA DE SUMINISTRO GLOBAL" EN EL MARCO DE LA CONVOCATORIA 890-2020</t>
  </si>
  <si>
    <t>JUAN CAMILO MEJÍA HERNÁNDEZ</t>
  </si>
  <si>
    <t xml:space="preserve">PRESTACIÓN DE SERVICIOS PROFESIONALES PARA REALIZAR EL DISEÑO EXPERIMENTAL Y EL ANÁLISIS ESTADÍSTICO DE LOS EXPERIMENTOS PARA EL DESARROLLO DE UNA BEBIDA FUNCIONAL A BASE DE MORA DE CASTILLA RUBUS GLAUCUS BENTH. CONTRATO QUE SE CELEBRARÁ EN EL MARCO DEL PROYECTO IMPLEMENTACIÓN DEL CENTRO DE DESARROLLO TECNOLÓGICO CON ENFOQUE EN AGROINDUSTRIA PARA EL DEPARTAMENTO DE RISARALDA CON CÓDIGO </t>
  </si>
  <si>
    <t>MARIA ANTONIA LOPEZ CASTRO</t>
  </si>
  <si>
    <t>MANUEL FRANCISCO OCHOA MONDRAGON</t>
  </si>
  <si>
    <t>PRESTACIÓN DE SERVICIOS PARA EL ANÁLISIS MICROBIOLÓGICO Y FISICOQUÍMICO DE ACEITE DE AGUACATE.</t>
  </si>
  <si>
    <t>BIOPOLIMEROS INDUSTRIALES S.A.S</t>
  </si>
  <si>
    <t xml:space="preserve">MANUEL FRANCISCO OCHOA MONDRAGON </t>
  </si>
  <si>
    <t>PRESTACIÓN DE SERVICIOS PARA LA INSTALACIÓN Y CAPACITACIÓN DEL DIRECTORIO ACTIVO</t>
  </si>
  <si>
    <t>GAMMA INGENIEROS S.A.S.</t>
  </si>
  <si>
    <t>LEANDRO JAVIER ORTIZ GARCÍA</t>
  </si>
  <si>
    <t>OBRAS DE ADECUACIÓN DE LA VICERRECTORÍA DE INVESTIGACIONES UBICADA EN EL EDIFICIO 1A EN EL MARCO DEL PROYECTO GESTIÓN INTEGRAL DE LA INFRAESTRUCTURA FÍSICA DEL PILAR DE GESTIÓN Y SOSTENIBILIDAD INSTITUCIONAL DEL PLAN DE DESARROLLO INSTITUCIONAL 2020- 2028 “AQUÍ CONSTRUIMOS FUTURO”</t>
  </si>
  <si>
    <t>JHON JAIRO FERNANDEZ PARRA</t>
  </si>
  <si>
    <t>OLGA PATRICIA NARANJO GOMEZ</t>
  </si>
  <si>
    <t>OBRAS DE ADECUACIÓN EN EL EDIFICIO 4 FACULTAD DE MECÁNICA APLICADA EN EL MARCO DEL PROYECTO GESTIÓN INTEGRAL DE LA INFRAESTRUCTURA FÍSICA DEL PILAR DE GESTIÓN Y SOSTENIBILIDAD INSTITUCIONAL DEL PLAN DE DESARROLLO INSTITUCIONAL 2020-2028 “AQUÍ CONSTRUIMOS FUTURO”</t>
  </si>
  <si>
    <t>PRESTAR SERVICIOS PROFESIONALES TENDIENTES A LA VALORACIÓN DE SERVICIOS ECOSISTÉMICOS ASOCIADOS A LA BIODIVERSIDAD DE LOS SISTEMAS PRODUCTIVOS EN EL DEPARTAMENTO DE RISARALDA; LA PRIORIZACIÓN Y CARACTERIZACIÓN DE DICHOS SISTEMAS DE ACUERDO CON SU VULNERABILIDAD Y SU IMPORTANCIA ECONÓMICA, ASÍ COMO EL ESTABLECIMIENTO DELINEAMIENTOS PARA EL MEJORAMIENTO DE LOS SERVICIOS ECOSISTÉMICOS,</t>
  </si>
  <si>
    <t>JULIANA MUÑOZ LOPEZ</t>
  </si>
  <si>
    <t>JUAN CARLOS CAMARGO GARCÍA</t>
  </si>
  <si>
    <t>PRESTAR SERVICIOS PROFESIONALES TENDIENTES A LA EVALUACIÓN DE SERVICIOS ECOSISTÉMICOS DE ALMACENAMIENTO DE CARBONO, REGULACIÓN HÍDRICA Y FERTILIDAD DEL SUELO, COMO BASE PARA DEFINIR LINEAMIENTOS PARA LA CONSOLIDACIÓN EN EL DEPARTAMENTO DE RISARALDA DE MODELOS DE SISTEMAS PRODUCTIVOS MENOS VULNERABLES AL CAMBIO CLIMÁTICO, EN EL MARCO DE EJECUCIÓN DEL OBJETIVO 2</t>
  </si>
  <si>
    <t>ANGELA MARIA ARANGO ARANGO</t>
  </si>
  <si>
    <t>INTERVENTORÍA TÉCNICA, ADMINISTRATIVA, FINANCIERA Y AMBIENTAL PARA LA CONSTRUCCIÓN DEL PROYECTO "GENERACIÓN CREACIÓN DEL CENTRO DE CIENCIA EN  BIODIVERSIDAD EN EL DEPARTAMENTO DE RISARALDA" IDENTIFICADO CON CÓDIGO BPIN 2020000100289"</t>
  </si>
  <si>
    <t>CONSORCIO INGENIERIA APLICADA</t>
  </si>
  <si>
    <t>SE PRORROGA 91 DIAS SEGÚN OTROSI 3, SE PRORROGA 30 DIAS Y SE ADICIONAN $98.432.991 SEGÚN OTROSI 4</t>
  </si>
  <si>
    <t>CONSTRUCCIÓN DEL PROYECTO  ¿GENERACIÓN CREACIÓN DEL CENTRO DE CIENCIA EN BIODIVERSIDAD EN EL DEPARTAMENTO DE RISARALDA IDENTIFICADO CON CÓDIGO BPIN 2020000100289</t>
  </si>
  <si>
    <t>CONSORCIO OBRAS UTP</t>
  </si>
  <si>
    <t>SE PRORROGA 30 DIAS SEGÚN OTROSI 7</t>
  </si>
  <si>
    <t>JAVIER EDUARDO ROSERO LONDOÑO</t>
  </si>
  <si>
    <t>CARLOS ARTURO PINEDA MARTINEZ</t>
  </si>
  <si>
    <t>OINCO S.A.S</t>
  </si>
  <si>
    <t>MOVITIERRA CONSTRUCCIONES S.A</t>
  </si>
  <si>
    <t>LA UNIVERSIDAD NO REALIZA ESTE TIPO DE CONTRATOS</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</si>
  <si>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</si>
  <si>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</si>
  <si>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</si>
  <si>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</si>
  <si>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</si>
  <si>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</si>
  <si>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</si>
  <si>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</si>
  <si>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</si>
  <si>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</si>
  <si>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</si>
  <si>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</si>
  <si>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</si>
  <si>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</si>
  <si>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</si>
  <si>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</si>
  <si>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</si>
  <si>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</si>
  <si>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</si>
  <si>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</si>
  <si>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</si>
  <si>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</si>
  <si>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</si>
  <si>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</si>
  <si>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</si>
  <si>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</si>
  <si>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</si>
  <si>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</si>
  <si>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</si>
  <si>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</si>
  <si>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</si>
  <si>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</si>
  <si>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</si>
  <si>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</si>
  <si>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</si>
  <si>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</si>
  <si>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</si>
  <si>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</si>
  <si>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</si>
  <si>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</si>
  <si>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</si>
  <si>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</si>
  <si>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</si>
  <si>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</si>
  <si>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</si>
  <si>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</si>
  <si>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</si>
  <si>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</si>
  <si>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</si>
  <si>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</si>
  <si>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</si>
  <si>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</si>
  <si>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</si>
  <si>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</si>
  <si>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</si>
  <si>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</si>
  <si>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</si>
  <si>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</si>
  <si>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</si>
  <si>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</si>
  <si>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</si>
  <si>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</si>
  <si>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</si>
  <si>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</si>
  <si>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</si>
  <si>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</si>
  <si>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</si>
  <si>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</si>
  <si>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</si>
  <si>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</si>
  <si>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</si>
  <si>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</si>
  <si>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</si>
  <si>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</si>
  <si>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</si>
  <si>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</si>
  <si>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</si>
  <si>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</si>
  <si>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</si>
  <si>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</si>
  <si>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</si>
  <si>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</si>
  <si>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</si>
  <si>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</si>
  <si>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</si>
  <si>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</si>
  <si>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</si>
  <si>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</si>
  <si>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</si>
  <si>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</si>
  <si>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</si>
  <si>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</si>
  <si>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</si>
  <si>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</si>
  <si>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</si>
  <si>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</si>
  <si>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</si>
  <si>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</si>
  <si>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</si>
  <si>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</si>
  <si>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</si>
  <si>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</si>
  <si>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</si>
  <si>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</si>
  <si>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</si>
  <si>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</si>
  <si>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</si>
  <si>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KENNETH MARIN SILVA</t>
  </si>
  <si>
    <t>PRESTACIÓN DE SERVICIOS PARA ORIENTAR UN MÓDULO  EN EL DIPLOMADO DINÁMICA, PROTECCIÓN Y CONTROL DE RECURSOS RENOVABLES BASADOS EN INVERSORES DE LA FACULTAD DE INGENIERÍAS DENTRO DEL PROYECTO DE EXTENSIÓN CÓDIGO 511-22-024-67.</t>
  </si>
  <si>
    <t>ASOCIACION ANCIONAL DE EGRESADOS DE LA UNIVERSIDAD TECNOLOGICA DE PEREIRA ASEUTP</t>
  </si>
  <si>
    <t>PRESTACIÓN DE SERVICIOS PARA LA PREPARACIÓN INTEGRAL A LA VIDA LABORAL DE LOS ESTUDIANTES DE LA UNIVERSIDAD TECNOLÓGICA DE PEREIRA EN EL MARCO DEL PILAR DE GESTIÓN DEL CONTEXTO Y VISIBILIDAD NACIONAL E INTERNACIONAL Y EL PROYECTO ARTICULACIÓN INTERNTA PARA LA PARTICIPACIÓN E INCIDENCIA EN EL CONTEXTO.</t>
  </si>
  <si>
    <t>CRISTIAN EDUARDO MORALES ROMAN</t>
  </si>
  <si>
    <t>PRESTACIÓN DE SERVICIOS PROFESIONALES PARA DESARROLLAR E IMPLEMENTAR UN PLAN ESTRATÉGICO DE ATRACCIÓN, CONVERSIÓN Y FIDELIZACIÓN DE PROFESORES COMO PARTE DEL PROGRAMA DE FORMACIÓN DOCENTE EN SEGUNDA LENGUA DE LA VICERRECTORÍA ACADÉMICA, EL CUAL TENDRÁ LAS SIGUIENTES ACTIVIDADES: 1. ESTRATEGIA DE PROMOCIÓN DEL PROGRAMA. 2. ESTRATEGIA DE ACOMPAÑAMIENTO A LA FORMACIÓN. 3. ESTRATEGIA DE DES</t>
  </si>
  <si>
    <t>ANDREA BOTERO MARIN</t>
  </si>
  <si>
    <t>PRESTACIÓN DE SERVICIOS PARA ORIENTAR EL DIPLOMADO DE ILUMINACIÓN CON ENFASIS EN RETILAP DE LA FACULTAD DE INGENIERÍAS DENTRO DEL PROYECTO DE EXTENSIÓN VENTA DE SERVICIOS CÓDIGO 511-22-024-67.</t>
  </si>
  <si>
    <t>EDGAR ALONSO SALAZAR MARIN</t>
  </si>
  <si>
    <t>JHON ALEXANDER GALLEGO PEREZ</t>
  </si>
  <si>
    <t>PRESTACIÓN DE SERVICIOS PROFESIONALES COMO INGENIERO ELECTRICISTA PARA REALIZAR LAS SIGUIENTES ACTIVIDADES EN EL LABORATORIO PARA ESTUDIOS DE SISTEMAS ELÉCTRICOS DE POTENCIA -ESEP-, SEGÚN REQUERIMIENTOS DEL CONTRATO CREG NO. 2025-082: REALIZAR UN REFERENCIAMIENTO INTERNACIONAL DE LOS MECANISMOS DE REMUNERACIÓN DE AOM EN LA ACTIVIDAD DE DISTRIBUCIÓN. APOYAR LOS ANÁLISIS DE LA EVOLUCIÓN D</t>
  </si>
  <si>
    <t>JUAN SEBASTIAN RIVERA CHAVES</t>
  </si>
  <si>
    <t>PRESTACIÓN DE SERVICIOS PROFESIONALES COMO INGENIERO ELECTRICISTA PARA REALIZAR LAS SIGUIENTES ACTIVIDADES EN EL LABORATORIO PARA ESTUDIOS DE SISTEMAS ELÉCTRICOS DE POTENCIA -ESEP-, SEGÚN REQUERIMIENTOS DEL CONTRATO CREG NO. 2025-082: REALIZAR UN REFERENCIAMIENTO INTERNACIONAL DE LOS MECANISMOS DE INCENTIVOS DE ESQUEMAS DE CALIDAD DEL SERVICIO Y COBRO DE REACTIVOS EN LA ACTIVIDAD DE DIS</t>
  </si>
  <si>
    <t>JCM ESTUDIO S.A.S</t>
  </si>
  <si>
    <t>CONSULTORIA PARA LA ELABORACIÓN DE DISEÑO URBANÍSTICOS, ARQUITECTÓNICOS Y DE INGENIERÍA PARA LA CONEXIÓN ENTRE LOS PROYECTOS  AUDITORIO MAYOR Y EDIFICIO DE PARQUEADEROS EN EL MARCO DE LA EJECUCIÓN DEL PROYECTO GESTIÓN INTEGRAL DE LA INFRAESTRUCTURA FÍSICA DEL PLAN DE DESARROLLO INSTITUCIONAL 2020-2028 AQUÍ CONSTRUIMOS FUTURO</t>
  </si>
  <si>
    <t>GUSTAVO ANDRES VELASQUEZ PARRA</t>
  </si>
  <si>
    <t xml:space="preserve">PRESTACIÓN DE SERVICIOS PROFESIONALES COMO INGENIERO ELECTRICISTA PARA REALIZAR ACTIVIDADES DE REFERENCIAMIENTO Y APOYO EN LOS ANÁLISIS DESARROLLADOS POR EL LABORATORIO PARA ESTUDIOS DE SISTEMAS ELÉCTRICOS DE POTENCIA -ESEP-, QUE PERMITAN ESTABLECER LA CONVENIENCIA DE CONSERVAR EL MECANISMO DE REMUNERACIÓN ANTICIPADA DE INVERSIONES EN DISTRIBUCIÓN, SEGÚN LOS REQUERIMIENTOS DEL CONTRATO </t>
  </si>
  <si>
    <t>JULIAN CAMILO BUITRAGO HERRERA</t>
  </si>
  <si>
    <t>PRESTACIÓN DE SERVICIOS PROFESIONALES COMO INGENIERO ELECTRICISTA PARA REALIZAR ACTIVIDADES DE REFERENCIAMIENTO Y APOYO EN LOS ANÁLISIS DESARROLLADOS POR EL LABORATORIO PARA ESTUDIOS DE SISTEMAS ELÉCTRICOS DE POTENCIA -ESEP-, RELACIONADOS CON EL MECANISMO DE RECONOCIMIENTO DE PÉRDIDAS PROPUESTO PARA EL PRÓXIMO PERIODO TARIFARIO, SEGÚN LOS REQUERIMIENTOS DEL CONTRATO CREG NO. 2025-082.</t>
  </si>
  <si>
    <t>DIEGO HERNANDEZ MONCADA</t>
  </si>
  <si>
    <t>PRESTACIÓN DE SERVICIOS PROFESIONALES COMO ADMINISTRADOR CON ESPECIALIZACIÓN EN PROYECTOS PARA REALIZAR LAS SIGUIENTES ACTIVIDADES EN EL LABORATORIO PARA ESTUDIOS DE SISTEMAS ELÉCTRICOS DE POTENCIA -ESEP-, SEGÚN REQUERIMIENTOS DEL CONTRATO CREG NO. 2025-082: APOYAR CON EL LEVANTAMIENTO Y PROCESAMIENTO DE INFORMACIÓN PARA LOS ANÁLISIS DE LOS ESQUEMAS DE INCENTIVOS Y COMPENSACIONES POR CA</t>
  </si>
  <si>
    <t>RICHARD SAID ISIDRO RIAÑO</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</si>
  <si>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</si>
  <si>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PRORROGA  30 DIAS</t>
  </si>
  <si>
    <t>ANA MARIA GALEANO PARRA</t>
  </si>
  <si>
    <t>LUZ MARIA ARIAS VELEZ</t>
  </si>
  <si>
    <t xml:space="preserve">PRESTACIÓN DE SERVICIOS PROFESIONALES PARA GESTIONAR LOS ASPECTOS ADMINISTRATIVOS EN LA PLANEACION, ORGANIZACION, ACOMPAÑAMIENTO, DIRECCION Y CONTROL DE LAS DIFERENTES ACTIVIDADES QUE SE REALIZAN PARA EL PROGRAMA RISARALDA PROFESIONAL , DE ACUERDO CON LOS TÉRMINOS Y CONDICIONES ESTABLECIDOS EN EL CONVENIO NO.1178 CELEBRADO ENTRE LA UNIVERSIDAD TECNOLÓGICA DE PEREIRA Y LA GOBERNACIÓN DE </t>
  </si>
  <si>
    <t>DANIELA VALENCIA ARENAS</t>
  </si>
  <si>
    <t>PRESTACIÓN DE SERVICIOS PROFESIONALES COMO TRABAJADORA SOCIAL PARA REALIZAR ACOMPAÑAMIENTO Y SEGUIMIENTO PSICOSOCIAL A LOS ESTUDIANTES BENEFICIARIOS DEL PROGRAMA RISARALDA PROFESIONAL, EN EL MARCO DEL CONVENIO NO. 1178 CELEBRADO ENTRE LA UNIVERSIDAD TECNOLOGÍCA DE PEREIRA Y LA GOBERNACIÓN DE RISARALDA ¿AUNAR ESFUERZOS PARA GARANTIZAR EL ACCESO Y PERMANENCIA EN PROGRAMAS ACADÉMICOS TECNO</t>
  </si>
  <si>
    <t>VICTOR HUGO MUÑOZ IZQUIERDO</t>
  </si>
  <si>
    <t>PRESTACIÓN DE SERVICIOS PROFESIONALES PARA BRINDAR LA FORMACIÓN GENERAL EN SERVICIO SOCIAL UNIVERSITARIO Y EL ACOMPAÑAMIENTO EN LA IMPLEMENTACIÓN Y SEGUIMIENTO DE LOS PROYECTOS DE IMPACTO DEL PROGRAMA RISARALDA PROFESIONAL, EN EL MARCO DEL CONVENIO NO. 1178 CELEBRADO ENTRE LA UNIVERSIDAD TECNOLÓGICA DE PEREIRA Y LA GOBERNACIÓN DE RISARALDA ¿AUNAR ESFUERZOS PARA GARANTIZAR EL ACCESO Y PE</t>
  </si>
  <si>
    <t>WILSON  ARENAS VALENCIA</t>
  </si>
  <si>
    <t>MARIANA LOPEZ TORRES</t>
  </si>
  <si>
    <t>PRESTACIÓN DE SERVICIOS PROFESIONALES PARA EL APOYO EN LA REALIZACIÓN DE ACTIVIDADES RELACIONADAS CON EL PROCESO DE ACREDITACIÓN INTERNACIONAL BAJO EL SELLO EUR ACE</t>
  </si>
  <si>
    <t>JUAN JOSE VASQUEZ CASTAÑO</t>
  </si>
  <si>
    <t>PRESTAR SERVICIOS PROFESIONALES EN EL CENTRO DE INNOVACIÓN Y DESARROLLO TECNOLÓGICO PARA DAR CONTINUIDAD AL PROYECTO GISOSA, ENFOCADO EN DESARROLLAR UNA HERRAMIENTA TECNOLÓGICA PARA LA GESTIÓN EN LA RUTA DE LAS CUENTA MÉDICA Y FACTURACIÓN ANTE EL PAGADOR POR PARTE DE LOS PRESTADORES DE SERVICIOS DE SALUD, QUE PERMITA OPORTUNIDAD, EFICIENCIA Y SEGURIDAD.</t>
  </si>
  <si>
    <t>NATLI RESTREPO LONDOÑO</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</si>
  <si>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</si>
  <si>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ABDALA GALVIS NISRIN YABER</t>
  </si>
  <si>
    <t xml:space="preserve">PRESTACIÓN DE SERVICIOS PARA ORIENTAR LA ASIGNATURA CLÍNICAS IV CON CÓDIGO PSB45 EN LA ESPECIALIZACIÓN EN PSIQUIATRÍA A LOS RESIDENTES DE SEGUNDO AÑO POR UN TOTAL DE 120 HORAS. </t>
  </si>
  <si>
    <t>SEBASTIAN CASTAÑO OSPÍNA</t>
  </si>
  <si>
    <t>PRESTAR SERVICIO DE LABORES ADMINISTRATIVAS, APOYO A ESTUDIANTES Y DOCENTES EN EL MUNICIPIO DE LA VIRGINIA PARA EL PROGRAMA TECNOLOGÍA EN GESTIÓN LOGÍSITICA.</t>
  </si>
  <si>
    <t>OSWALDO  AGUDELO GONZALEZ</t>
  </si>
  <si>
    <t>DIEGO FERNANDO ERAZO VITERI</t>
  </si>
  <si>
    <t>PRESTACIÓN DE SERVICIOS PROFESIONALES PARA REALIZAR LAS ACTIVIDADES COMO ASISTENTE ACADÉMICA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t>
  </si>
  <si>
    <t>JULIO DARIO ENRIQUESZ ESPANA</t>
  </si>
  <si>
    <t>PRESTACIÓN DE SERVICIOS PROFESIONALES PARA REALIZAR LAS ACTIVIDADES COMO LÍDER JURÍDICO CUMPLIENDO CON LOS ALCANCES DEL ANEXO TECNICO EN EL MARCO DEL CONTRATO NO. 2127-2024 LOTE 2 FONDO ÚNICO DE TIC Y LA UNION TEMPORAL UT UTP - FACEIT CUYO OBJETO ES IMPLEMENTAR PROCESOS DE GENERACIÓN DE HABILIDADES DIGITALES BAJO LA MODALIDAD DE BOOTCAMPS CON DESTINO A LOS DEPARTAMENTOS DE CAUCA Y NARIÑ</t>
  </si>
  <si>
    <t>PRESTACIÓN DE SERVICIOS PROFESIONALES PARA REALIZAR ACTIVIDADES ADMINISTRATIVAS Y DE INTERVENTORÍA EN EL MARCO DEL PROYECTO "OPERACIÓN Y MANTENIMIENTO DE ESTACIONES HIDROCLIMÁTICAS DE LA CUENCA ALTA DEL RÍO OTÚN- CONTRATO NO. 065 DE 2025 AGUAS Y AGUAS SAS ESP", DE ACUERDO A LA PROPUESTA PRESENTADA POR EL CONTRATISTA Y ACEPTADA POR LA UNIVERSIDAD.</t>
  </si>
  <si>
    <t>DATA PLUS CIC S.A.S</t>
  </si>
  <si>
    <t>PRESTACIÓN DE SERVICIOS DE GENOTIPADO Y DE ANÁLISIS DE DATOS EN EL MARCO DEL PROYECTO DETERMINACIÓN MOLECULAR DE PSITACOSIS EN AVES SILVESTRES DECOMISADAS Y EN CAUTIVERIO Y SU IMPACTO ZOONÓTICO EN EL PERSONAL RELACIONADO CON SU CUIDADO EN HOGARES DE PASO DE FAUNA SILVESTRE EN EL EJE CAFETERO E IDENTIFICADO CON CÓDIGO 5-24-1</t>
  </si>
  <si>
    <t>JUAN PABLO ALBADAN VARGAS</t>
  </si>
  <si>
    <t>PRESTACIÓN DE SERVICIOS PROFESIONALES PARA REALIZAR LAS ACTIVIDADES COMO LÍDER PEDAGÓGICO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</si>
  <si>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EDER MAURICIO MORA SANTACRUZ</t>
  </si>
  <si>
    <t>PRESTACIÓN DE SERVICIOS PARA REALIZAR LAS ACTIVIDADES COMO ASISTENTE DE SOPORTE IT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LINEAMIENTOS</t>
  </si>
  <si>
    <t>DERLY DEL SOCORRO ZULETA LEMUS</t>
  </si>
  <si>
    <t>PRESTACIÓN DE SERVICIOS PROFESIONALES PARA DEFINIR LOS CRITERIOS TÉCNICOS Y SOCIALES PARA EL DISEÑO DE LA RED DE MONITOREO DE NIVELES DEL AGUA SUBTERRÁNEA DESDE EL ENFOQUE DE CIENCIA PARTICIPATIVA, EN EL ACUÍFERO DE SANTÁGUEDA KM 41 ¿ IRRA Y ESTRUCTURAR EL ARTÍCULO CIENTÍFICO EN EL MARCO DEL PROYECTO DENOMINADO MONITOREO COMUNITARIO DE NIVELES FREÁTICOS DESDE UN ENFOQUE DE CIENCIA CIUDA</t>
  </si>
  <si>
    <t>MARIANALOPEZ RIVERA</t>
  </si>
  <si>
    <t>PRESTACIÓN DE SERVICIOS COMO PROFESIONAL EN INGENIERÍA MECATRÓNICA PARA REALIZAR LA VALIDACIÓN DEL MODELO DINÁMICO DE LA BATERÍA PARA EL DISEÑO DE UN CONTROLADOR EN EL MARCO DEL PROYECTO DENOMINADO DISEÑO E IMPLEMENTACIÓN DE UN SISTEMA DE CONTROL INTELIGENTE PARA INCREMENTAR LA EFICIENCIA ENERGÉTICA DE UNA SOLUCIÓN DE MICRO MOVILIDAD ELÉCTRICA EN EL MUNICIPIO DE PEREIRA E IDENTIFICADO C</t>
  </si>
  <si>
    <t>MARIA TERESA LOPEZ BETANCUR</t>
  </si>
  <si>
    <t>PRESTACIÓN DE SERVICIOS PROFESIONALES PARA EL DISEÑO E IMPLEMENTACIÓN DE ESTRATEGIAS INSTITUCIONALES ORIENTADAS AL BIENESTAR Y CALIDAD DE VIDA DE LA COMUNIDAD UNIVERSITARIA, QUE INCLUYA LA ARTICULACIÓN DE ACCIONES DE BIENESTAR, ACOMPAÑAMIENTO INTEGRAL, FOMENTO DE LA CONVIVENCIA E INCLUSIÓN, Y ESTRATEGIAS DE PARTICIPACIÓN ACTIVA, COMO PARTE DEL PROGRAMA DE ATENCIÓN INTEGRAL PARA LA POBLA</t>
  </si>
  <si>
    <t>PAOLA ANDREA VARGAS TABARES</t>
  </si>
  <si>
    <t xml:space="preserve">PRESTACIÓN DE SERVICIOS PROFESIONALES PARA EL DESARROLLO DE ESTRATEGIAS DEL PROGRAMA DE ACOMPAÑAMIENTO INTEGRAL (PAI) EN EL CAMPUS,  DESARROLLO E IMPLEMENTACIÓN DE LOS PROGRAMAS Y SERVICIOS DE APOYO PSICOSOCIAL Y  SEGUIMIENTO A ESTUDIANTES EN POSIBLES RIESGOS IDENTIFICADOS. </t>
  </si>
  <si>
    <t>JAIME ALEXANDER RODRIGUEZ VEGA</t>
  </si>
  <si>
    <t>SE ADICIONAN $1.650.000 Y SE PRORROGA 60 DIAS</t>
  </si>
  <si>
    <t>BRITHIS COUNCIL -CCONSEJO BRITANICO</t>
  </si>
  <si>
    <t>PRESTACION DE SERVICIOS PARA LA REALIZACION DE SESENTA (60) EXAMENES APTIS DE CUATRO (4) HABILIDADES, PARA LOS ESTUDIANTES EXTERNOS DE LA UNIVERSIDAD TECNOLOGICA DE PEREIRA.</t>
  </si>
  <si>
    <t>ISABEL CRISTINA SEPULVEDA MARIN</t>
  </si>
  <si>
    <t>SE ADICIONAN $1.500.000 Y SE PRORROGA 30 DIAS</t>
  </si>
  <si>
    <t>HEIDER JULIAN AGREDO MARTINEZ</t>
  </si>
  <si>
    <t>SERVICIOS DE ENCUADERNACIÓN Y RESTAURACIÓN DEL MATERIAL BIBLIOGRÁFICO PARA LA BIBLIOTECA JORGE ROA MARTÍNEZ, DE CONFORMIDAD CON LA PROPUESTA PRESENTADA POR EL CONTRATISTA</t>
  </si>
  <si>
    <t>ENIS PAOLA GARCIA GARCIA</t>
  </si>
  <si>
    <t>PRESTACIÓN DE SERVICIOS PROFESIONALES PARA LA ARTICULACIÓN Y SEGUIMIENTO Y SUPERVISIÓN DEL PROYECTO PARA LA EJECUCIÓN DE LAS ESTRATEGIAS DEL PROGRAMA "BIENESTAR INSTITUCIONAL Y ANÁLISIS DE DATOS PARA LA EQUIDAD Y LA INCLUSIÓN EN LA UNIVERSIDAD TECNOLÓGICA DE PEREIRA. CON LOS SIGUIENTES ALCANCCES</t>
  </si>
  <si>
    <t>CARLOS ANDRES RAMIREZ LONDOÑO</t>
  </si>
  <si>
    <t>PRESTACIÓN DE SERVICIOS PARA DISEÑAR E IMPLEMENTAR ESTRATEGIAS PARA LA PROMOCIÓN DE LA ACTIVIDAD FÍSICA Y LA SALUD MENTAL, FOMENTANDO HÁBITOS DE VIDA SALUDABLES EN EL CAMPUS DE LA UNIVERSIDAD TECNOLÓGICA DE PEREIRA. A TRAVÉS DE TALLERES, ASESORÍAS Y ACTIVIDADES ORIENTADAS A FORTALECER ESTILOS DE VIDA SALUDABLES.  ARTICULACIÓN DE ESTAS ACCIONES CON OTRAS INICIATIVAS DE BIENESTAR INSTITUC</t>
  </si>
  <si>
    <t>JAVIER EDURDO TERAN MONCAYO</t>
  </si>
  <si>
    <t>PRESTACIÓN DE SERVICIOS PROFESIONALES PARA REALIZAR LAS ACTIVIDADES COMO EJECUTOR TÉCNICO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</si>
  <si>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CREA-INN S.A.S</t>
  </si>
  <si>
    <t>SUSCRIPCIÓN A LA EDTECH: CREA SBM - MÓDULO IDEACIÓN CON 150 CUPOS DE CREACION DE PROYECTOS PARA ESTUDIANTES  DEL LOS PROGRAMAS DE LA FACULTAD DE CIENCIAS AMBIENTALES  Y ALOJAMIENTO EN LA NUBE POR 2 AÑOS, DE ACUERDO A LA COTIZACION REMITIDA POR LA EMPRESA.</t>
  </si>
  <si>
    <t>JHONFREDY FRANCO DELGADO</t>
  </si>
  <si>
    <t>PRESTACIÓN DE SERVICIOS PROFESIONALES PARA APOYAR LA IDENTIFICACIÓN DE NECESIDADES PSICOSOCIALES DE LOS ESTUDIANTES DEL PLAN INTEGRAL DE COBERTURA-PIC, EL ACOMPAÑAMIENTO INDIVIDUAL MEDIANTE ENCUENTROS DE ESCUCHA ACTIVA, LA REMISIÓN DE CASOS AL PROGRAMA DE ACOMPAÑAMIENTO INTEGRAL (PAI-UTP) Y LA IMPLEMENTACIÓN DE TALLERES GRUPALES ORIENTADOS AL FORTALECIMIENTO DE HABILIDADES BLANDAS.</t>
  </si>
  <si>
    <t>KEVIN DAVID ORTEGA KIÑONES</t>
  </si>
  <si>
    <t>REALIZAR LA ANALÍTICA DE DATOS DE LAS DIFERENTES VARIABLES DE LOS PROCESOS DE INVESTIGACIONES, INNOVACIÓN Y EXTENSIÓN, CON EL FIN DE CONTAR CON INFORMACIÓN PARA LA TOMA DE DECISIONES ESTRATÉGICAS EN LA VICERRECTORÍA DE INVESTIGACIONES, INNOVACIÓN Y EXTENSIÓN, PARA DISEÑAR LINEAMIENTOS QUE PERMITAN CUMPLIR CON LOS INDICADORES DEL PLAN DE DESARROLLO INSTITUCIONAL 2020-2028</t>
  </si>
  <si>
    <t>SANDRA XIMENA OLAYA GARAY</t>
  </si>
  <si>
    <t>PRESTACIÓN DE SERVICIOS PARA ORIENTAR LA ASIGNATURA DE OBSTETRICIA CRÍTICA 98C58 A LOS RESIDENTES DE 3ER AÑO DE LA ESPECIALIZACIÓN EN MEDICINA CRITICA Y CUIDADO INTENSIVO POR UN TOTAL DE 120 HORAS.</t>
  </si>
  <si>
    <t>JUAN CARLOS MARTINEZ VELEZ</t>
  </si>
  <si>
    <t>PRESTACIÓN DE SERVICIOS PROFESIONALES COMO ARQUITECTO PARA EL DISEÑO DEFINITIVO EN FASE 3 DE SENDEROS DE LA SEDE EXTERNA HACIENDA CATALUNYA DE LA UTP EN EL MARCO DEL PROYECTO GESTIÓN INTEGRAL DE LA INFRAESTRUCTURA FÍSICA DEL PILAR DE GESTIÓN Y SOSTENIBILIDAD INSTITUCIONAL DEL PLAN DE DESARROLLO INSTITUCIONAL 2020-2028 ¿AQUÍ CONSTRUIMOS FUTURO¿.</t>
  </si>
  <si>
    <t>DIEGO ALBERTO RIOS ARANGO</t>
  </si>
  <si>
    <t>PRESTACION DE SERVICIOS PROFESIONALES COMO INGENIERO CIVIL ESPECIALISTA EN CIENCIAS DE LA TIERRA Y MEDIO AMBIENTE PARA BRINDAR ACOMPAÑAMIENTO TECNICO A INTERVENCIONES PRIORIZADAS DEL PLAN DE ACCION DE LA VIGENCIA EN EL MARCO DE LA EJECUCIÓN DEL PROYECTO GESTIÓN INTEGRAL DE LA INFRAESTRUCTURA FÍSICA DEL PLAN DE DESARROLLO INSTITUCIONAL 2020-2028 AQUÍ CONSTRUIMOS FUTURO</t>
  </si>
  <si>
    <t>MANUELA BALLESTEROS ROJAS</t>
  </si>
  <si>
    <t>EN EL MARCO DEL PROYECTO:511-23-024-79, CORRESPONDIENTE A LA "INTERVENTORIA A LOS CONTRATOS DERIVADOS DE OBRA QUE SE DESPRENDEN DE LOS CONTRATO FAER GGC-1213-2023; GGC-1214-2023; GGC-1206-2023; GGC-1196-2023; GGC-1197-2023; GGC-1199-2023; GGC-1203-2023; GGC-1210-2023. CONTRATO 456-2024 CEDENAR SA.", CONTRATAR LA PRESTACIÓN DE SERVICIOS PROFESIONALES COMO APOYO TÉCNICO PARA REALIZAR ACTI</t>
  </si>
  <si>
    <t>WILSON ANDRES TABORDA RAMIREZ</t>
  </si>
  <si>
    <t>ANDRES FELIPE VERA CARDENAS</t>
  </si>
  <si>
    <t>CATERIN DAYAN RIVERA CASTAÑEDA</t>
  </si>
  <si>
    <t>PRESTACIÓN DE SERVICIOS PROFESIONALES COMO EXTENSIONISTA AGROPECUARIO PARA LA PRESTACIÓN DEL SERVICIO PÚBLICO DE EXTENSIÓN AGROPECUARIA EN EL MARCO DEL CONVENIO INTERADMINISTRATIVO NO 3015 SUSCRITO ENTRE LA UNIVERSIDAD TECNOLÓGICA DE PEREIRA UTP Y EL MUNICIPIO DE PEREIRA.</t>
  </si>
  <si>
    <t>RICARDO ANDRES FLOREZ MARIN</t>
  </si>
  <si>
    <t>MARIA LUCERO LOPEZ RAMIREZ</t>
  </si>
  <si>
    <t>PRESTACIÓN DE SERVICIOS COMO EXTENSIONISTA AGROPECUARIO PARA LA PRESTACIÓN DEL SERVICIO PÚBLICO DE EXTENSIÓN AGROPECUARIA EN EL MARCO DEL CONVENIO INTERADMINISTRATIVO NO 3015 SUSCRITO ENTRE LA UNIVERSIDAD TECNOLÓGICA DE PEREIRA UTP Y EL MUNICIPIO DE PEREIRA.</t>
  </si>
  <si>
    <t>GERMAN ALBERTO OCHOA FLOREZ</t>
  </si>
  <si>
    <t>JAIME HUMBERTO MONTOYA OBANDO</t>
  </si>
  <si>
    <t>MAURICIO ALEXANDER MUÑOZ TORRRES</t>
  </si>
  <si>
    <t>HENRY ALBERTO MARULANDA UCHIMA</t>
  </si>
  <si>
    <t>MANUEL ALEJANDRO GONZALEZ MUÑOZ</t>
  </si>
  <si>
    <t>PRESTACIÓN DE SERVICIOS COMO PROFESIONAL ESPECIALIZADO EN LA IMPLEMENTACIÓN Y PUESTA EN MARCHA DEL SISTEMA DE INFORMACIÓN Y LAS TECNOLOGÍAS REQUERIDAS EN EL MARCO CONVENIO INTERADMINISTRATIVO NO 3015 SUSCRITO ENTRE LA UNIVERSIDAD TECNOLÓGICA DE PEREIRA UTP Y EL MUNICIPIO DE PEREIRA,</t>
  </si>
  <si>
    <t>SONIA STEFANIA QUIÑONES CARDENAS</t>
  </si>
  <si>
    <t>PRESTACIóN DE SERVICIOS PROFESIONALES COMO EXTENSIONISTA AGROPECUARIO PARA LA PRESTACIóN DEL SERVICIO PúBLICO DE EXTENSIóN AGROPECUARIA EN EL MARCO DEL CONVENIO INTERADMINISTRATIVO NO 3015 SUSCRITO ENTRE LA UNIVERSIDAD TECNOLóGICA DE PEREIRA UTP Y EL MUNICIPIO DE PEREIRA.</t>
  </si>
  <si>
    <t>CARLOS AUGUSTO VALENCIA</t>
  </si>
  <si>
    <t>PRESTACIÓN DE SERVICIOS PROFESIONALES PARA LABORES TÉCNICAS EN VERIFICACIÓN DE INSTRUMENTACIÓN DE MONITOREO AMBIENTAL, ANÁLISIS DE DATOS Y GENERACIÓN DE INFORMES TÉCNICOS, EN EL MARCO DEL PROYECTO "OPERACIÓN Y MANTENIMIENTO DE ESTACIONES HIDROCLIMÁTICAS DE LA CUENCA ALTA DEL RÍO OTÚN- CONTRATO NO. 065 DE 2025 AGUAS Y AGUAS SAS ESP", DE ACUERDO CON LA PROPUESTA PRESENTADA POR EL CONTRATI</t>
  </si>
  <si>
    <t>JUAN DAVID SANCHEZ DIAZ</t>
  </si>
  <si>
    <t>PRESTACIÓN DE SERVICIOS PARA REALIZAR ACOMPAÑAMIENTO EN LAS ACTIVIDADES DE CAMPO COMO MEDICIÓN DE CAUDAL Y TOMA DE MUESTRAS EN CAMPO EN EL MARCO DEL PROYECTO "OPERACIÓN Y MANTENIMIENTO DE ESTACIONES HIDROCLIMÁTICAS DE LA CUENCA ALTA DEL RÍO OTÚN - CONTRATO 065 DE 2025", DE ACUERDO A LA PROPUESTA PRESENTADA POR EL CONTRATISTA Y ACEPTADA POR LA UNIVERSIDAD.</t>
  </si>
  <si>
    <t>PRESTACIÓN DE SERVICIOS PARA REALIZAR ACTIVIDADES DE MEDICIÓN DE CAUDAL Y TOMA DE MUESTRAS EN CAMPO EN EL MARCO DEL PROYECTO "OPERACIÓN Y MANTENIMIENTO DE ESTACIONES HIDROCLIMÁTICAS DE LA CUENCA ALTA DEL RÍO OTÚN- CONTRATO NO. 065 DE 2025 AGUAS Y AGUAS SAS ESP", DE ACUERDO A LA PROPUESTA PRESENTADA POR EL CONTRATISTA Y ACEPTADA POR LA UNIVERSIDAD.</t>
  </si>
  <si>
    <t>DEIVY ENRIQUE CAGUENA PINEDA</t>
  </si>
  <si>
    <t>PRESTACIÓN DE SERVICIOS PARA REALIZAR ACTIVIDADES DE MEDICIÓN DE CAUDAL Y TOMA DE MUESTRAS EN CAMPO EN EL MARCO DEL PROYECTO " OPERACIÓN Y MANTENIMIENTO DE ESTACIONES HIDROCLIMÁTICAS DE LA CUENCA ALTA DEL RÍO OTÚN- CONTRATO NO. 065 DE 2025 AGUAS Y AGUAS SAS ESP", DE ACUERDO A LA PROPUESTA PRESENTADA POR EL CONTRATISTA Y ACEPTADA POR LA UNIVERSIDAD.</t>
  </si>
  <si>
    <t>DAVID ANDRES SERRATO TOBON</t>
  </si>
  <si>
    <t>PRESTACIÓN DE SERVICIO PROFESIONAL PARA REALIZAR ACTIVIDADES DE INVESTIGACIÓN, EJECUCIÓN, ELABORACIÓN DE INFORMES Y DESARROLLO DE DOCUMENTOS INFORMATIVOS EN EL MARCO  DE LA ACTIVIDAD NO. 3 DEL PROYECTO DE INVESTIGACIÓN TITULADO "APOYO A LA TRANSICION HACIA FLOTAS DE VEHICULOS DE BAJAS Y CERO EMISIONES EN COLOMBIA", CONTRATO SUSCRITO ENTRE EL PROGRAMA DE LAS NACIONES UNIDAS PARA EL MEDIO</t>
  </si>
  <si>
    <t>PRESTACIÓN DE SERVICIOS PROFESIONALES PARA LABORES ADMINISTRATIVAS DE GESTIÓN PRESUPUESTAL EN LA EJECUCIÓN DEL PROYECTO  " OPERACIÓN Y MANTENIMIENTO DE ESTACIONES HIDROCLIMÁTICAS DE LA CUENCA ALTA DEL RÍO OTÚN- CONTRATO NO. 065 DE 2025 AGUAS Y AGUAS SAS ESP ", DE ACUERDO A LA PROPUESTA PRESENTADA POR EL CONTRATISTA Y ACEPTADA POR LA UNIVERSIDAD.</t>
  </si>
  <si>
    <t>ALEJANDRA MILENA ROMAN CANO</t>
  </si>
  <si>
    <t>PRESTAR SERVICIO DE LABORES ADMINISTRATIVAS, APOYO A ESTUDIANTES Y DOCENTES EN EL MUNICIPIO DE BELEN DE UMBRÍA PARA EL PROGRAMA TECNOLOGÍA EN GESTIÓN LOGÍSITICA.</t>
  </si>
  <si>
    <t>JULIAN DAVID PATIÑO RINCON</t>
  </si>
  <si>
    <t>PRESTACIÓN DE SERVICIOS PROFESIONALES PARA BRINDAR SOPORTE TÉCNICO RELACIONADO CON EL DESARROLLO Y AJUSTES DEL APLICATIVO EPSEA UTP Y EN GENERAL DE LAS TECNOLOGÍAS USADAS EL MARCO DEL CONVENIO INTERADMINISTRATIVO NO 3015 SUSCRITO ENTRE LA UNIVERSIDAD TECNOLÓGICA DE PEREIRA UTP Y EL MUNICIPIO DE PEREIRA, A TRAVÉS DE LAS SIGUIENTES ACTIVIDADES</t>
  </si>
  <si>
    <t>MARINO SANCHEZ MARTINEZ</t>
  </si>
  <si>
    <t>PRESTACIÓN DE SERVICIOS DEL MEDIO DIGITAL Y RADIAL GENTE DEPORTE Y MÁS PARA REALIZAR PUBLICIDAD DE TEMAS DE RELEVANCIA INSTITUCIONAL QUE VISIBILICEN Y DESTAQUEN LOS DIFERENTES HECHOS Y LOGROS DE LA UNIVERSIDAD TECNOLÓGICA DE PEREIRA.</t>
  </si>
  <si>
    <t>LUIS ARNOBIS URIBE URIBE</t>
  </si>
  <si>
    <t>NATALIA ANDREA MORALES BURBANO</t>
  </si>
  <si>
    <t>SEBASTIAN RODRIGUEZ ARIAS</t>
  </si>
  <si>
    <t>MARIA ALEJANDRA VELEZ TORRES</t>
  </si>
  <si>
    <t>JHORDANNY PAZ MURILLO</t>
  </si>
  <si>
    <t>VIVIANA MARCELA GOMEZ MEJIA</t>
  </si>
  <si>
    <t>PRESTACIÓN DE SERVICIOS PROFESIONALES PARA COORDINAR LA GESTIÓN PAGOS DE LOS CONTRATISTAS, EN EL MARCO DE LA PRÓRROGA NO. 2 DEL CONVENIO INTERADMINISTRATIVO NO. 15642024 SUSCRITO ENTRE LA UNIVERSIDAD TECNOLÓGICA DE PEREIRA UTP Y LA AGENCIA DE DESARROLLO RURAL ADR.</t>
  </si>
  <si>
    <t>SE PRORROGA 30 DIAS Y SE ADICIONAN $2.500.000</t>
  </si>
  <si>
    <t>CARLOS ARTURO GUALDRON BARRERA</t>
  </si>
  <si>
    <t>JORGE ARTURO SALINAS IDARRAGA</t>
  </si>
  <si>
    <t>SE ADIONAN $238.500 SE ADICIONAN $1.500.000 Y SE PRORROGA 30 DIAS</t>
  </si>
  <si>
    <t>JAMILTON ARIEL MELO MARTINEZ</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</si>
  <si>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</si>
  <si>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ADICIONAN $3.810.000 Y PRORROGA 15 DIAS</t>
  </si>
  <si>
    <t>CRISTIAN CAMILO RENDON PATIÑO</t>
  </si>
  <si>
    <t>YARA REGINA MONTES VALENCIA</t>
  </si>
  <si>
    <t>PRESTACIÓN DE SERVICIOS PARA DESARROLLAR ACTIVIDADES ADMINISTRATIVAS EN LA RECEPCIÓN DE LA DOCUMENTACIÓN PARA PAGOS, ATENCIÓN DE VENTANILLA, CREACIÓN DE TERCEROS Y DEMÁS ACTIVIDADES PROPIAS DEL ÁREA DE GESTIÓN CONTABLE.</t>
  </si>
  <si>
    <t>SEBASTIAN LOPEZ BLANDON</t>
  </si>
  <si>
    <t>PRESTACIÓN DE SERVICIOS COMO PROFESIONAL EN INGENIERÍA ELÉCTRICA PARA REALIZAR EL DISEÑO Y VALIDACIÓN DE UN CONTROLADOR PARA EL MOTOR, A PARTIR DEL MODELO DINÁMICO, EL MARCO DEL PROYECTO DENOMINADO «DISEÑO E IMPLEMENTACIÓN DE UN SISTEMA DE CONTROL INTELIGENTE PARA INCREMENTAR LA EFICIENCIA ENERGÉTICA DE UNA SOLUCIÓN DE MICRO MOVILIDAD ELÉCTRICA EN EL MUNICIPIO DE PEREIRA» E IDENTIFICADO</t>
  </si>
  <si>
    <t>ALZA PUBLICIDAD S.A.S</t>
  </si>
  <si>
    <t>PRESTACIÓN DE SERVICIO PARA PUBLICITAR CAMPAÑA DE MERCADEO DE POSGRADOS DE LA UNIVERSIDAD TECNOLÓGICA DE PEREIRA  EN VALLA FISICA Y PANTALLAS.</t>
  </si>
  <si>
    <t>RUBY ESPERANZA GONZALEZ ARANGO</t>
  </si>
  <si>
    <t>PRODUCCIÓN Y SUMINISTRO DE MATERIAL POP (AGENDAS, TARJETAS, STIKERS VINILO) QUE SERÁ UTILIZADO EN LA DIFUSIÓN Y PROMOCIÓN DE LOS PROGRAMAS DE POSGRADO DE LA UNIVERSIDAD TECNOLÓGICA DE PEREIRA.</t>
  </si>
  <si>
    <t>JHON FREDY FRANCO DELGADO</t>
  </si>
  <si>
    <t>PRESTACIÓN DE SERVICIOS PROFESIONALES PARA EL DESARROLLO DE ESTRATEGIAS DEL PROGRAMA DE ACOMPAÑAMIENTO INTEGRAL (PAI) EN EL CAMPUS,  DESARROLLO E IMPLEMENTACIÓN DE LOS PROGRAMAS Y SERVICIOS DE APOYO PSICOSOCIAL Y  SEGUIMIENTO A ESTUDIANTES EN POSIBLES RIESGOS IDENTIFICADOS</t>
  </si>
  <si>
    <t>SANDRA LUCIA GUTIERREZ LONDOÑO</t>
  </si>
  <si>
    <t>PRESTACIÓN DE SERVICIOS PROFESIONALES PARA EL DESARROLLO DE ESTRATEGIAS DEL PROGRAMA DE ACOMPAÑAMIENTO INTEGRAL (PAI) EN EL TERRITORIO PIC Y EL CAMPUS,  DESARROLLO E IMPLEMENTACIÓN DE LOS PROGRAMAS Y SERVICIOS DE APOYO PSICOSOCIAL Y  SEGUIMIENTO A ESTUDIANTES EN POSIBLES RIESGOS IDENTIFICADOS CON LOS SIGUIENTES ALCANCES: DISEÑO E IMPLEMENTACIÓN DE ESTRATEGIAS DE ACOMPAÑAMIENTO PSICOSOCI</t>
  </si>
  <si>
    <t>JHONNY ALEXANDER ORTEGA TUTALCHA</t>
  </si>
  <si>
    <t>PRESTAR SERVICIOS COMO TECNÓLOGO EN PRODUCCIÓN HORTÍCOLA PARA EL DESARROLLO DE ACTIVIDADES DE PROPAGACIÓN DE PLANTAS DE PLÁTANO DOMINICO HARTÓN Y COMINO, Y MULTIPLICAR EN CULTIVOS "TRAMPA" AL MENOS DOS GÉNEROS DE BACTERIAS NITRIFICANTES Y HONGOS MICORRÍZICOS EN EL MARCO DEL PROYECTO DENOMINADO FORTALECIMIENTO DE LA RIZÓSFERA PARA MEJORAR LAS CAPACIDADES NUTRICIONALES EN PLANTAS DE PLÁTA</t>
  </si>
  <si>
    <t>LAURA MARITZA LOPEZ CARDONA</t>
  </si>
  <si>
    <t>PRESTACIÓN DE SERVICIOS PROFESIONALES PARA EL DESARROLLO DE ESTRATEGIAS DEL PROGRAMA DE ACOMPAÑAMIENTO INTEGRAL (PAI) EN EL TERRITORIO PIC Y EL CAMPUS,  DESARROLLO E IMPLEMENTACIÓN DE LOS PROGRAMAS Y SERVICIOS DE APOYO PSICOSOCIAL Y SEGUIMIENTO A ESTUDIANTES EN POSIBLES RIESGOS IDENTIFICADOS. CON LOS SIGUIENTES ALCANCES: DISEÑO E IMPLEMENTACIÓN DE ESTRATEGIAS DE ACOMPAÑAMIENTO PSICOSOCI</t>
  </si>
  <si>
    <t>JUAN DIEGO SOTO MONROY</t>
  </si>
  <si>
    <t>SE PRORROGA 17 DIAS</t>
  </si>
  <si>
    <t>JOSE ALBERTO HERNANDEZ MURIEL</t>
  </si>
  <si>
    <t>PRESTACIÓN DE SERVICIOS PROFESIONALES PARA DESARROLLAR Y VALIDAR LOS INSTRUMENTOS DE MEDICIÓN DE LOS RIESGO PSICOSOCIAL, FAMILIAR, ECONÓMICO Y ACADÉMICO DE LOS ESTUDIANTES DE LA UNIVERSIDAD TECNOLÓGICA DE PEREIRA (UTP) CON LOS ALCANCES: 1. DISEÑAR Y DESARROLLAR LOS INSTRUMENTOS DE MEDICIÓN EN PHYTHON QUE PERMITA MEDIR LOS NIVELES DE RIESGO PSICOSOCIAL, FAMILIAR, ECONÓMICO, ACADÉMICO Y D</t>
  </si>
  <si>
    <t>VICTOR CAMILO TORRES SALDARRIAGA</t>
  </si>
  <si>
    <t>PRESTACIÓN DE SERVICIOS PARA DISEÑAR E IMPLEMENTAR ESTRATEGIAS PARA LA PROMOCIÓN DE LA ACTIVIDAD FÍSICA Y LA SALUD MENTAL, FOMENTANDO HÁBITOS DE VIDA SALUDABLES EN LOS TERRITORIOS PIC Y EL CAMPUS DE LA UNIVERSIDAD TECNOLÓGICA DE PEREIRA. A TRAVÉS DE TALLERES, ASESORÍAS Y ACTIVIDADES ORIENTADAS A FORTALECER ESTILOS DE VIDA SALUDABLES.  ARTICULACIÓN DE ESTAS ACCIONES CON OTRAS INICIATIVAS</t>
  </si>
  <si>
    <t>R.R. EDITORES, RAMIREZ LTDA</t>
  </si>
  <si>
    <t>PRESTACIÓN DE SERVICIOS DEL MEDIO RR EDITORES RAMÍREZ Y RAMÍREZ SAS PARA REALIZAR PUBLICIDAD DE LAS INSCRIPCIONES DELOS PROGRAMAS ACADÉMICOS DE PREGRADO Y POSGRADOOFERTADOS POR LA UNIVERSIDAD TECNOLÓGICA DE PEREIRA Y DEMÁS AVISOS DE LEY.</t>
  </si>
  <si>
    <t>JULIET ANDREA ESPEJO CUESTA</t>
  </si>
  <si>
    <t>SE PRORROGA  15 DIAS</t>
  </si>
  <si>
    <t>NORBERTO OLIVER AGUDELO JARA</t>
  </si>
  <si>
    <t>OMAR FERNANDO SIMBAQUEVA PARDO</t>
  </si>
  <si>
    <t>PRESTACIÓN DE SERVICIOS PROFESIONALES PARA REALIZAR ACTIVIDADES DE COORDINACIÓN GENERAL EN LA EJECUCIÓN DEL CONVENIO INTERADMINISTRATIVO NO. 3015 SUSCRITO ENTRE EL MUNICIPIO DE PEREIRA Y LA UNIVERSIDAD TECNOLÓGICA DE PEREIRA.</t>
  </si>
  <si>
    <t>FABIO ANDRES ULLOA GAITAN</t>
  </si>
  <si>
    <t>PRESTACIÓN DE SERVICIOS PROFESIONALES PARA REALIZAR LA COORDINACIÓN TÉCNICA Y EL ACOMPAÑAMIENTO PARA LA EJECUCIÓN DE ACTIVIDADES EN EL MARCO DEL CONVENIO INTERADMINISTRATIVO NO. 3015 SUSCRITO ENTRE EL MUNICIPIO DE PEREIRA Y LA UNIVERSIDAD TECNOLÓGICA DE PEREIRA.</t>
  </si>
  <si>
    <t>DIANA MILENA CASTAÑO GARCIA</t>
  </si>
  <si>
    <t>PRESTACIÓN DE SERVICIOS PROFESIONALES EN LA INTEGRACIÓN Y PROCESAMIENTO DE DATOS PARA LA GENERACIÓN DE INSTRUMENTOS DE SEGUIMIENTO Y MONITOREO A LA OPERACIÓN Y AVANCE EN EL CUMPLIMIENTO DE LOS PRODUCTOS EN EL MARCO DEL CONVENIO INTERADMINISTRATIVO NO 3015 SUSCRITO ENTRE LA UNIVERSIDAD TECNOLÓGICA DE PEREIRA UTP Y EL MUNICIPIO DE PEREIRA</t>
  </si>
  <si>
    <t>L.L. EDITORES S.A.S</t>
  </si>
  <si>
    <t>PRESTACIÓN DE SERVICIOS DEL MEDIO DIGITAL EL EXPRESO PARA REALIZAR LA DIFUSIÓN DE LOS PROGRAMAS ACADÉMICOS DE PREGRADO Y POSGRADO DE LA UNIVERSIDAD TECNOLÓGICA DE PEREIRA, DE ACUERDO LAS NECESIDADES DE CADA UNA DE LAS FACULTADES.</t>
  </si>
  <si>
    <t>ALEXANDRA LONDOÑO SANABRIA</t>
  </si>
  <si>
    <t>PRESTACIÓN DE SERVICIOS PROFESIONALES PARA REALIZAR LA COORDINACIÓN EN EL DESARROLLO DE LINEAMIENTOS PARA LA ELABORACIÓN DEL PLAN DE FORTALECIMIENTO ORGANIZACIONAL, ASOCIATIVO ADMINISTRATIVO Y FINANCIERO DE 22 ORGANIZACIONES DE PRODUCTORES AGROPECUARIOS CON BASE EN LOS ASPECTOS DE LA LEY 1876 DE 2017, EN EL MARCO DEL CONVENIO 3015 CELEBRADO ENTRE EL MUNICIPIO DE PEREIRA Y LA UNIVERSIDAD</t>
  </si>
  <si>
    <t>EFRAIN FERNANDO PAVA RAMIREZ</t>
  </si>
  <si>
    <t>SE PRORROGA  13 DIAS</t>
  </si>
  <si>
    <t>YULIETH CAROLINA NARVAEZ GUAMANGA</t>
  </si>
  <si>
    <t>PRESTACIÓN DE SERVICIOS PROFESIONALES PARA REALIZAR LAS ACTIVIDADES COMO ASISTENTE DE SOPORTE IT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t>
  </si>
  <si>
    <t>ANA ISABEL LOPEZ RAMIREZ</t>
  </si>
  <si>
    <t>PRESTACIÓN DE SERVICIOS PROFESIONALES PARA EL FORTALECIMIENTO DE LA COOPERACIÓN INTERNACIONAL DE LA UNIVERSIDAD TECNOLÓGICA DE PEREIRA, EN EL MARCO DE LAS ESTRATEGIAS Y PLANES DE TRABAJO DEFINIDOS POR LA DEPENDENCIA DE RELACIONES INTERNACIONALES.</t>
  </si>
  <si>
    <t>PABLO RESTREPO VALENCIA</t>
  </si>
  <si>
    <t>PRESTACIÓN DE SERVICIOS PARA LA IMPLEMENTACIÓN DE LA ESTRATEGIA DE DIFUSIÓN, ACOMPAÑAMIENTO Y FORTALECIMIENTO DE LAS ACTIVIDADES GENERADAS POR LA FACULTAD DE BELLAS ARTES Y HUMANIDADES QUE APUNTEN AL PLAN DE GESTIÓN DE DECANATURA 2024-2027 POR UNA FACULTAD TRASNFORMADORA Y CREATIVA.</t>
  </si>
  <si>
    <t>JHENIN MARCELA OSORIO OSPINA</t>
  </si>
  <si>
    <t>PRESTACIÓN DE SERVICIOS PROFESIONALES EN EL DESARROLLO DE ACTIVIDADES ASOCIADAS A LA GESTIÓN ESTRATÉGICA DE PROYECTOS INSTITUCIONALES Y ESPECIALES, DE ACUERDO CON EL SIGUIENTE ALCANCE Y COHERENCIA CON LAS ASIGNACIONES REALIZADAS POR EL LÍDER DEL PROCESO: ANÁLISIS DE LA PERTINENCIA ECONÓMICA Y VIABILIDAD ADMINISTRATIVA Y FINANCIERA DE CONVENIOS Y CONTRATOS SUSCRITOS POR LA UNIVERSIDAD. A</t>
  </si>
  <si>
    <t>JOSE JAVIER MUÑOZ CHAVEZ</t>
  </si>
  <si>
    <t>PRESTACIÓN DE SERVICIOS PARA ACTIVIDADES ADMINISTRATIVAS EN EL PROCESO DE ADMINISTRACIÓN DE PERSONAL DE GESTIÓN DEL TALENTO HUMANO, RELACIONADAS CON LA VALIDACIÓN DE REQUISITOS DOCUMENTALES PREVIOS A LA CONTRATACIÓN DE PERSONAL Y DEMÁS TRÁMITES ADMINISTRATIVOS REQUERIDOS POR LA SUPERVISIÓN.</t>
  </si>
  <si>
    <t>PAOLA ANDREA SANTIS DUQUE</t>
  </si>
  <si>
    <t xml:space="preserve">PRESTACIÓN DE SERVICIOS PROFESIONALES PARA LA IMPLEMENTACIÓN DE ESTRATEGIAS DE CONVIVENCIA E INCLUSIÓN EN EL CAMPUS Y EN LOS TERRITORIOS PIC DE LA UNIVERSIDAD TECNOLÓGICA DE PEREIRA,  A TRAVÉS DE TALLERES, ASESORÍAS Y ACTIVIDADES ORIENTADAS A FORTALECER EL RESPETO, LA EQUIDAD Y LA INCLUSIÓN EN LA COMUNIDAD ESTUDIANTIL.. ASIMISMO, CON ARTICULACIÓN DE ESTAS ACCIONES CON OTRAS INICIATIVAS </t>
  </si>
  <si>
    <t>VALENTINA PEREZ OQUENDO</t>
  </si>
  <si>
    <t>PRESTACIÓN DE SERVICIOS PROFESIONALES PARA APOYAR LA ESTRATEGIA UTP EN TU TERRITORIO EN EL MARCO DEL PLAN INTEGRAL DE COBERTURA, BRINDANDO ACOMPAÑAMIENTO EN LOS PROCESOS DE PROMOCIÓN, INSCRIPCIÓN Y CONSULTA DE ESTUDIANTES, ASÍ COMO EN LA LOGÍSTICA NECESARIA PARA EL INICIO Y DESARROLLO DEL PROGRAMA EN LOS MUNICIPIOS, EN COORDINACIÓN CON LA UNIVERSIDAD TECNOLÓGICA DE PEREIRA UTP Y LAS ENT</t>
  </si>
  <si>
    <t>ADRIANA PATRICIA TORRES YEPES</t>
  </si>
  <si>
    <t xml:space="preserve">PRESTACIÓN DE SERVICIOS PROFESIONALES, PARA REALIZAR ARTICULACIÓN DE LA GESTIÓN DE LAS PROFESIONALES DEL PAI EN EL TERRITORIO PIC Y EL CAMPUS </t>
  </si>
  <si>
    <t>JUAN JOSE PACHECO RAMIREZ</t>
  </si>
  <si>
    <t xml:space="preserve">PRESTACIÓN DE SERVICIOS PROFESIONALES PARA BRINDAR ACOMPAÑAMIENTO EN LA IDENTIFICACIÓN Y EJECUCIÓN DE ESTRATEGIAS PARA EL CIERRE DE BRECHAS EN COMPETITIVIDAD, CIENCIA, TECNOLOGÍA E INNOVACIÓN, Y DESARROLLAR LAS ACTIVIDADES DE LOS PLANES OPERATIVOS DE ARTICULACIÓN INTERNA PARA LA PARTICIPACIÓN E INCIDENCIA EN EL CONTEXTO Y EL OBSERVATORIO INSTITUCIONAL, DEL PILAR DE GESTIÓN DEL CONTEXTO </t>
  </si>
  <si>
    <t>KEVIN DAVID ORTEGA QUIÑONES</t>
  </si>
  <si>
    <t>PRESTAR SERVICIOS PROFESIONALES PARA DESARROLLAR UN SISTEMA DE MANTENIMIENTO PREVENTIVO PARA UN MÁXIMO DE DOS VARIABLES/ALERTAS BASADO EN ANÁLISIS DE DATOS,  CONSTRUCCIÓN DE UN DASHBOARD Y COORDINACIÓN DE  LA ENTREGA DE LOS PRODUCTOS DEL PROYECTO DISEÑO E IMPLEMENTACIÓN DE UNA SOLUCIÓN TECNOLÓGICA QUE PERMITA GENERAR ANÁLISIS Y REPORTE DE INFORMACIÓN PARA LA TOMA DE DECISIONES EN LA EMP</t>
  </si>
  <si>
    <t>CESAR DAVID ACOSTA ROJAS</t>
  </si>
  <si>
    <t>PRESTACIÓN DE SERVICIOS PROFESIONALES PARA FORTALECER EL ECOSISTEMA REGIONAL DE INNOVACIÓN Y EMPRENDIMIENTO, MEDIANTE LA IMPLEMENTACIÓN DE RUEDAS DE NEGOCIOS VIRTUALES REALIZADAS DE FORMA MENSUAL QUE CONECTEN DE FORMA ESTRATÉGICA A EMPRESARIOS, GRUPOS DE INVESTIGACIÓN E INSTITUCIONES, PARA EL CIERRE DE BRECHAS ENTRE EL CONOCIMIENTO ACADÉMICO Y SU APLICACIÓN PRÁCTICA, GENERANDO UN ENTORN</t>
  </si>
  <si>
    <t>JOHANNA ROCIO CARDENAS MENESES</t>
  </si>
  <si>
    <t>PRESTACIÓN DE SERVICIOS PROFESIONALES PARA BRINDAR ACOMPAÑAMIENTO EN LA RECOPILACIÓN, PROCESAMIENTO, ANÁLISIS Y GESTIÓN DE DATOS GEOESPACIALES DE LA PLANTA FÍSICA DE LA UNIVERSIDAD TECNOLÓGICA DE PEREIRA A TRAVÉS DE HERRAMIENTAS TECNOLÓGICAS (ARCGIS) EN EL MARCO DEL PROYECTO GESTIÓN INTEGRAL DE LA INFRAESTRUCTURA FÍSICA DEL PILAR DE GESTIÓN Y SOSTENIBILIDAD INSTITUCIONAL DEL PLAN DE DES</t>
  </si>
  <si>
    <t>NATALIA ANARANJO GONZALEZ</t>
  </si>
  <si>
    <t>PRESTACIÓN DE SERVICIOS PARA DISEÑAR E IMPLEMENTAR ESTRATEGIAS PARA LA PROMOCIÓN DE HABITOS ALIMENTICIOS SALUDABLES EN LOS TERRITORIOS PIC DE LA UNIVERSIDAD TECNOLÓGICA DE PEREIRA. A TRAVÉS DE TALLERES, ASESORÍAS Y ACTIVIDADES ARTICULADAS CON LAS OTRAS INICIATIVAS DE BIENESTAR INSTITUCIONAL.</t>
  </si>
  <si>
    <t>AURA MARIA CORREA SANCHEZ</t>
  </si>
  <si>
    <t>PRESTACIÓN DE SERVICIOS PROFESIONALES PARA EL DISEÑO Y EJECUCIÓN DE ESTRATEGIAS DE EDUCOMUNICACIÓN PARA LA DIFUSIÓN DE LOS PROGRAMAS DE BIENESTAR INSTITUCIONAL QUE INCENTIVEN  LA PARTICIPACIÓN ESTUDIANTIL EN LA UNIVERSIDAD TECNOLÓGICA DE PEREIRA Y TERRIOTIRIO PIC. DESARROLLAR CONTENIDOS Y CAMPAÑAS DIRIGIDAS A LA COMUNIDAD ESTUDIANTIL, UTILIZANDO MEDIOS DIGITALES Y PRESENCIALES PARA GARA</t>
  </si>
  <si>
    <t>FLIX CINEVISION COLOMBIA S.A.S</t>
  </si>
  <si>
    <t>PRESTACIÓN DE SERVICIO PARA PUBLICITAR CAMPAÑA DE MERCADEO DE POSGRADOS DE LA UNIVERSIDAD TECNOLÓGICA DE PEREIRA EN SALAS DE CINE DE CINEMARK.</t>
  </si>
  <si>
    <t>CESAR AUGUSTO SABAS DUQUE</t>
  </si>
  <si>
    <t>PRESTACIÓN DE SERVICIOS PROFESIONALES PARA EL DESARROLLO DE ACTIVIDADES RELACIONADAS CON LA PRESERVACIÓN DEL PATRIMONIO CULTURAL Y NATURAL DE LA INSTITUCIÓN, QUE PERMITA SU CORRECTA CONSERVACIÓN, GESTIÓN, ACCESO Y DIVULGACIÓN, ASÍ COMO REALIZAR LAS ACTIVIDADES DE CARÁCTER ADMINISTRATIVO QUE SEAN REQUERIDAS Y DEMÁS ACTIVIDADES QUE SE ENCUENTREN EN EL MARCO DEL OBJETO CONTRACTUAL.</t>
  </si>
  <si>
    <t>LEONEL FERNANDO RINCON MARTINEZ</t>
  </si>
  <si>
    <t>SE PRORROGA  18 DIAS</t>
  </si>
  <si>
    <t>TANIA ELISETH COLORADO MOLINA</t>
  </si>
  <si>
    <t>LUCIA MARGARITA BETANCOURTH MORENO</t>
  </si>
  <si>
    <t>JAVIER LEONARDO GONZALEZ SANCHEZ</t>
  </si>
  <si>
    <t>LINA MARYURI  RIOS CASTELLANOS</t>
  </si>
  <si>
    <t>CARLOS EDUARDOPUENTES HERNANDEZ</t>
  </si>
  <si>
    <t>LAURA ANGELICA PASTOR DIMATE</t>
  </si>
  <si>
    <t>ARCESIO ANIBAL VALENCIA RAMIREZ</t>
  </si>
  <si>
    <t>VICTOR HUGO LOPEZ PARRADO</t>
  </si>
  <si>
    <t>RUBEN DARIO ALVARADO RIVERA</t>
  </si>
  <si>
    <t>EDUARDO ANTONIO RENDON GONZALEZ</t>
  </si>
  <si>
    <t>JOSE RICARDO PAVA PAVA</t>
  </si>
  <si>
    <t>CAROL YECENIA LASTRA DIEZ</t>
  </si>
  <si>
    <t>ANGELICA VIVIANA QUEVEDO HERNANDEZ</t>
  </si>
  <si>
    <t>GUSTAVO ENRIQUE FORERO PARRA</t>
  </si>
  <si>
    <t>ALEXANDER ANGARITA CRISTANCHO</t>
  </si>
  <si>
    <t>JOHN ALEJANDRO CAÑON CARRILLO</t>
  </si>
  <si>
    <t>MILTON ALVEIRO MUÑOZ MOLINA</t>
  </si>
  <si>
    <t>JHOAN MAURICIO ESCOBAR DIAZ</t>
  </si>
  <si>
    <t>DAVIAN LEONARDO GUERRERO CARABALI</t>
  </si>
  <si>
    <t>CRISTHIAN CAMILO HIGUERA SÁNCH</t>
  </si>
  <si>
    <t>PRESTACIÓN DE SERVICIOS PROFESIONALES PARA EJERCER LA COORDINACIÓN TÉCNICA EN EL DEPARTAMENTO DE CUNDINAMARCA, PARA LA PRESTACIÓN DEL SERVICIO PÚBLICO DE EXTENSIÓN AGROPECUARIA EN EL MARCO DE LA PRÓRROGA 2 DEL CONVENIO INTERADMINISTRATIVO NO. 15642024 SUSCRITO ENTRE LA UNIVERSIDAD TECNOLÓGICA DE PEREIRA UTP Y LA AGENCIA DE DESARROLLO RURAL ADR.</t>
  </si>
  <si>
    <t>SE PRORROGA  26 Y SE ADICIONA $5200000</t>
  </si>
  <si>
    <t>DORYAN OTAVO FISCAL</t>
  </si>
  <si>
    <t>PRESTACIÓN DE SERVICIOS PROFESIONALES PARA EJERCER LA COORDINACIÓN TÉCNICA EN EL DEPARTAMENTO DE VALLE DEL CAUCA, PARA LA PRESTACIÓN DEL SERVICIO PÚBLICO DE EXTENSIÓN AGROPECUARIA EN EL MARCO DE LA PRÓRROGA 2 DEL CONVENIO INTERADMINISTRATIVO NO. 15642024 SUSCRITO ENTRE LA UNIVERSIDAD TECNOLÓGICA DE PEREIRA UTP Y LA AGENCIA DE DESARROLLO RURAL ADR.</t>
  </si>
  <si>
    <t>RAQUEL SANDOVAL GALVIS</t>
  </si>
  <si>
    <t>PRESTACIÓN DE SERVICIOS PROFESIONALES EN EL ACOMPAÑAMIENTO TÉCNICO Y ADMINISTRATIVO EN LA COORDINACIÓN TÉCNICA GENERAL PARA LA PRESTACIÓN DEL SERVICIO PÚBLICO DE EXTENSIÓN AGROPECUARIA EN 3 DEPARTAMENTOS EN EL MARCO DE LA PRÓRROGA 2 DEL CONVENIO INTERADMINISTRATIVO NO 15642024 SUSCRITO ENTRE LA UNIVERSIDAD TECNOLÓGICA DE PEREIRA UTP Y LA AGENCIA DE DESARROLLO RURAL ADR</t>
  </si>
  <si>
    <t>SE PRORROGA  26 Y SE ADICIONA $3466667</t>
  </si>
  <si>
    <t>LEIDY ZULEIMA TREJOS FRANCO</t>
  </si>
  <si>
    <t>PRESTACIÓN DE SERVICIOS PROFESIONALES PARA REALIZAR LABORES ADMINISTRATIVAS EN EL PROCESO DE CONTRATACIÓN, PAGOS Y LIQUIDACIÓN EN EL MARCO DE LA PRÓRROGA NO. 2 DEL CONVENIO INTERADMINISTRATIVO NO. 15642024 SUSCRITO ENTRE LA UNIVERSIDAD TECNOLÓGICA DE PEREIRA UTP Y LA AGENCIA DE DESARROLLO RURAL ADR.</t>
  </si>
  <si>
    <t>SE PRORROGA  26 Y SE ADICIONA $3033333</t>
  </si>
  <si>
    <t>PRESTACIÓN DE SERVICIOS PROFESIONALES COMO DIRECTOR GENERAL DE LA PRESTACIÓN DEL SERVICIO PÚBLICO DE EXTENSIÓN AGROPECUARIA EN EL MARCO DE LA PRÓRROGA NO. 2 DEL CONVENIO 15642024 SUSCRITO ENTRE LA UNIVERSIDAD TECNOLÓGICA DE PEREIRA - UTP Y LA AGENCIA DE DESARROLLO RURAL - ADR.</t>
  </si>
  <si>
    <t>SE PRORROGA  29 Y SE ADICIONA $14500000</t>
  </si>
  <si>
    <t>PRESTACIÓN DE SERVICIOS PROFESIONALES PARA EJERCER LA COORDINACIÓN, DESARROLLO Y SEGUIMIENTO DE COMUNICACIONES, PARA LA PRESTACIÓN DEL SERVICIO PÚBLICO DE EXTENSIÓN AGROPECUARIA, EN EL MARCO DEL CONVENIO NO. 15642024 SUSCRITO ENTRE LA UNIVERSIDAD TECNOLÓGICA DE PEREIRA UTP Y LA AGENCIA DE DESARROLLO RURAL ADR.</t>
  </si>
  <si>
    <t>SE PRORROGA  25 Y SE ADICIONA $6666667</t>
  </si>
  <si>
    <t>DIANA MARIA RODRIGUEZ GALEANO</t>
  </si>
  <si>
    <t>PRESTACIÓN DE SERVICIOS PROFESIONALES PARA EL ÁREA DE COMUNICACIONES, CONSOLIDANDO INFORMES Y PRESENTACIONES PARA LA EJECUCIÓN DE LA PRESTACIÓN DEL SERVICIO PÚBLICO DE EXTENSIÓN AGROPECUARIA DEL CONVENIO INTERADMINISTRATIVO NO. 15642024 SUSCRITO ENTRE LA UNIVERSIDAD TECNOLÓGICA DE PEREIRA UTP Y LA AGENCIA DE DESARROLLO RURAL ADR.</t>
  </si>
  <si>
    <t>SE PRORROGA  25 Y SE ADICIONA $3333333</t>
  </si>
  <si>
    <t>JOHAN MAURICIO CASTAÑO OROZCO</t>
  </si>
  <si>
    <t>PRESTACIÓN DE SERVICIOS PROFESIONALES COMO COORDINADOR JURÍDICO PARA LA PRESTACIÓN DEL SERVICIO PÚBLICO DE EXTENSIÓN AGROPECUARIA EN 3 DEPARTAMENTOS EN EL MARCO DE LA PRÓRROGA NO. 2 DEL CONVENIO INTERADMINISTRATIVO NO 15642024 SUSCRITO ENTRE LA UNIVERSIDAD TECNOLÓGICA DE PEREIRA UTP Y LA AGENCIA DE DESARROLLO RURAL ADR.</t>
  </si>
  <si>
    <t>SE PRORROGA  24 Y SE ADICIONA $4000000</t>
  </si>
  <si>
    <t>DEISY LORENA ARANGO MEJIA</t>
  </si>
  <si>
    <t>PRESTACIÓN DE SERVICIOS PROFESIONALES COMO COORDINADOR ADMINISTRATIVO PARA LA PRESTACIÓN DEL SERVICIO PÚBLICO DE EXTENSIÓN AGROPECUARIA EN EL DEPARTAMENTO DE CUNDINAMARCA EN EL MARCO DE LA PRÓRROGA NO. 2 DEL CONVENIO INTERADMINISTRATIVO NO 15642024 SUSCRITO ENTRE LA UNIVERSIDAD TECNOLÓGICA DE PEREIRA UTP Y LA AGENCIA DE DESARROLLO RURAL ADR.</t>
  </si>
  <si>
    <t>SE PRORROGA  24 Y SE ADICIONA $3200000</t>
  </si>
  <si>
    <t>ALEJANDRA ROJAS RESTREPO</t>
  </si>
  <si>
    <t>PRESTACIÓN DE SERVICIOS PROFESIONALES COMO COORDINADOR ADMINISTRATIVO PARA LA PRESTACIÓN DEL SERVICIO PÚBLICO DE EXTENSIÓN AGROPECUARIA EN EL DEPARTAMENTO DE TOLIMA EN EL MARCO DE LA PRÓRROGA NO. 2 DEL CONVENIO INTERADMINISTRATIVO NO 15642024 SUSCRITO ENTRE LA UNIVERSIDAD TECNOLÓGICA DE PEREIRA UTP Y LA AGENCIA DE DESARROLLO RURAL ADR.</t>
  </si>
  <si>
    <t>JORGE LUIS CAMARGO ORTIZ</t>
  </si>
  <si>
    <t>PRESTACIÓN DE SERVICIOS PROFESIONALES COMO COORDINADOR ADMINISTRATIVO PARA LA PRESTACIÓN DEL SERVICIO PÚBLICO DE EXTENSIÓN AGROPECUARIA EN EL DEPARTAMENTO DE VALLE EN EL MARCO DE LA PRÓRROGA N0. 2 DEL CONVENIO INTERADMINISTRATIVO NO 15642024 SUSCRITO ENTRE LA UNIVERSIDAD TECNOLÓGICA DE PEREIRA UTP Y LA AGENCIA DE DESARROLLO RURAL ADR.</t>
  </si>
  <si>
    <t>MAURICIO ARISTIZABAL CORREA</t>
  </si>
  <si>
    <t>PRESTACIÓN DE SERVICIOS PROFESIONALES PARA DISEÑAR Y DIAGRAMAR PIEZAS GRÁFICAS REQUERIDAS EN LA PRESTACIÓN DE AVANCES REALIZADOS EN LOS PROCESOS DE SOCIALIZACIÓN DEL PROYECTO CON ENTES TERRITORIALES, ASÍ COMO LAS REUNIONES DE SEGUIMIENTO CON LA SUPERVISIÓN CONVENIO NO. 1564 CELEBRADO ENTRE LA LA AGENCIA DE DESARROLLO RURAL (ADR) Y LA UNIVERSIDAD TECNOLÓGICA DE PEREIRA (UTP).</t>
  </si>
  <si>
    <t>MONICA VIVIANA ARIAS MARTINEZ</t>
  </si>
  <si>
    <t>PRESTACIÓN DE SERVICIOS PROFESIONALES PARA REALIZAR LABORES ADMINISTRATIVAS EN EL PROCESO PAGOS EN EL MARCO DE LA PRÓRROGA NO. 2 DEL CONVENIO INTERADMINISTRATIVO NO. 15642024 SUSCRITO ENTRE LA UNIVERSIDAD TECNOLÓGICA DE PEREIRA UTP Y LA AGENCIA DE DESARROLLO RURAL ADR.</t>
  </si>
  <si>
    <t>SE PRORROGA 23 DIAS Y SE ADICIONAN $2.683.333</t>
  </si>
  <si>
    <t>JULIAN DAVID PATÑO RINCON</t>
  </si>
  <si>
    <t>PRESTACIÓN DE SERVICIOS PROFESIONALES PARA BRINDAR SOPORTE TÉCNICO Y DOCUMENTAL RELACIONADO AL APOYO EN LA MESA DE AYUDA DE LOS CANALES DIGITALES Y TECNOLOGÍAS USADAS POR LOS EXTENSIONISTAS EN EL MARCO DEL CONVENIO INTERADMINISTRATIVO NO 11232023 DENTRO DE LA PRÓRROGA NRO2, SUSCRITO ENTRE LA UNIVERSIDAD TECNOLÓGICA DE PEREIRA UTP Y LA AGENCIA DE DESARROLLO RURAL ADR</t>
  </si>
  <si>
    <t>SE PRORROGA 22 DIAS Y SE ADICIONAN $2.933.333</t>
  </si>
  <si>
    <t>SONIA CONSTANZA ESTUPIÑAN FORERO</t>
  </si>
  <si>
    <t>PRESTACIÓN DE SERVICIOS PROFESIONALES EN LA COORDINACIÓN TÉCNICA GENERAL PARA LA PRESTACIÓN DEL SERVICIO PÚBLICO DE EXTENSIÓN AGROPECUARIA EN 3 DEPARTAMENTOS EN EL MARCO DE LA PRÓRROGA 2 DEL CONVENIO INTERADMINISTRATIVO NO 15642024 SUSCRITO ENTRE LA UNIVERSIDAD TECNOLÓGICA DE PEREIRA UTP Y LA AGENCIA DE DESARROLLO RURAL ADR</t>
  </si>
  <si>
    <t>SE PRORROGA  22 Y SE ADICIONA $7333333</t>
  </si>
  <si>
    <t>MIGUEL ANDRES PARDO CEPEDA</t>
  </si>
  <si>
    <t>PRESTACIÓN DE SERVICIOS PROFESIONALES PARA REALIZAR ACOMPAÑAMIENTO EN LA CONSOLIDACIÓN DE RESULTADOS PARA LA ESTRUCTURACIÓN DEL INFORME DE SEGUIMIENTO Y EVALUACIÓN DESDE LA PERSPECTIVA DE LA AGRICULTURA FAMILIAR, CAMPESINA Y COMUNITARIA, EN EL MARCO DE LA PRÓRROGA NO. 2 CONVENIO INTERADMINISTRATIVO NO. 15642024 SUSCRITO ENTRE LA UNIVERSIDAD TECNOLÓGICA DE PEREIRA UTP Y LA AGENCIA DE DES</t>
  </si>
  <si>
    <t>SE PRORROGA  22 Y SE ADICIONA $3666667</t>
  </si>
  <si>
    <t>XIMENA NARVAEZ HINCAPIE</t>
  </si>
  <si>
    <t>PRESTACIÓN DE SERVICIOS PROFESIONALES PARA APOYAR LA CONSOLIDACIÓN DE INFORMES EN EL MARCO DE LA PRÓRROGA NO.2 DEL CONVENIO INTERADMINISTRATIVO NO. 15642024 SUSCRITO ENTRE LA UNIVERSIDAD TECNOLÓGICA DE PEREIRA UTP Y LA AGENCIA DE DESARROLLO RURAL ADR.</t>
  </si>
  <si>
    <t>SE PRORROGA  22 Y SE ADICIONA $3153333</t>
  </si>
  <si>
    <t>PRESTACIÓN DE SERVICIOS COMO PROFESIONAL ESPECIALIZADO EN LA IMPLEMENTACIÓN Y PUESTA EN MARCHA DEL SISTEMA DE INFORMACIÓN Y LAS TECNOLOGÍAS REQUERIDAS PARA DAR CUMPLIMIENTO A LA PRESTACIÓN DEL SERVICIO PÚBLICO DE EXTENSIÓN AGROPECUARIA EN EL MARCO DEL CONVENIO 15642024 EN SU PRÓRROGA 2 SUSCRITO ENTRE LA AGENCIA DE DESARROLLO RURAL ADR Y LA UNIVERSIDAD TECNOLÓGICA DE PEREIRA UTP</t>
  </si>
  <si>
    <t>SE PRORROGA  22 Y SE ADICIONA $5866667</t>
  </si>
  <si>
    <t>CARLOS ELIAS RESTREPO FERRO</t>
  </si>
  <si>
    <t>PRESTACIÓN DE SERVICIOS PROFESIONALES PARA REALIZAR ACTIVIDADES RELATIVAS A LA CONSOLIDACIÓN DE INFORMES EN EL MARCO DE LA PRÓRROGA NO. 2 DEL CONVENIO INTERADMINISTRATIVO NO. 15642024 SUSCRITO ENTRE LA UNIVERSIDAD TECNOLÓGICA DE PEREIRA UTP Y LA AGENCIA DE DESARROLLO RURAL ADR.</t>
  </si>
  <si>
    <t>SE PRORROGA  22 Y SE ADICIONA $2933333</t>
  </si>
  <si>
    <t>PRESTACIÓN DE SERVICIOS PROFESIONALES EN LA INTEGRACIÓN Y PROCESAMIENTO DE DATOS REPRESENTADOS EN INSTRUMENTOS DE SEGUIMIENTO, VISUALIZACIÓN GRÁFICA Y REPORTES PARA EL MONITOREO DE LA OPERACIÓN Y AVANCE EN EL DESARROLLO DE ACTIVIDADES EN EL MARCO DEL CONVENIO 15642024 DENTRO DE LA PRÓRROGA N 2 SUSCRITO ENTRE LA UNIVERSIDAD TECNOLÓGICA DE PEREIRA Y LA AGENCIA DE DESARROLLO RURAL</t>
  </si>
  <si>
    <t>SE PRORROGA  21 Y SE ADICIONA $3500000</t>
  </si>
  <si>
    <t>ROSALBA REY RODRIGUEZ</t>
  </si>
  <si>
    <t xml:space="preserve">PRESTACIÓN DE SERVICIOS PROFESIONALES PARA REALIZAR ACOMPAÑAMIENTO EN LA IDENTIFICACIÓN Y ESTRUCTURACIÓN DE LA METODOLOGÍA PARA IMPLEMENTAR LOS INDICADORES DE RESULTADOS QUE PERMITA EVALUAR LA PRESTACIÓN DE SERVICIO PÚBLICO DE EXTENSIÓN AGROPECUARIA, EN EL MARCO DE LA PRÓRROGA NO. 2 DEL CONVENIO INTERADMINISTRATIVO NO. 15642024 SUSCRITO ENTRE LA UNIVERSIDAD TECNOLÓGICA DE PEREIRA UTP Y </t>
  </si>
  <si>
    <t>PRESTACIÓN DE SERVICIOS PROFESIONALES COMO COORDINADORA EN LA IMPLEMENTACIÓN DEL PROCESO DE CALIDAD DOCUMENTAL EN EL MARCO DEL CONVENIO INTERADMINISTRATIVO NO. 15642024 SUSCRITO ENTRE LA UNIVERSIDAD TECNOLÓGICA DE PEREIRA UTP Y LA AGENCIA DE DESARROLLO RURAL ADR.</t>
  </si>
  <si>
    <t>SE PRORROGA  30 Y SE ADICIONA $3000000</t>
  </si>
  <si>
    <t>JULIAN ALEJANDRO PIEDRAHITA MONROY</t>
  </si>
  <si>
    <t xml:space="preserve">PRESTACIÓN DE SERVICIOS PROFESIONALES EN CIENCIA DE DATOS Y PROGRAMACIÓN, ENFOCADA EN LA AUTOMATIZACIÓN DE PROCESOS, INFORMES Y TABLEROS ESTADÍSTICOS, CON EL FIN DE BRINDAR SOLUCIONES EN LA ADMINISTRACIÓN Y USO EFICIENTE E INTELIGENTE DE LA INFORMACIÓN. PUNTUALMENTE EN LA GENERACIÓN AUTOMATIZADA DE LOS PDFS QUE COMPRUEBAN LAS VISITAS DE ACOMPAÑAMIENTO Y LOS MÉTODOS GRUPALES EN EL MARCO </t>
  </si>
  <si>
    <t>SE PRORROGA  20 Y SE ADICIONA $4666667</t>
  </si>
  <si>
    <t>CARLOS HUMBERTO BALANTA FLOREZ</t>
  </si>
  <si>
    <t>PRESTACIÓN DE SERVICIOS PROFESIONALES PARA REALIZAR EVALUACIÓN DE RESULTADOS DE LA ARTICULACIÓN INTERINSTITUCIONAL GENERADA ENTRE LOS ENTES TERRITORIALES, ADR Y EPSEA UTP EN LA ZONA SUR Y CENTRO DEPARTAMENTO DE VALLE DEL CAUCA EN EL MARCO DE LA PRESTACIÓN DE SERVICIO DEL CONVENIO INTERADMINISTRATIVO NO. 15642024 SUSCRITO ENTRE LA UNIVERSIDAD TECNOLÓGICA DE PEREIRA UTP Y LA AGENCIA DE DE</t>
  </si>
  <si>
    <t>SE PRORROGA  20 Y SE ADICIONA $3333333</t>
  </si>
  <si>
    <t>ESTEBAN ALONSO LEON MORENO</t>
  </si>
  <si>
    <t>SE REINTEGRAN $17.240.000</t>
  </si>
  <si>
    <t>LORENA LOPEZ VANEGAS</t>
  </si>
  <si>
    <t>SE ADICIONAN $216.000</t>
  </si>
  <si>
    <t>TATIANA YERALDIN LADINO MARTINEZ</t>
  </si>
  <si>
    <t>SE REINTEGRAN 120 DIAS</t>
  </si>
  <si>
    <t>PAULA GISELL CLAVIJO BELLO</t>
  </si>
  <si>
    <t>SE REINTEGRAN $155.666</t>
  </si>
  <si>
    <t>YESID TARACHE RICAURTE</t>
  </si>
  <si>
    <t>PRESTACIÓN DE SERVICIOS PARA DESARROLLAR ACTIVIDADES DE CARÁCTER TÉCNICO EN LA GRANJA DE FORMACIÓN HORTICOLA PARA EL DESARROLLO DE LAS ACTIVIDADES ACADÉMICAS QUE ALLÍ SE REALICEN, ASÍ COMO REALIZAR LA ENTREGA DE INSUMOS Y PRÉSTAMO DE HERRAMIENTAS QUE SE REQUIERAN PARA LAS PRÁCTICAS ACADÉMICAS</t>
  </si>
  <si>
    <t>SE SUSPENDE 8 DIAS Y SE FIAJA COMO NUEVA FECHA DE TERMINACION EL 25/12/2025</t>
  </si>
  <si>
    <t xml:space="preserve">KARINA MARISOL GARZON BURBANO </t>
  </si>
  <si>
    <t>SE REINTEGRAN $30.000</t>
  </si>
  <si>
    <t>JUAN  MAURICIO CASTAÑO  ROJAS</t>
  </si>
  <si>
    <t>JEAN PAUL ZULETA AGUDELO</t>
  </si>
  <si>
    <t>PRESTACIÓN DE SERVICIOS PROFESIONALES PARA PARTICIPAR EN LAS JORNADAS DE MONITOREO REQUERIDAS EN EL PROYECTO: OPERAR Y OPTIMIZAR LA RED DE MONITOREO DE CALIDAD DEL AGUA DEL DEPARTAMENTO DE CALDAS CONTRATO 173-2024 CORPOCALDAS. ACTIVIDADES A REALIZAR EN EL MARCO DEL CONTRATO 173 DE 2024, CORPOCALDAS- UTP.</t>
  </si>
  <si>
    <t>SE PRORROGA 31 DIAS Y SE ADICIONAN $3.150.000</t>
  </si>
  <si>
    <t>MANUEL CRIOLLO CORREA</t>
  </si>
  <si>
    <t>SE ADICIONAN $3.000.000 Y SE PRORROGA 31 DIAS</t>
  </si>
  <si>
    <t>LUISA FERNANDA OSPINA GRISALES</t>
  </si>
  <si>
    <t>EDILBERTO MúNERA HIGUITA</t>
  </si>
  <si>
    <t>SE ADICIONAN $3.350.000 Y SE PRORRPGA 31 DIAS</t>
  </si>
  <si>
    <t>ANDRES FELIPE ORTEGA SALAZAR</t>
  </si>
  <si>
    <t xml:space="preserve">PRESTACIÓN DE SERVICIOS PROFESIONALES PARA PARTICIPAR EN LAS JORNADAS DE MONITOREO REQUERIDAS EN EL PROYECTO: OPERAR Y OPTIMIZAR LA RED DE MONITOREO DE CALIDAD DEL AGUA DEL DEPARTAMENTO DE CALDAS CONTRATO 173-2024 CORPOCALDAS. ACTIVIDADES A REALIZAR EN EL MARCO DEL CONTRATO 173 DE 2024, CORPOCALDAS- UTP. </t>
  </si>
  <si>
    <t>SE ADICIONAN $3.150.000 Y SE PRORROGA 31 DIAS</t>
  </si>
  <si>
    <t>CARLOS ALBERTO ESCOBAR MURILLO</t>
  </si>
  <si>
    <t>PRESTACIÓN DE SERVICIOS PROFESIONALES PARA REALIZAR LAS ACTIVIDADES COMO ASISTENTE DE SOPORTE IT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t>
  </si>
  <si>
    <t>SE REDUCEN 496 DIAS Y SE REINTEGRAN $48.900.000</t>
  </si>
  <si>
    <t>DIANA ASTRID QUINTERO VANEGAS</t>
  </si>
  <si>
    <t>PRESTACIÓN DE SERVICIOS PROFESIONALES PARA REALIZAR LAS ACTIVIDADES COMO ASISTENTE ACADÉMICA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t>
  </si>
  <si>
    <t>SE REDUCEN 502 DIAS Y SE REINTEGRAN $41.250.000</t>
  </si>
  <si>
    <t>YESID CORDOBA HINESTROZA</t>
  </si>
  <si>
    <t>PRESTACIÓN DE SERVICIOS  PARA REALIZAR LAS ACTIVIDADES COMO ASISTENTE DE SOPORTE IT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LINEAMIENTO</t>
  </si>
  <si>
    <t>FABIAN ANDRES LEON ARDILA</t>
  </si>
  <si>
    <t>PRESTACIÓN DE SERVICIOS PARA ORIENTAR EL PROCESO DE ENSEÑANZA, ACOMPAÑAMIENTO, APRENDIZAJE Y EVALUACIÓN DE IDIOMAS EN EL INSTITUTO DE LENGUAS EXTRANJERAS ILEX DE LA UNIVERSIDAD TECNOLÓGICA DE PEREIRA.</t>
  </si>
  <si>
    <t>SE ADICIONAN $2.837.760 Y SE PRORROGA 27 DIAS</t>
  </si>
  <si>
    <t>RICARDO RODRIGUEZ QUINTERO</t>
  </si>
  <si>
    <t>SE ADICIONAN $2.389.248</t>
  </si>
  <si>
    <t>DIANA MARIA HINCAPIE MARTINEZ</t>
  </si>
  <si>
    <t>SE ADICIONAN $2.837.760</t>
  </si>
  <si>
    <t>VICTOR MANUEL RESTREPO JARAMIL</t>
  </si>
  <si>
    <t>MARCELO ROJAS TAMAYO</t>
  </si>
  <si>
    <t>LINA CONSTANZA CARDONA PELÁEZ</t>
  </si>
  <si>
    <t>FABIAN CAMILO TORO ARIAS</t>
  </si>
  <si>
    <t>LADY VANESSA MUñOZ ARIAS</t>
  </si>
  <si>
    <t>LINA MARÍA GUTIERREZ PEREZ</t>
  </si>
  <si>
    <t>ALVAREZ MARIN ESTEFANIA</t>
  </si>
  <si>
    <t>PRESTACIÓN DE SERVICIOS PARA LA A GESTIÓN, ADMINISTRACIÓN Y SEGUIMIENTO DE PROCESOS DE FORMACIÓN EN LÍNEA, ASEGURANDO SU ADECUADA EJECUCIÓN, PROMOCIÓN, INSCRIPCIÓN, MONITOREO Y CERTIFICACIÓN DE LOS PARTICIPANTES DE LA ESTRATEGIA SENATIC-COURSERA EN LA UNIVERSIDAD TECNOLÓGICA DE PEREIRA.</t>
  </si>
  <si>
    <t>SE REDUCEN 60 DIAS Y SE REINTEGRAN $5.000.000</t>
  </si>
  <si>
    <t>CRISTIAN CAMILO RENDON PAYIÑO</t>
  </si>
  <si>
    <t>SE REDUCEN 4 DIAS Y SE REINTEGRAN $7.287.500</t>
  </si>
  <si>
    <t>WILLIAM ANDRÉS PINTO CANDELO</t>
  </si>
  <si>
    <t>PRESTACIÓN DE SERVICIOS PARA ORIENTAR LA ASIGNATURA DE CIUDADO INTENSIVO PEDIATRICO-CUIDADO INTERMEDIO CON CÓDIGO: BG148  A LOS RESIDENTES DE PRIMER AÑO DE LA ESPECIALIZACIÓN EN PEDIATRÍA  POR UN TOTAL DE 160 HORAS.</t>
  </si>
  <si>
    <t>SE ADICIONAN $3.600.000</t>
  </si>
  <si>
    <t>SE REINTEGRAN $7.553.986</t>
  </si>
  <si>
    <t xml:space="preserve">NELSON ANDRES ALFONSO ZORRO </t>
  </si>
  <si>
    <t>SE REDUCEN 11 DIAS Y SE REINTEGRAN $10.404.980</t>
  </si>
  <si>
    <t>GERMAN NERI MORENO BLANCO</t>
  </si>
  <si>
    <t>SE ADICIONAN $3.180.000</t>
  </si>
  <si>
    <t>SE ADICIONAN $1.500.000</t>
  </si>
  <si>
    <t>EDGAR ENRIQUE FONTECHA ORDOÑEZ</t>
  </si>
  <si>
    <t>SE REINTEGRAN $15.000</t>
  </si>
  <si>
    <t>CARLOS AMURICIO AREVALO AMAYA</t>
  </si>
  <si>
    <t>PRESTACIÓN DE SERVICIOS PARA ADELANTAR ACTIVIDADES ADMINISTRATIVAS EN LA ESPECIALIZACIÓN DE MEDICINA CRÍTICA Y CUIDADO INTENSIVO.</t>
  </si>
  <si>
    <t>SE REDUCEN 254 DIAS Y SE REINTEGRAN $7.440.000</t>
  </si>
  <si>
    <t>SE ADICIONAN $1.850.000</t>
  </si>
  <si>
    <t>SE ADICIONAN $ 1.850.000</t>
  </si>
  <si>
    <t>SE ADICIONAN $2.854.500</t>
  </si>
  <si>
    <t>MARICEL TROCHEZ SANCHEZ</t>
  </si>
  <si>
    <t>SE ADICIONAN $960.000</t>
  </si>
  <si>
    <t>DANIELA AMMAR QUINTERO</t>
  </si>
  <si>
    <t xml:space="preserve">PRESTACIÓN DE SERVICIOS PROFESIONALES PARA VALIDAR LA INFORMACIÓN DE LOS DATOS HISTÓRICOS DE MONITOREO DE CALIDAD DE AGUA SUPERFICIAL Y LA OPTIMIZACIÓN DE LA RED DE MONITOREO DE CALIDAD DEL RECURSO HÍDRICO EN EL DEPARTAMENTO DE CALDAS. ACTIVIDADES A REALIZAR EN EL MARCO DEL CONTRATO 173 DE 2024, CORPOCALDAS- UTP </t>
  </si>
  <si>
    <t>SE PRORROGA 91 DIAS Y SE ADICIONAN $10.500.000</t>
  </si>
  <si>
    <t>DIANA CRISTINA ÑUSTES CUARTAS</t>
  </si>
  <si>
    <t>PRESTACIÓN DE SERVICIOS PROFESIONALES PARA ANALIZAR INFORMACIÓN EXISTENTE RELACIONADA CON LAS REDES DE MONITOREO DE CALIDAD DEL AGUA DE LOS RIOS CHINCHINA Y MANIZALES, CONSOLIDAR INFORMES TÉCNICOS Y ELABORAR BASE DE DATOS DE RESULTADOS OBTENIDOS EN LA OPERACIÓN DE LA RED REQUERIDAS PARA EL PROYECTO. ACTIVIDADES A REALIZAR EN EL MARCO DEL CONTRATO 173-2024 CORPOCALDAS - UT</t>
  </si>
  <si>
    <t>SE ADICIONAN $5.250.000 Y SE PRORROGA 45 DIAS</t>
  </si>
  <si>
    <t>CHRISTHIAN ALFREDO GALEANO LEON</t>
  </si>
  <si>
    <t>PRESTACIÓN DE SERVICIOS PROFESIONALES PARA LA COORDINACIÓN DE ACTIVIDADES DE CAMPO RELACIONADAS CON EL DESARROLLO DEL PROYECTO Y LA REDEFINICIÓN DE REDES DE MONITOREO. ACTIVIDADES A REALIZAR EN EL MARCO DEL CONTRATO 173 DE 2024, CORPOCALDAS-UTP</t>
  </si>
  <si>
    <t>FRANCISCO  ANTONIO URIBE  GOME</t>
  </si>
  <si>
    <t>MARGARITA MARIA VELASQUEZ TORO</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</si>
  <si>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</si>
  <si>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SE REINTEGRAN $552.500</t>
  </si>
  <si>
    <t>DANIEL EDUARDO PARRA RICO</t>
  </si>
  <si>
    <t>SE REINTEGRAN $1.338.161</t>
  </si>
  <si>
    <t>ANA YULISSA CLAVIJO LOZANO</t>
  </si>
  <si>
    <t>SE REINTEGRAN $120.000</t>
  </si>
  <si>
    <t>RICHARD SAID ISIDRO RIAÑO RUBI</t>
  </si>
  <si>
    <t>SE REINTEGRAN 28 DIAS</t>
  </si>
  <si>
    <t>LAURA ALEJANDRA OLARTE BUSTOS</t>
  </si>
  <si>
    <t>SE REINTEGRAN $2.045.994</t>
  </si>
  <si>
    <t>SE REINTEGRAN 23 DIAS Y 6.621.000</t>
  </si>
  <si>
    <t>SE REINTEGRAN 9 DIAS Y $7.353.500</t>
  </si>
  <si>
    <t>MARINO ALEXANDER GÓMEZ RIAÑO</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</si>
  <si>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</si>
  <si>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PRORROGA 12 DIAS</t>
  </si>
  <si>
    <t>IVAN FERNANDO GUALTERO RODRIGU</t>
  </si>
  <si>
    <t>SE PRORROGA 11 DIAS</t>
  </si>
  <si>
    <t>OLGA LUCIA OSORIO CARDONA</t>
  </si>
  <si>
    <t>SE REINTEGRAN $3.619.000</t>
  </si>
  <si>
    <t xml:space="preserve">EDGAR BRAYAN SMITH VILLALOBOS </t>
  </si>
  <si>
    <t>SE REINTEGRAN $233.499</t>
  </si>
  <si>
    <t>SE REINTEGRAN $6.169.500</t>
  </si>
  <si>
    <t>LILIANA ANDREA BEDOYA SANCHEZ</t>
  </si>
  <si>
    <t>SE REINTEGRAN $3.624.875</t>
  </si>
  <si>
    <t>LUIS HORACIO BEDOYA LONDOÑO</t>
  </si>
  <si>
    <t>SE REINTEGRAN $5.883.500</t>
  </si>
  <si>
    <t>JUAN CARLOS GARCIA</t>
  </si>
  <si>
    <t>SE REINTEGRAN 23 DIAS Y $6.043.500</t>
  </si>
  <si>
    <t>EDENTIA SOLUCIONES TECNOLOGICAS LTDA</t>
  </si>
  <si>
    <t>PRESTAR SERVICIOS ESPECIALIZADOS PARA EL DESARROLLO DE LA ACTIVIDAD 8, CONTEMPLADAS EN EL OBJETIVO ESPECÍFICO 1, DEL PROYECTO BPIN 2022000100116 DENOMINADO ¿FORTALECIMIENTO DEL SECTOR TI E INDUSTRIAS 4.0 A TRAVÉS DE SU CADENA DE VALOR EN EL DEPARTAMENTO DE RISARALDA¿, DESARROLLANDO CINCO (5) PROTOTIPOS DE ALTA FIDELIDAD ACORDE A LAS SOLUCIONES PREVIAMENTE GENERADAS Y VALIDADAS CON LAS E</t>
  </si>
  <si>
    <t>SE REINTEGRAN $55.900.000</t>
  </si>
  <si>
    <t>SE REDUCEN 21 DIAS Y SE REINTEGRAN $8.952.000</t>
  </si>
  <si>
    <t>ROGELIO ERNESTO GARZON ACOSTA</t>
  </si>
  <si>
    <t>SE REINTEGRAN $10.906.315</t>
  </si>
  <si>
    <t>SE REINTEGRAN 24 DIAS</t>
  </si>
  <si>
    <t>ERIC GERARDO BAEZ PINEDA</t>
  </si>
  <si>
    <t>SE REDUCEN 66 DIAS Y SE REINTEGRAN $7.543.320</t>
  </si>
  <si>
    <t>YENY YOLANDA MARTIN GARZON</t>
  </si>
  <si>
    <t>SE REDUCEN 50 DIAS Y SE REINTEGRAN $13.400.648</t>
  </si>
  <si>
    <t>GRANADA DEVIA DEISY ENEREIDA</t>
  </si>
  <si>
    <t>SE REDUECN 19 DIAS Y SE REINTEGRAN $4.883.000</t>
  </si>
  <si>
    <t>SANDRA LORENA IJAJI ARENAS</t>
  </si>
  <si>
    <t>SE REINTEGRAN 19 DIAS Y $4.721.275</t>
  </si>
  <si>
    <t>ALY ARISTOBULO AROCA HERNANDEZ</t>
  </si>
  <si>
    <t>SE REINTEGRAN $7.665.815</t>
  </si>
  <si>
    <t>VERGARA SANCHEZ JOSE ALEJANDRO</t>
  </si>
  <si>
    <t>SE REDUCEN 59 DIAS Y SE REINTEGRAN $12.331.640</t>
  </si>
  <si>
    <t>ELMER FABIAN MONROY FLOREZ</t>
  </si>
  <si>
    <t>SE REINTEGRAN $77.833</t>
  </si>
  <si>
    <t>JENNYFER ANDREA PUERTO LANDAZA</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</si>
  <si>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</si>
  <si>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REINTEGRAN $8.037.147</t>
  </si>
  <si>
    <t xml:space="preserve">JHORDANNY PAZ MURILLO </t>
  </si>
  <si>
    <t>SE REINTEGRAN 17 DIAS Y $4.705.00</t>
  </si>
  <si>
    <t>SALINAS IDARRAGA JORGE ARTURO</t>
  </si>
  <si>
    <t>SE REINTEGRAN 17 DIAS Y $5.973.500</t>
  </si>
  <si>
    <t>YULIANA ANDREA SERNA TAMAYO</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</si>
  <si>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</si>
  <si>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SE REINTEGRAN 17 DIAS Y $480.000</t>
  </si>
  <si>
    <t>SOTO MONROY JUAN DIEGO</t>
  </si>
  <si>
    <t>SE REDUCEN 17 DIAS Y SE REINTEGRAN $8.291.450</t>
  </si>
  <si>
    <t>DEISY UBENI VANEGAS TORO</t>
  </si>
  <si>
    <t>SE REINTEGRAN $17 DIAS Y $468.000</t>
  </si>
  <si>
    <t>MENA LOPEZ CINDI ENERIED</t>
  </si>
  <si>
    <t>SE REINTEGRAN 17 DIAS Y $5.532.325</t>
  </si>
  <si>
    <t>MARLY JOHANNA ESPITIA CASTILLO</t>
  </si>
  <si>
    <t>SE REINTEGRAN $90.000</t>
  </si>
  <si>
    <t>HUGO DANIEL GUATIBONZA MESA</t>
  </si>
  <si>
    <t>SE REINTEGRAN $45.000</t>
  </si>
  <si>
    <t>URIBE URIBE LUIS ARNOBIS</t>
  </si>
  <si>
    <t>PRESTACIÓN DE SERVICIOS COMO EXTENSIONISTA AGROPECUARIO EN EL DEPARTAMENTO DE VALLE DEL CAUCA, PARA LA PRESTACIÓN DEL SERVICIO PÚBLICO DE EXTENSIÓN AGROPECUARIA ENEL MARCO DEL CONVENIO INTERADMINISTRATIVO NO 15642024 SUSCRITO ENTRE LA UNIVERSIDAD TECNOLÓGICA DE PEREIRA UTP Y LA AGENCIA DE DESARROLLO RURAL ADR.</t>
  </si>
  <si>
    <t>SE REINTEGRAN 17 DIA SY $7.671.000</t>
  </si>
  <si>
    <t>DAVID GUZMAN RICARDO</t>
  </si>
  <si>
    <t>SE PRORROGA 8 DIAS</t>
  </si>
  <si>
    <t>GONZALEZ CLAVIJO LEIDY NATALIA</t>
  </si>
  <si>
    <t>SE REINTEGRAN 9 DIAS Y $6.973.500</t>
  </si>
  <si>
    <t>LUISA FERNANDA BALLEN MENDIETA</t>
  </si>
  <si>
    <t>SE REDUCEN 7 DIAS Y SE REINTEGRAN $155.666</t>
  </si>
  <si>
    <t>SE REDUCEN 7 DIAS Y SE REINTEGRAN $7.788.479</t>
  </si>
  <si>
    <t>JOSE DANIEL SALAZAR ROBAYO</t>
  </si>
  <si>
    <t>SE REINTEGRAN $24.000</t>
  </si>
  <si>
    <t xml:space="preserve">IRAYDA MARITZA NUVAN DIAZ </t>
  </si>
  <si>
    <t>SE REINTEGRAN 21 DIAS</t>
  </si>
  <si>
    <t>LUIS ALBERTO LUGO GIL</t>
  </si>
  <si>
    <t xml:space="preserve">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 </t>
  </si>
  <si>
    <t>SE REINTEGRAN $3.113.320</t>
  </si>
  <si>
    <t>ALEXANDRA VASQUEZ MARIN</t>
  </si>
  <si>
    <t>KAREN GARCIAGORDILLO</t>
  </si>
  <si>
    <t>SE REINTEGRAN $3.029.000</t>
  </si>
  <si>
    <t>HOVER BEDOYA LONDOÑO</t>
  </si>
  <si>
    <t>SE REINTEGRAN $5.677.500</t>
  </si>
  <si>
    <t>ANGELA PATRICIA HERNANDEZ HERNANDEZ</t>
  </si>
  <si>
    <t>PRESTACIÓN DE SERVICIOS COMO PROMOTOR CAMPESINO Y/O ÉTNICO  EN EL DEPARTAMENTO DE CUNDINAMARCA, PARA LA PRESTACIÓN DEL SERVICIO PÚBLICO DE EXTENSIÓN AGROPECUARIA EN EL MARCO DEL CONVENIO INTERADMINISTRATIVO NO 15642024 SUSCRITO ENTRE LA UNIVERSIDAD TECNOLÓGICA DE PEREIRA UTP Y LA AGENCIA DE DESARROLLO RURAL ADR</t>
  </si>
  <si>
    <t>SE REINTEGRAN $3.105.000</t>
  </si>
  <si>
    <t>LEONARDO ANDRES NENEZ POSSO</t>
  </si>
  <si>
    <t>PRESTACIÓN DE SERVICIOS COMO PROMOTOR CAMPESINO Y/O ÉTNICO  EN EL DEPARTAMENTO DE VALLE, PARA LA PRESTACIÓN DEL SERVICIO PÚBLICO DE EXTENSIÓN AGROPECUARIA EN EL MARCO DEL CONVENIO INTERADMINISTRATIVO NO 15642024 SUSCRITO ENTRE LA UNIVERSIDAD TECNOLÓGICA DE PEREIRA UTP Y LA AGENCIA DE DESARROLLO RURAL ADR</t>
  </si>
  <si>
    <t>SE REINTEGRAN $3.683.000</t>
  </si>
  <si>
    <t>RONAL ESGARDO GALEANO CASTILLO</t>
  </si>
  <si>
    <t>SE REDUCEN 10 DIAS Y SE REINTEGRAN $3.113.320</t>
  </si>
  <si>
    <t>YEIMY PAOLA DIMATE MORENO</t>
  </si>
  <si>
    <t>SE REDUCEN 8 DIAS Y SE REINTEGRAN $2.542.000</t>
  </si>
  <si>
    <t>YURY MORENO MORENO</t>
  </si>
  <si>
    <t>SE REDUCEN 85 DIAS Y SE REINTEGRAN $16.250.000</t>
  </si>
  <si>
    <t>SE REINTEGRAN $8.461.650</t>
  </si>
  <si>
    <t>SE REINTEGRAN $6.578.151</t>
  </si>
  <si>
    <t>SE REINTEGRAN $280.000</t>
  </si>
  <si>
    <t>INGENIAR INOX</t>
  </si>
  <si>
    <t>SERVICIOS DE INGENIERÍA PARA LA ELABORACIÓN, FABRICACIÓN E IMPLEMENTACIÓN DEL PROYECTO UTP VIAJA EN EL TIEMPO DELA UNIVERSIDAD TECNOLÓGICA DE PEREIRA.</t>
  </si>
  <si>
    <t xml:space="preserve">SE PRORROGA 20 DIAS, SE SUSPENDE 17 DIAS </t>
  </si>
  <si>
    <t>JUAN CARLOS LONDONO HURTADO</t>
  </si>
  <si>
    <t>SE REINTEGRAN $5.330.000</t>
  </si>
  <si>
    <t>FABIAN GOMEZ OBANDO</t>
  </si>
  <si>
    <t>SE REINTEGRAN $2.997.000</t>
  </si>
  <si>
    <t>JORGE ALBERTO ARISTIZABAL HENAO</t>
  </si>
  <si>
    <t>SE REINTEGRAN $6.010.000</t>
  </si>
  <si>
    <t>DAVID ANDRES NUNEZ SAAVEDRA</t>
  </si>
  <si>
    <t>SE REINTEGRAN $2.050.000</t>
  </si>
  <si>
    <t>YULY ANDREA GUTIERREZ MORENO</t>
  </si>
  <si>
    <t>SE REINTEGRAN $4.195.000</t>
  </si>
  <si>
    <t>JONNATHAN JUAN CARLOS SALGADO PEDRAZA</t>
  </si>
  <si>
    <t>SE REINTEGRAN $5.770.000</t>
  </si>
  <si>
    <t>DIBIER AMANCIO IPIA MOSQUERA</t>
  </si>
  <si>
    <t>SE REINTEGRAN $5.660.000</t>
  </si>
  <si>
    <t>LUIS FERNANDO GIRALDO GARCES</t>
  </si>
  <si>
    <t>SE REINTEGRAN $2.942.500</t>
  </si>
  <si>
    <t>PAULA YULIET BARBOSA RAMOS</t>
  </si>
  <si>
    <t>SE REDUCEN 56 DIAS Y SE REINTEGRAN $8.100.000</t>
  </si>
  <si>
    <t>DIANA MARCELA RESTREPO CAMELO</t>
  </si>
  <si>
    <t>SE REINTEGRAN $5.850.000</t>
  </si>
  <si>
    <t>TRANSITORIO ADMINISTRATIVO</t>
  </si>
  <si>
    <t>Prestación de servicios como TRANSITORIO ADMINISTRATIVO en las diferentes dependencias de la Universidad, cumpliendo responsabilidades de: PROFESIONAL ESPECIALIZADO II.</t>
  </si>
  <si>
    <t>VIVIANA MARCELA CARMONA ARIAS</t>
  </si>
  <si>
    <t xml:space="preserve">FRANCISCO ANTONIO URIBE GOMEZ </t>
  </si>
  <si>
    <t>Prestación de servicios como TRANSITORIO ADMINISTRATIVO en las diferentes dependencias de la Universidad, cumpliendo responsabilidades de: TECNICO II .</t>
  </si>
  <si>
    <t>DIANA PATRICIA GARCIA MORENO</t>
  </si>
  <si>
    <t>CARLOS FERNANDO CASTAÑO MONTOYA</t>
  </si>
  <si>
    <t>Prestación de servicios como TRANSITORIO ADMINISTRATIVO en las diferentes dependencias de la Universidad, cumpliendo responsabilidades de: ASISTENCIAL III.</t>
  </si>
  <si>
    <t xml:space="preserve">VANESSA TRIANA OSPINA </t>
  </si>
  <si>
    <t>Prestación de servicios como TRANSITORIO ADMINISTRATIVO en las
diferentes dependencias de la Universidad, cumpliendo responsabilidades de: PROFESIONAL
ESPECIALIZADO II.</t>
  </si>
  <si>
    <t>JUAN ALEJANDRO REYES</t>
  </si>
  <si>
    <t>RUBER NEL GARCÍA</t>
  </si>
  <si>
    <t>Prestación de servicios como TRANSITORIO ADMINISTRATIVO en las
diferentes dependencias de la Universidad, cumpliendo responsabilidades de: TECNICO II .</t>
  </si>
  <si>
    <t>YOHAN SEBASTIAN VALENCIA BETANCOURT</t>
  </si>
  <si>
    <t>MAURICIO  VARGAS LOPEZ</t>
  </si>
  <si>
    <t>JULIAN ANDRES CIFUENTES SOTO</t>
  </si>
  <si>
    <t>MIGUEL ANGEL GOMEZ CALDERON</t>
  </si>
  <si>
    <t>Prestación de servicios como TRANSITORIO ADMINISTRATIVO en las
diferentes dependencias de la Universidad, cumpliendo responsabilidades de: TÉCNICO I .</t>
  </si>
  <si>
    <t>JESSICA ALEJANDRA CAÑAS OSSA</t>
  </si>
  <si>
    <t>Suspension de contrato, se reintegra al presupuesto un valor total de $1.111.586</t>
  </si>
  <si>
    <t>Prestación de servicios como TRANSITORIO ADMINISTRATIVO en las
diferentes dependencias de la Universidad, cumpliendo responsabilidades de: PROFESIONAL
ESPECIALIZADO.</t>
  </si>
  <si>
    <t>Acta de terminacion, se reintegra al presupuesto un valor total de $64.400.272</t>
  </si>
  <si>
    <t>Prestación de servicios como TRANSITORIO ADMINISTRATIVO en las
diferentes dependencias de la Universidad, cumpliendo responsabilidades de: PROFESIONAL
ESPECIALIZADO I.</t>
  </si>
  <si>
    <t>FRANCO GALLEGO FABIAN ALEXIS</t>
  </si>
  <si>
    <t>Resolucion de liquidacion de prestaciones por fallecimiento del colaborador</t>
  </si>
  <si>
    <t>OCASIONAL DE PROYECTOS</t>
  </si>
  <si>
    <t>El contratista se compromete a prestar sus servicios de OCASIONAL DE PROYECTOS en las diferentes dependencias de la Universidad, cumpliendo responsabilidades de: TÉCNICO I en la dedicación de Tiempo Completo.</t>
  </si>
  <si>
    <t xml:space="preserve">TERESA ORTIZ </t>
  </si>
  <si>
    <t>JULIETA HENAO BONILLA</t>
  </si>
  <si>
    <t>Acta de terminacion, se reintegra al presupuesto un valor total de $37.659.812</t>
  </si>
  <si>
    <t>LA REALIZACIÓN DE UNA PRÁCTICA EMPRESARIAL CUYO OBJETIVO PRINCIPAL ES: PERMITIR LA PRÁCTICA EMPRESARIAL COMO UN PROCESO FORMATIVO PARA EL PRACTICANTE DE LA ESCUELA GASTRONÓMICA DE OCCIDENTE EJE CAFETERO PEREIRA QUE SE EJECUTARÁ EN LAS INSTALACIONES DEL LABORATORIO GASTRONÓMICO SOSTENIBLE DE LA UNIVERSIDAD TECNOLÓGICA DE PEREIRA QUIEN EN ADELANTE SE DENOMINARÁ EL ESCENARIO DE PRÁCTICA</t>
  </si>
  <si>
    <t>SANTIAGO GARCIA PEREZ</t>
  </si>
  <si>
    <t>JUA CAMILO RIVERA ARANZAZU</t>
  </si>
  <si>
    <t>EL PRESENTE CONVENIO TIENE DOS RP UNO CORRESPONDE AL PAGO DE LA ARL Y EL OTRO AL APOYO ECONOMICO.</t>
  </si>
  <si>
    <t>LA REALIZACIÓN DE UNA PRÁCTICA EMPRESARIAL CUYO OBJETIVO PRINCIPAL ES: APOYAR EN LA EJECUCIÓN DE ACTIVIDADES ACADÉMICO-ADMINISTRATIVAS QUE SE EJECUTARÁ EN LAS INSTALACIONES DEL PROGRAMA DE LA LICENCIATURA EN BILINGÜISMO CON ÉNFASIS EN INGLÉS DE LA UTP QUIEN EN ADELANTE SE DENOMINARÁ EL ESCENARIO DE PRÁCTICA</t>
  </si>
  <si>
    <t>LAURA SOFIA VILLADA MILLAN</t>
  </si>
  <si>
    <t>ISABEL CRISTINA SANCHEZ CASTAÑO</t>
  </si>
  <si>
    <t>CARLOS ALBERTO MONTILLA MONTAÑA</t>
  </si>
  <si>
    <t>DIRECTIVO GRADO 12</t>
  </si>
  <si>
    <t xml:space="preserve">PRESTACIÓN DE SERVICIOS PARA EL DESARROLLO DE PROTOTIPOS DE INGREDIENTE COSMÉTICO CON EXTRACTOS VEGETALES, EN TRANSPORTADORES LIPÍDICOS NANOESTRUCTURADOS (NLC) QUE INCLUYE: EVALUACIÓN, SELECCIÓN Y CARACTERIZACIÓN FISICOQUÍMICA DE 5 LÍPIDOS SÓLIDOS. CARACTERIZACIÓN FISICOQUÍMICA DE LÍPIDO LÍQUIDO(ACEITE DE GUSANO DE SEDA). PRUEBAS DE COMPATIBILIDAD DELÍPIDOS SÓLIDOS, ACEITE DE GUSANO DE </t>
  </si>
  <si>
    <t>UNIVERSIDAD DE ANTIOQUIA</t>
  </si>
  <si>
    <t>GLORIA EDITH GUERRERO ALVAREZ</t>
  </si>
  <si>
    <t>CONVENIO LIQUIDADO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</si>
</sst>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Border="1" applyAlignment="1" applyProtection="1">
      <alignment vertical="center"/>
      <protection locked="0"/>
    </xf>
    <xf numFmtId="0" fontId="0" fillId="0" borderId="3" xfId="0"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43" fontId="0" fillId="0" borderId="3" xfId="1" applyFont="1" applyFill="1" applyBorder="1" applyAlignment="1" applyProtection="1">
      <alignment vertical="center"/>
      <protection locked="0"/>
    </xf>
    <xf numFmtId="164" fontId="0" fillId="0" borderId="3" xfId="0" applyNumberFormat="1" applyBorder="1" applyAlignment="1" applyProtection="1">
      <alignment vertical="center"/>
      <protection locked="0"/>
    </xf>
    <xf numFmtId="164" fontId="5" fillId="0" borderId="3" xfId="0" applyNumberFormat="1" applyFont="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right" vertical="center"/>
      <protection locked="0"/>
    </xf>
    <xf numFmtId="43" fontId="5" fillId="0" borderId="3" xfId="1"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3" xfId="0" applyFill="1" applyBorder="1" applyAlignment="1" applyProtection="1">
      <alignment horizontal="center" vertical="center"/>
      <protection locked="0"/>
    </xf>
    <xf numFmtId="164" fontId="0" fillId="0" borderId="3"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0" xfId="0" applyFill="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45777</v>
      </c>
    </row>
    <row r="6" spans="1:57" x14ac:dyDescent="0.25">
      <c r="B6" s="1" t="s">
        <v>7</v>
      </c>
      <c r="C6" s="1">
        <v>1</v>
      </c>
      <c r="D6" s="1" t="s">
        <v>8</v>
      </c>
    </row>
    <row r="8" spans="1:57" x14ac:dyDescent="0.25">
      <c r="A8" s="1" t="s">
        <v>9</v>
      </c>
      <c r="B8" s="26" t="s">
        <v>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2696</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24"/>
  <sheetViews>
    <sheetView workbookViewId="0">
      <selection activeCell="E23" sqref="E2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45777</v>
      </c>
    </row>
    <row r="6" spans="1:51" x14ac:dyDescent="0.25">
      <c r="B6" s="1" t="s">
        <v>7</v>
      </c>
      <c r="C6" s="1">
        <v>1</v>
      </c>
      <c r="D6" s="1" t="s">
        <v>8</v>
      </c>
    </row>
    <row r="8" spans="1:51" x14ac:dyDescent="0.25">
      <c r="A8" s="1" t="s">
        <v>9</v>
      </c>
      <c r="B8" s="26" t="s">
        <v>1932</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10" t="s">
        <v>69</v>
      </c>
      <c r="D11" s="10" t="s">
        <v>67</v>
      </c>
      <c r="E11" s="11">
        <v>5810</v>
      </c>
      <c r="F11" s="12">
        <v>45748</v>
      </c>
      <c r="G11" s="10" t="s">
        <v>2012</v>
      </c>
      <c r="H11" s="10">
        <v>10098659</v>
      </c>
      <c r="I11" s="10" t="s">
        <v>2013</v>
      </c>
      <c r="J11" s="10" t="s">
        <v>70</v>
      </c>
      <c r="K11" s="10" t="s">
        <v>1939</v>
      </c>
      <c r="L11" s="10">
        <v>0</v>
      </c>
      <c r="M11" s="10" t="s">
        <v>2014</v>
      </c>
      <c r="N11" s="13">
        <v>12322093</v>
      </c>
      <c r="O11" s="10" t="s">
        <v>82</v>
      </c>
      <c r="P11" s="10">
        <v>0</v>
      </c>
      <c r="Q11" s="10" t="s">
        <v>157</v>
      </c>
      <c r="R11" s="10" t="s">
        <v>88</v>
      </c>
      <c r="S11" s="10" t="s">
        <v>76</v>
      </c>
      <c r="T11" s="11">
        <v>0</v>
      </c>
      <c r="U11" s="10">
        <v>900034424</v>
      </c>
      <c r="V11" s="10" t="s">
        <v>74</v>
      </c>
      <c r="W11" s="11">
        <v>0</v>
      </c>
      <c r="X11" s="10" t="s">
        <v>2015</v>
      </c>
      <c r="Y11" s="10" t="s">
        <v>92</v>
      </c>
      <c r="Z11" s="10" t="s">
        <v>126</v>
      </c>
      <c r="AA11" s="11">
        <v>0</v>
      </c>
      <c r="AB11" s="11">
        <v>0</v>
      </c>
      <c r="AC11" s="10" t="s">
        <v>157</v>
      </c>
      <c r="AD11" s="11">
        <v>0</v>
      </c>
      <c r="AE11" s="11">
        <v>0</v>
      </c>
      <c r="AF11" s="10" t="s">
        <v>102</v>
      </c>
      <c r="AG11" s="10">
        <v>1093219230</v>
      </c>
      <c r="AH11" s="11">
        <v>0</v>
      </c>
      <c r="AI11" s="10" t="s">
        <v>157</v>
      </c>
      <c r="AJ11" s="11">
        <v>0</v>
      </c>
      <c r="AK11" s="10" t="s">
        <v>2016</v>
      </c>
      <c r="AL11" s="11">
        <f>+AS11-AR11</f>
        <v>48</v>
      </c>
      <c r="AM11" s="10" t="s">
        <v>106</v>
      </c>
      <c r="AN11" s="11">
        <v>0</v>
      </c>
      <c r="AO11" s="10" t="s">
        <v>117</v>
      </c>
      <c r="AP11" s="11">
        <v>0</v>
      </c>
      <c r="AQ11" s="11">
        <v>0</v>
      </c>
      <c r="AR11" s="12">
        <v>45748</v>
      </c>
      <c r="AS11" s="12">
        <v>45796</v>
      </c>
      <c r="AT11" s="14" t="s">
        <v>67</v>
      </c>
      <c r="AU11" s="11">
        <v>60</v>
      </c>
      <c r="AV11" s="11">
        <v>0</v>
      </c>
      <c r="AW11" s="11">
        <v>60</v>
      </c>
      <c r="AX11" s="11">
        <v>0</v>
      </c>
      <c r="AY11" s="10" t="s">
        <v>2017</v>
      </c>
    </row>
    <row r="12" spans="1:51" s="7" customFormat="1" ht="15.75" thickBot="1" x14ac:dyDescent="0.3">
      <c r="A12" s="6">
        <v>2</v>
      </c>
      <c r="B12" s="7" t="s">
        <v>2009</v>
      </c>
      <c r="C12" s="10" t="s">
        <v>69</v>
      </c>
      <c r="D12" s="10" t="s">
        <v>67</v>
      </c>
      <c r="E12" s="11">
        <v>5738</v>
      </c>
      <c r="F12" s="15">
        <v>45749</v>
      </c>
      <c r="G12" s="10" t="s">
        <v>2012</v>
      </c>
      <c r="H12" s="10">
        <v>10098659</v>
      </c>
      <c r="I12" s="10" t="s">
        <v>2013</v>
      </c>
      <c r="J12" s="10" t="s">
        <v>70</v>
      </c>
      <c r="K12" s="10" t="s">
        <v>1939</v>
      </c>
      <c r="L12" s="10">
        <v>0</v>
      </c>
      <c r="M12" s="10" t="s">
        <v>2018</v>
      </c>
      <c r="N12" s="13">
        <v>64433746</v>
      </c>
      <c r="O12" s="10" t="s">
        <v>82</v>
      </c>
      <c r="P12" s="10">
        <v>0</v>
      </c>
      <c r="Q12" s="10" t="s">
        <v>157</v>
      </c>
      <c r="R12" s="10" t="s">
        <v>88</v>
      </c>
      <c r="S12" s="10" t="s">
        <v>76</v>
      </c>
      <c r="T12" s="11">
        <v>0</v>
      </c>
      <c r="U12" s="10">
        <v>860028580</v>
      </c>
      <c r="V12" s="10" t="s">
        <v>100</v>
      </c>
      <c r="W12" s="11">
        <v>0</v>
      </c>
      <c r="X12" s="10" t="s">
        <v>2019</v>
      </c>
      <c r="Y12" s="10" t="s">
        <v>92</v>
      </c>
      <c r="Z12" s="10" t="s">
        <v>126</v>
      </c>
      <c r="AA12" s="11">
        <v>0</v>
      </c>
      <c r="AB12" s="11">
        <v>0</v>
      </c>
      <c r="AC12" s="10" t="s">
        <v>157</v>
      </c>
      <c r="AD12" s="11">
        <v>0</v>
      </c>
      <c r="AE12" s="11">
        <v>0</v>
      </c>
      <c r="AF12" s="10" t="s">
        <v>102</v>
      </c>
      <c r="AG12" s="10">
        <v>10099830</v>
      </c>
      <c r="AH12" s="11">
        <v>0</v>
      </c>
      <c r="AI12" s="10" t="s">
        <v>157</v>
      </c>
      <c r="AJ12" s="11">
        <v>0</v>
      </c>
      <c r="AK12" s="10" t="s">
        <v>2020</v>
      </c>
      <c r="AL12" s="11">
        <f>+AS12-AR12</f>
        <v>241</v>
      </c>
      <c r="AM12" s="10" t="s">
        <v>106</v>
      </c>
      <c r="AN12" s="11">
        <v>0</v>
      </c>
      <c r="AO12" s="10" t="s">
        <v>117</v>
      </c>
      <c r="AP12" s="11">
        <v>0</v>
      </c>
      <c r="AQ12" s="11">
        <v>0</v>
      </c>
      <c r="AR12" s="12">
        <v>45755</v>
      </c>
      <c r="AS12" s="12">
        <v>45996</v>
      </c>
      <c r="AT12" s="14" t="s">
        <v>67</v>
      </c>
      <c r="AU12" s="11">
        <v>9</v>
      </c>
      <c r="AV12" s="11">
        <v>0</v>
      </c>
      <c r="AW12" s="11">
        <v>9</v>
      </c>
      <c r="AX12" s="11">
        <v>0</v>
      </c>
      <c r="AY12" s="10" t="s">
        <v>67</v>
      </c>
    </row>
    <row r="13" spans="1:51" s="7" customFormat="1" ht="15.75" thickBot="1" x14ac:dyDescent="0.3">
      <c r="A13" s="6">
        <v>3</v>
      </c>
      <c r="B13" s="7" t="s">
        <v>2010</v>
      </c>
      <c r="C13" s="10" t="s">
        <v>69</v>
      </c>
      <c r="D13" s="10" t="s">
        <v>67</v>
      </c>
      <c r="E13" s="11">
        <v>5832</v>
      </c>
      <c r="F13" s="15">
        <v>45754</v>
      </c>
      <c r="G13" s="10" t="s">
        <v>2012</v>
      </c>
      <c r="H13" s="10">
        <v>10098659</v>
      </c>
      <c r="I13" s="10" t="s">
        <v>2013</v>
      </c>
      <c r="J13" s="10" t="s">
        <v>70</v>
      </c>
      <c r="K13" s="10" t="s">
        <v>1939</v>
      </c>
      <c r="L13" s="10">
        <v>0</v>
      </c>
      <c r="M13" s="10" t="s">
        <v>2021</v>
      </c>
      <c r="N13" s="13">
        <v>211878695</v>
      </c>
      <c r="O13" s="10" t="s">
        <v>82</v>
      </c>
      <c r="P13" s="10">
        <v>0</v>
      </c>
      <c r="Q13" s="10" t="s">
        <v>157</v>
      </c>
      <c r="R13" s="10" t="s">
        <v>88</v>
      </c>
      <c r="S13" s="10" t="s">
        <v>76</v>
      </c>
      <c r="T13" s="11">
        <v>0</v>
      </c>
      <c r="U13" s="10">
        <v>800126247</v>
      </c>
      <c r="V13" s="10" t="s">
        <v>137</v>
      </c>
      <c r="W13" s="11">
        <v>0</v>
      </c>
      <c r="X13" s="10" t="s">
        <v>2022</v>
      </c>
      <c r="Y13" s="10" t="s">
        <v>92</v>
      </c>
      <c r="Z13" s="10" t="s">
        <v>126</v>
      </c>
      <c r="AA13" s="11">
        <v>0</v>
      </c>
      <c r="AB13" s="11">
        <v>0</v>
      </c>
      <c r="AC13" s="10" t="s">
        <v>157</v>
      </c>
      <c r="AD13" s="11">
        <v>0</v>
      </c>
      <c r="AE13" s="11">
        <v>0</v>
      </c>
      <c r="AF13" s="10" t="s">
        <v>102</v>
      </c>
      <c r="AG13" s="10">
        <v>10030771</v>
      </c>
      <c r="AH13" s="11">
        <v>0</v>
      </c>
      <c r="AI13" s="10" t="s">
        <v>157</v>
      </c>
      <c r="AJ13" s="11">
        <v>0</v>
      </c>
      <c r="AK13" s="10" t="s">
        <v>2023</v>
      </c>
      <c r="AL13" s="11">
        <f>+AS13-AR13</f>
        <v>233</v>
      </c>
      <c r="AM13" s="10" t="s">
        <v>106</v>
      </c>
      <c r="AN13" s="11">
        <v>0</v>
      </c>
      <c r="AO13" s="10" t="s">
        <v>117</v>
      </c>
      <c r="AP13" s="11">
        <v>0</v>
      </c>
      <c r="AQ13" s="11">
        <v>0</v>
      </c>
      <c r="AR13" s="12">
        <v>45756</v>
      </c>
      <c r="AS13" s="12">
        <v>45989</v>
      </c>
      <c r="AT13" s="14" t="s">
        <v>67</v>
      </c>
      <c r="AU13" s="11">
        <v>9</v>
      </c>
      <c r="AV13" s="11">
        <v>0</v>
      </c>
      <c r="AW13" s="11">
        <v>9</v>
      </c>
      <c r="AX13" s="11">
        <v>0</v>
      </c>
      <c r="AY13" s="10" t="s">
        <v>67</v>
      </c>
    </row>
    <row r="14" spans="1:51" s="7" customFormat="1" ht="15.75" thickBot="1" x14ac:dyDescent="0.3">
      <c r="A14" s="6">
        <v>4</v>
      </c>
      <c r="B14" s="7" t="s">
        <v>2011</v>
      </c>
      <c r="C14" s="19" t="s">
        <v>69</v>
      </c>
      <c r="D14" s="19"/>
      <c r="E14" s="20">
        <v>5753</v>
      </c>
      <c r="F14" s="21">
        <v>45751</v>
      </c>
      <c r="G14" s="19" t="s">
        <v>2256</v>
      </c>
      <c r="H14" s="19">
        <v>18598064</v>
      </c>
      <c r="I14" s="19" t="s">
        <v>2051</v>
      </c>
      <c r="J14" s="19" t="s">
        <v>70</v>
      </c>
      <c r="K14" s="19" t="s">
        <v>1955</v>
      </c>
      <c r="L14" s="19"/>
      <c r="M14" s="19" t="s">
        <v>2257</v>
      </c>
      <c r="N14" s="19">
        <v>15000000</v>
      </c>
      <c r="O14" s="19" t="s">
        <v>82</v>
      </c>
      <c r="P14" s="19"/>
      <c r="Q14" s="19"/>
      <c r="R14" s="19" t="s">
        <v>88</v>
      </c>
      <c r="S14" s="19" t="s">
        <v>76</v>
      </c>
      <c r="T14" s="19"/>
      <c r="U14" s="19">
        <v>811030670</v>
      </c>
      <c r="V14" s="19" t="s">
        <v>131</v>
      </c>
      <c r="W14" s="19"/>
      <c r="X14" s="19" t="s">
        <v>2258</v>
      </c>
      <c r="Y14" s="19" t="s">
        <v>92</v>
      </c>
      <c r="Z14" s="19" t="s">
        <v>126</v>
      </c>
      <c r="AA14" s="19"/>
      <c r="AB14" s="19"/>
      <c r="AC14" s="19"/>
      <c r="AD14" s="19"/>
      <c r="AE14" s="19"/>
      <c r="AF14" s="19" t="s">
        <v>102</v>
      </c>
      <c r="AG14" s="19">
        <v>31428596</v>
      </c>
      <c r="AH14" s="19"/>
      <c r="AI14" s="19"/>
      <c r="AJ14" s="19"/>
      <c r="AK14" s="19" t="s">
        <v>2259</v>
      </c>
      <c r="AL14" s="19">
        <v>218</v>
      </c>
      <c r="AM14" s="19" t="s">
        <v>106</v>
      </c>
      <c r="AN14" s="19">
        <v>0</v>
      </c>
      <c r="AO14" s="19" t="s">
        <v>117</v>
      </c>
      <c r="AP14" s="19">
        <v>0</v>
      </c>
      <c r="AQ14" s="19">
        <v>0</v>
      </c>
      <c r="AR14" s="21">
        <v>45771</v>
      </c>
      <c r="AS14" s="21">
        <v>45988</v>
      </c>
      <c r="AT14" s="21"/>
      <c r="AU14" s="19">
        <v>100</v>
      </c>
      <c r="AV14" s="19">
        <v>3</v>
      </c>
      <c r="AW14" s="19">
        <v>100</v>
      </c>
      <c r="AX14" s="19">
        <v>0</v>
      </c>
      <c r="AY14" s="19"/>
    </row>
    <row r="15" spans="1:51" s="9" customFormat="1" ht="15.75" thickBot="1" x14ac:dyDescent="0.3">
      <c r="A15" s="8">
        <v>5</v>
      </c>
      <c r="B15" s="9" t="s">
        <v>2024</v>
      </c>
      <c r="C15" s="19" t="s">
        <v>69</v>
      </c>
      <c r="D15" s="19"/>
      <c r="E15" s="20">
        <v>5783</v>
      </c>
      <c r="F15" s="21">
        <v>45748</v>
      </c>
      <c r="G15" s="19" t="s">
        <v>2260</v>
      </c>
      <c r="H15" s="19">
        <v>10022345</v>
      </c>
      <c r="I15" s="19" t="s">
        <v>2046</v>
      </c>
      <c r="J15" s="19" t="s">
        <v>70</v>
      </c>
      <c r="K15" s="19" t="s">
        <v>1955</v>
      </c>
      <c r="L15" s="19"/>
      <c r="M15" s="19" t="s">
        <v>2261</v>
      </c>
      <c r="N15" s="19">
        <v>36866043</v>
      </c>
      <c r="O15" s="19" t="s">
        <v>82</v>
      </c>
      <c r="P15" s="19"/>
      <c r="Q15" s="19"/>
      <c r="R15" s="19" t="s">
        <v>75</v>
      </c>
      <c r="S15" s="19" t="s">
        <v>102</v>
      </c>
      <c r="T15" s="19">
        <v>42131045</v>
      </c>
      <c r="U15" s="19"/>
      <c r="V15" s="19"/>
      <c r="W15" s="19"/>
      <c r="X15" s="19" t="s">
        <v>2262</v>
      </c>
      <c r="Y15" s="19" t="s">
        <v>92</v>
      </c>
      <c r="Z15" s="19" t="s">
        <v>126</v>
      </c>
      <c r="AA15" s="19"/>
      <c r="AB15" s="19"/>
      <c r="AC15" s="19"/>
      <c r="AD15" s="19"/>
      <c r="AE15" s="19"/>
      <c r="AF15" s="19" t="s">
        <v>102</v>
      </c>
      <c r="AG15" s="19">
        <v>42146553</v>
      </c>
      <c r="AH15" s="19"/>
      <c r="AI15" s="19"/>
      <c r="AJ15" s="19"/>
      <c r="AK15" s="19" t="s">
        <v>2263</v>
      </c>
      <c r="AL15" s="19">
        <v>255</v>
      </c>
      <c r="AM15" s="19" t="s">
        <v>106</v>
      </c>
      <c r="AN15" s="19">
        <v>0</v>
      </c>
      <c r="AO15" s="19" t="s">
        <v>117</v>
      </c>
      <c r="AP15" s="19">
        <v>0</v>
      </c>
      <c r="AQ15" s="19">
        <v>0</v>
      </c>
      <c r="AR15" s="21">
        <v>45754</v>
      </c>
      <c r="AS15" s="21">
        <v>46008</v>
      </c>
      <c r="AT15" s="21"/>
      <c r="AU15" s="19">
        <v>100</v>
      </c>
      <c r="AV15" s="19">
        <v>9</v>
      </c>
      <c r="AW15" s="19">
        <v>100</v>
      </c>
      <c r="AX15" s="19">
        <v>0</v>
      </c>
      <c r="AY15" s="19"/>
    </row>
    <row r="16" spans="1:51" s="9" customFormat="1" ht="15.75" thickBot="1" x14ac:dyDescent="0.3">
      <c r="A16" s="8">
        <v>6</v>
      </c>
      <c r="B16" s="9" t="s">
        <v>2025</v>
      </c>
      <c r="C16" s="19" t="s">
        <v>69</v>
      </c>
      <c r="D16" s="19"/>
      <c r="E16" s="20">
        <v>5795</v>
      </c>
      <c r="F16" s="21">
        <v>45751</v>
      </c>
      <c r="G16" s="19" t="s">
        <v>2260</v>
      </c>
      <c r="H16" s="19">
        <v>10022345</v>
      </c>
      <c r="I16" s="19" t="s">
        <v>2046</v>
      </c>
      <c r="J16" s="19" t="s">
        <v>70</v>
      </c>
      <c r="K16" s="19" t="s">
        <v>1955</v>
      </c>
      <c r="L16" s="19"/>
      <c r="M16" s="19" t="s">
        <v>2264</v>
      </c>
      <c r="N16" s="19">
        <v>30000000</v>
      </c>
      <c r="O16" s="19" t="s">
        <v>82</v>
      </c>
      <c r="P16" s="19"/>
      <c r="Q16" s="19"/>
      <c r="R16" s="19" t="s">
        <v>75</v>
      </c>
      <c r="S16" s="19" t="s">
        <v>102</v>
      </c>
      <c r="T16" s="19">
        <v>1225088222</v>
      </c>
      <c r="U16" s="19"/>
      <c r="V16" s="19"/>
      <c r="W16" s="19"/>
      <c r="X16" s="19" t="s">
        <v>2265</v>
      </c>
      <c r="Y16" s="19" t="s">
        <v>92</v>
      </c>
      <c r="Z16" s="19" t="s">
        <v>126</v>
      </c>
      <c r="AA16" s="19"/>
      <c r="AB16" s="19"/>
      <c r="AC16" s="19"/>
      <c r="AD16" s="19"/>
      <c r="AE16" s="19"/>
      <c r="AF16" s="19" t="s">
        <v>102</v>
      </c>
      <c r="AG16" s="19">
        <v>10271682</v>
      </c>
      <c r="AH16" s="19"/>
      <c r="AI16" s="19"/>
      <c r="AJ16" s="19"/>
      <c r="AK16" s="19" t="s">
        <v>2266</v>
      </c>
      <c r="AL16" s="19">
        <v>245</v>
      </c>
      <c r="AM16" s="19" t="s">
        <v>106</v>
      </c>
      <c r="AN16" s="19">
        <v>0</v>
      </c>
      <c r="AO16" s="19" t="s">
        <v>117</v>
      </c>
      <c r="AP16" s="19">
        <v>0</v>
      </c>
      <c r="AQ16" s="19">
        <v>0</v>
      </c>
      <c r="AR16" s="21">
        <v>45757</v>
      </c>
      <c r="AS16" s="21">
        <v>46001</v>
      </c>
      <c r="AT16" s="21"/>
      <c r="AU16" s="19">
        <v>100</v>
      </c>
      <c r="AV16" s="19">
        <v>8</v>
      </c>
      <c r="AW16" s="19">
        <v>100</v>
      </c>
      <c r="AX16" s="19">
        <v>0</v>
      </c>
      <c r="AY16" s="19"/>
    </row>
    <row r="17" spans="1:51" s="9" customFormat="1" ht="15.75" thickBot="1" x14ac:dyDescent="0.3">
      <c r="A17" s="8">
        <v>7</v>
      </c>
      <c r="B17" s="9" t="s">
        <v>2026</v>
      </c>
      <c r="C17" s="19" t="s">
        <v>69</v>
      </c>
      <c r="D17" s="19"/>
      <c r="E17" s="20">
        <v>5796</v>
      </c>
      <c r="F17" s="21">
        <v>45777</v>
      </c>
      <c r="G17" s="19" t="s">
        <v>2267</v>
      </c>
      <c r="H17" s="19">
        <v>79314946</v>
      </c>
      <c r="I17" s="19" t="s">
        <v>2046</v>
      </c>
      <c r="J17" s="19" t="s">
        <v>70</v>
      </c>
      <c r="K17" s="19" t="s">
        <v>1955</v>
      </c>
      <c r="L17" s="19"/>
      <c r="M17" s="19" t="s">
        <v>2268</v>
      </c>
      <c r="N17" s="19">
        <v>32859000</v>
      </c>
      <c r="O17" s="19" t="s">
        <v>82</v>
      </c>
      <c r="P17" s="19"/>
      <c r="Q17" s="19"/>
      <c r="R17" s="19" t="s">
        <v>88</v>
      </c>
      <c r="S17" s="19" t="s">
        <v>76</v>
      </c>
      <c r="T17" s="19"/>
      <c r="U17" s="19">
        <v>811036515</v>
      </c>
      <c r="V17" s="19" t="s">
        <v>152</v>
      </c>
      <c r="W17" s="19"/>
      <c r="X17" s="19" t="s">
        <v>2269</v>
      </c>
      <c r="Y17" s="19" t="s">
        <v>92</v>
      </c>
      <c r="Z17" s="19" t="s">
        <v>126</v>
      </c>
      <c r="AA17" s="19"/>
      <c r="AB17" s="19"/>
      <c r="AC17" s="19"/>
      <c r="AD17" s="19"/>
      <c r="AE17" s="19"/>
      <c r="AF17" s="19" t="s">
        <v>102</v>
      </c>
      <c r="AG17" s="19">
        <v>10030771</v>
      </c>
      <c r="AH17" s="19"/>
      <c r="AI17" s="19"/>
      <c r="AJ17" s="19"/>
      <c r="AK17" s="19" t="s">
        <v>2270</v>
      </c>
      <c r="AL17" s="19">
        <v>0</v>
      </c>
      <c r="AM17" s="19" t="s">
        <v>106</v>
      </c>
      <c r="AN17" s="19">
        <v>0</v>
      </c>
      <c r="AO17" s="19" t="s">
        <v>117</v>
      </c>
      <c r="AP17" s="19">
        <v>0</v>
      </c>
      <c r="AQ17" s="19">
        <v>0</v>
      </c>
      <c r="AR17" s="21"/>
      <c r="AS17" s="21"/>
      <c r="AT17" s="21"/>
      <c r="AU17" s="19">
        <v>100</v>
      </c>
      <c r="AV17" s="19">
        <v>0</v>
      </c>
      <c r="AW17" s="19">
        <v>100</v>
      </c>
      <c r="AX17" s="19">
        <v>0</v>
      </c>
      <c r="AY17" s="19" t="s">
        <v>2271</v>
      </c>
    </row>
    <row r="18" spans="1:51" s="9" customFormat="1" ht="15.75" thickBot="1" x14ac:dyDescent="0.3">
      <c r="A18" s="8">
        <v>8</v>
      </c>
      <c r="B18" s="9" t="s">
        <v>2027</v>
      </c>
      <c r="C18" s="19" t="s">
        <v>69</v>
      </c>
      <c r="D18" s="19"/>
      <c r="E18" s="20">
        <v>5806</v>
      </c>
      <c r="F18" s="21">
        <v>45756</v>
      </c>
      <c r="G18" s="19" t="s">
        <v>2272</v>
      </c>
      <c r="H18" s="19">
        <v>10098659</v>
      </c>
      <c r="I18" s="19" t="s">
        <v>2273</v>
      </c>
      <c r="J18" s="19" t="s">
        <v>70</v>
      </c>
      <c r="K18" s="19" t="s">
        <v>1955</v>
      </c>
      <c r="L18" s="19"/>
      <c r="M18" s="19" t="s">
        <v>2274</v>
      </c>
      <c r="N18" s="19">
        <v>63210599</v>
      </c>
      <c r="O18" s="19" t="s">
        <v>82</v>
      </c>
      <c r="P18" s="19"/>
      <c r="Q18" s="19"/>
      <c r="R18" s="19" t="s">
        <v>88</v>
      </c>
      <c r="S18" s="19" t="s">
        <v>76</v>
      </c>
      <c r="T18" s="19"/>
      <c r="U18" s="19">
        <v>900622429</v>
      </c>
      <c r="V18" s="19" t="s">
        <v>87</v>
      </c>
      <c r="W18" s="19"/>
      <c r="X18" s="19" t="s">
        <v>2275</v>
      </c>
      <c r="Y18" s="19" t="s">
        <v>92</v>
      </c>
      <c r="Z18" s="19" t="s">
        <v>126</v>
      </c>
      <c r="AA18" s="19"/>
      <c r="AB18" s="19"/>
      <c r="AC18" s="19"/>
      <c r="AD18" s="19"/>
      <c r="AE18" s="19"/>
      <c r="AF18" s="19" t="s">
        <v>102</v>
      </c>
      <c r="AG18" s="19">
        <v>10030771</v>
      </c>
      <c r="AH18" s="19"/>
      <c r="AI18" s="19"/>
      <c r="AJ18" s="19"/>
      <c r="AK18" s="19" t="s">
        <v>2270</v>
      </c>
      <c r="AL18" s="19">
        <v>0</v>
      </c>
      <c r="AM18" s="19" t="s">
        <v>106</v>
      </c>
      <c r="AN18" s="19">
        <v>0</v>
      </c>
      <c r="AO18" s="19" t="s">
        <v>117</v>
      </c>
      <c r="AP18" s="19">
        <v>0</v>
      </c>
      <c r="AQ18" s="19">
        <v>0</v>
      </c>
      <c r="AR18" s="21"/>
      <c r="AS18" s="21"/>
      <c r="AT18" s="21"/>
      <c r="AU18" s="19">
        <v>100</v>
      </c>
      <c r="AV18" s="19">
        <v>0</v>
      </c>
      <c r="AW18" s="19">
        <v>100</v>
      </c>
      <c r="AX18" s="19">
        <v>0</v>
      </c>
      <c r="AY18" s="19" t="s">
        <v>2271</v>
      </c>
    </row>
    <row r="19" spans="1:51" s="9" customFormat="1" ht="15.75" thickBot="1" x14ac:dyDescent="0.3">
      <c r="A19" s="8">
        <v>9</v>
      </c>
      <c r="B19" s="9" t="s">
        <v>2028</v>
      </c>
      <c r="C19" s="19" t="s">
        <v>69</v>
      </c>
      <c r="D19" s="19"/>
      <c r="E19" s="20">
        <v>5802</v>
      </c>
      <c r="F19" s="21">
        <v>45756</v>
      </c>
      <c r="G19" s="19" t="s">
        <v>2260</v>
      </c>
      <c r="H19" s="19">
        <v>10022345</v>
      </c>
      <c r="I19" s="19" t="s">
        <v>2046</v>
      </c>
      <c r="J19" s="19" t="s">
        <v>70</v>
      </c>
      <c r="K19" s="19" t="s">
        <v>1955</v>
      </c>
      <c r="L19" s="19"/>
      <c r="M19" s="19" t="s">
        <v>2276</v>
      </c>
      <c r="N19" s="19">
        <v>15000000</v>
      </c>
      <c r="O19" s="19" t="s">
        <v>82</v>
      </c>
      <c r="P19" s="19"/>
      <c r="Q19" s="19"/>
      <c r="R19" s="19" t="s">
        <v>75</v>
      </c>
      <c r="S19" s="19" t="s">
        <v>102</v>
      </c>
      <c r="T19" s="19">
        <v>1017250647</v>
      </c>
      <c r="U19" s="19"/>
      <c r="V19" s="19"/>
      <c r="W19" s="19"/>
      <c r="X19" s="19" t="s">
        <v>2277</v>
      </c>
      <c r="Y19" s="19" t="s">
        <v>92</v>
      </c>
      <c r="Z19" s="19" t="s">
        <v>126</v>
      </c>
      <c r="AA19" s="19"/>
      <c r="AB19" s="19"/>
      <c r="AC19" s="19"/>
      <c r="AD19" s="19"/>
      <c r="AE19" s="19"/>
      <c r="AF19" s="19" t="s">
        <v>102</v>
      </c>
      <c r="AG19" s="19">
        <v>10271682</v>
      </c>
      <c r="AH19" s="19"/>
      <c r="AI19" s="19"/>
      <c r="AJ19" s="19"/>
      <c r="AK19" s="19" t="s">
        <v>2266</v>
      </c>
      <c r="AL19" s="19">
        <v>244</v>
      </c>
      <c r="AM19" s="19" t="s">
        <v>106</v>
      </c>
      <c r="AN19" s="19">
        <v>0</v>
      </c>
      <c r="AO19" s="19" t="s">
        <v>117</v>
      </c>
      <c r="AP19" s="19">
        <v>0</v>
      </c>
      <c r="AQ19" s="19">
        <v>0</v>
      </c>
      <c r="AR19" s="21">
        <v>45758</v>
      </c>
      <c r="AS19" s="21">
        <v>46001</v>
      </c>
      <c r="AT19" s="21"/>
      <c r="AU19" s="19">
        <v>100</v>
      </c>
      <c r="AV19" s="19">
        <v>8</v>
      </c>
      <c r="AW19" s="19">
        <v>100</v>
      </c>
      <c r="AX19" s="19">
        <v>0</v>
      </c>
      <c r="AY19" s="19"/>
    </row>
    <row r="20" spans="1:51" s="9" customFormat="1" ht="15.75" thickBot="1" x14ac:dyDescent="0.3">
      <c r="A20" s="8">
        <v>10</v>
      </c>
      <c r="B20" s="9" t="s">
        <v>2029</v>
      </c>
      <c r="C20" s="19" t="s">
        <v>69</v>
      </c>
      <c r="D20" s="19"/>
      <c r="E20" s="20">
        <v>5808</v>
      </c>
      <c r="F20" s="21">
        <v>45754</v>
      </c>
      <c r="G20" s="19" t="s">
        <v>2260</v>
      </c>
      <c r="H20" s="19">
        <v>10022345</v>
      </c>
      <c r="I20" s="19" t="s">
        <v>2046</v>
      </c>
      <c r="J20" s="19" t="s">
        <v>70</v>
      </c>
      <c r="K20" s="19" t="s">
        <v>1955</v>
      </c>
      <c r="L20" s="19"/>
      <c r="M20" s="19" t="s">
        <v>2278</v>
      </c>
      <c r="N20" s="19">
        <v>30000000</v>
      </c>
      <c r="O20" s="19" t="s">
        <v>82</v>
      </c>
      <c r="P20" s="19"/>
      <c r="Q20" s="19"/>
      <c r="R20" s="19" t="s">
        <v>88</v>
      </c>
      <c r="S20" s="19" t="s">
        <v>76</v>
      </c>
      <c r="T20" s="19"/>
      <c r="U20" s="19">
        <v>830512409</v>
      </c>
      <c r="V20" s="19" t="s">
        <v>142</v>
      </c>
      <c r="W20" s="19"/>
      <c r="X20" s="19" t="s">
        <v>2279</v>
      </c>
      <c r="Y20" s="19" t="s">
        <v>92</v>
      </c>
      <c r="Z20" s="19" t="s">
        <v>126</v>
      </c>
      <c r="AA20" s="19"/>
      <c r="AB20" s="19"/>
      <c r="AC20" s="19"/>
      <c r="AD20" s="19"/>
      <c r="AE20" s="19"/>
      <c r="AF20" s="19" t="s">
        <v>102</v>
      </c>
      <c r="AG20" s="19">
        <v>10271682</v>
      </c>
      <c r="AH20" s="19"/>
      <c r="AI20" s="19"/>
      <c r="AJ20" s="19"/>
      <c r="AK20" s="19" t="s">
        <v>2266</v>
      </c>
      <c r="AL20" s="19">
        <v>245</v>
      </c>
      <c r="AM20" s="19" t="s">
        <v>106</v>
      </c>
      <c r="AN20" s="19">
        <v>0</v>
      </c>
      <c r="AO20" s="19" t="s">
        <v>117</v>
      </c>
      <c r="AP20" s="19">
        <v>0</v>
      </c>
      <c r="AQ20" s="19">
        <v>0</v>
      </c>
      <c r="AR20" s="21">
        <v>45757</v>
      </c>
      <c r="AS20" s="21">
        <v>46001</v>
      </c>
      <c r="AT20" s="21"/>
      <c r="AU20" s="19">
        <v>100</v>
      </c>
      <c r="AV20" s="19">
        <v>8</v>
      </c>
      <c r="AW20" s="19">
        <v>100</v>
      </c>
      <c r="AX20" s="19">
        <v>0</v>
      </c>
      <c r="AY20" s="19" t="s">
        <v>2280</v>
      </c>
    </row>
    <row r="21" spans="1:51" s="9" customFormat="1" ht="15.75" thickBot="1" x14ac:dyDescent="0.3">
      <c r="A21" s="8">
        <v>11</v>
      </c>
      <c r="B21" s="9" t="s">
        <v>2030</v>
      </c>
      <c r="C21" s="19" t="s">
        <v>69</v>
      </c>
      <c r="D21" s="19"/>
      <c r="E21" s="20">
        <v>5812</v>
      </c>
      <c r="F21" s="21">
        <v>45754</v>
      </c>
      <c r="G21" s="19" t="s">
        <v>2267</v>
      </c>
      <c r="H21" s="19">
        <v>79314946</v>
      </c>
      <c r="I21" s="19" t="s">
        <v>2046</v>
      </c>
      <c r="J21" s="19" t="s">
        <v>70</v>
      </c>
      <c r="K21" s="19" t="s">
        <v>1955</v>
      </c>
      <c r="L21" s="19"/>
      <c r="M21" s="19" t="s">
        <v>2281</v>
      </c>
      <c r="N21" s="19">
        <v>9124920</v>
      </c>
      <c r="O21" s="19" t="s">
        <v>82</v>
      </c>
      <c r="P21" s="19"/>
      <c r="Q21" s="19"/>
      <c r="R21" s="19" t="s">
        <v>88</v>
      </c>
      <c r="S21" s="19" t="s">
        <v>76</v>
      </c>
      <c r="T21" s="19"/>
      <c r="U21" s="19">
        <v>860516281</v>
      </c>
      <c r="V21" s="19" t="s">
        <v>152</v>
      </c>
      <c r="W21" s="19"/>
      <c r="X21" s="19" t="s">
        <v>2282</v>
      </c>
      <c r="Y21" s="19" t="s">
        <v>92</v>
      </c>
      <c r="Z21" s="19" t="s">
        <v>126</v>
      </c>
      <c r="AA21" s="19"/>
      <c r="AB21" s="19"/>
      <c r="AC21" s="19"/>
      <c r="AD21" s="19"/>
      <c r="AE21" s="19"/>
      <c r="AF21" s="19" t="s">
        <v>102</v>
      </c>
      <c r="AG21" s="19">
        <v>1088248552</v>
      </c>
      <c r="AH21" s="19"/>
      <c r="AI21" s="19"/>
      <c r="AJ21" s="19"/>
      <c r="AK21" s="19" t="s">
        <v>2283</v>
      </c>
      <c r="AL21" s="19">
        <v>0</v>
      </c>
      <c r="AM21" s="19" t="s">
        <v>106</v>
      </c>
      <c r="AN21" s="19">
        <v>0</v>
      </c>
      <c r="AO21" s="19" t="s">
        <v>117</v>
      </c>
      <c r="AP21" s="19">
        <v>0</v>
      </c>
      <c r="AQ21" s="19">
        <v>0</v>
      </c>
      <c r="AR21" s="21"/>
      <c r="AS21" s="21"/>
      <c r="AT21" s="21"/>
      <c r="AU21" s="19">
        <v>100</v>
      </c>
      <c r="AV21" s="19">
        <v>0</v>
      </c>
      <c r="AW21" s="19">
        <v>100</v>
      </c>
      <c r="AX21" s="19">
        <v>0</v>
      </c>
      <c r="AY21" s="19" t="s">
        <v>2271</v>
      </c>
    </row>
    <row r="22" spans="1:51" s="9" customFormat="1" ht="15.75" thickBot="1" x14ac:dyDescent="0.3">
      <c r="A22" s="8">
        <v>12</v>
      </c>
      <c r="B22" s="9" t="s">
        <v>2031</v>
      </c>
      <c r="C22" s="19" t="s">
        <v>69</v>
      </c>
      <c r="D22" s="19"/>
      <c r="E22" s="20">
        <v>5814</v>
      </c>
      <c r="F22" s="21">
        <v>45775</v>
      </c>
      <c r="G22" s="19" t="s">
        <v>2267</v>
      </c>
      <c r="H22" s="19">
        <v>79314946</v>
      </c>
      <c r="I22" s="19" t="s">
        <v>2046</v>
      </c>
      <c r="J22" s="19" t="s">
        <v>70</v>
      </c>
      <c r="K22" s="19" t="s">
        <v>1955</v>
      </c>
      <c r="L22" s="19"/>
      <c r="M22" s="19" t="s">
        <v>2284</v>
      </c>
      <c r="N22" s="19">
        <v>5711743</v>
      </c>
      <c r="O22" s="19" t="s">
        <v>82</v>
      </c>
      <c r="P22" s="19"/>
      <c r="Q22" s="19"/>
      <c r="R22" s="19" t="s">
        <v>88</v>
      </c>
      <c r="S22" s="19" t="s">
        <v>76</v>
      </c>
      <c r="T22" s="22"/>
      <c r="U22" s="19">
        <v>860028662</v>
      </c>
      <c r="V22" s="19" t="s">
        <v>147</v>
      </c>
      <c r="W22" s="19"/>
      <c r="X22" s="19" t="s">
        <v>2285</v>
      </c>
      <c r="Y22" s="19" t="s">
        <v>92</v>
      </c>
      <c r="Z22" s="19" t="s">
        <v>126</v>
      </c>
      <c r="AA22" s="19"/>
      <c r="AB22" s="19"/>
      <c r="AC22" s="19"/>
      <c r="AD22" s="19"/>
      <c r="AE22" s="19"/>
      <c r="AF22" s="19" t="s">
        <v>102</v>
      </c>
      <c r="AG22" s="19">
        <v>52517876</v>
      </c>
      <c r="AH22" s="19"/>
      <c r="AI22" s="19"/>
      <c r="AJ22" s="19"/>
      <c r="AK22" s="19" t="s">
        <v>2286</v>
      </c>
      <c r="AL22" s="19">
        <v>0</v>
      </c>
      <c r="AM22" s="19" t="s">
        <v>106</v>
      </c>
      <c r="AN22" s="19">
        <v>0</v>
      </c>
      <c r="AO22" s="19" t="s">
        <v>117</v>
      </c>
      <c r="AP22" s="19">
        <v>0</v>
      </c>
      <c r="AQ22" s="19">
        <v>0</v>
      </c>
      <c r="AR22" s="21"/>
      <c r="AS22" s="21"/>
      <c r="AT22" s="21"/>
      <c r="AU22" s="19">
        <v>100</v>
      </c>
      <c r="AV22" s="19">
        <v>0</v>
      </c>
      <c r="AW22" s="19">
        <v>100</v>
      </c>
      <c r="AX22" s="19">
        <v>0</v>
      </c>
      <c r="AY22" s="19" t="s">
        <v>2271</v>
      </c>
    </row>
    <row r="23" spans="1:51" s="9" customFormat="1" ht="15.75" thickBot="1" x14ac:dyDescent="0.3">
      <c r="A23" s="8">
        <v>13</v>
      </c>
      <c r="B23" s="9" t="s">
        <v>2032</v>
      </c>
      <c r="C23" s="19" t="s">
        <v>69</v>
      </c>
      <c r="D23" s="19"/>
      <c r="E23" s="20">
        <v>5815</v>
      </c>
      <c r="F23" s="21">
        <v>45772</v>
      </c>
      <c r="G23" s="19" t="s">
        <v>2272</v>
      </c>
      <c r="H23" s="19">
        <v>10098659</v>
      </c>
      <c r="I23" s="19" t="s">
        <v>2273</v>
      </c>
      <c r="J23" s="19" t="s">
        <v>70</v>
      </c>
      <c r="K23" s="19" t="s">
        <v>1962</v>
      </c>
      <c r="L23" s="19" t="s">
        <v>2287</v>
      </c>
      <c r="M23" s="19" t="s">
        <v>2288</v>
      </c>
      <c r="N23" s="19">
        <v>14519700</v>
      </c>
      <c r="O23" s="19" t="s">
        <v>82</v>
      </c>
      <c r="P23" s="19"/>
      <c r="Q23" s="19"/>
      <c r="R23" s="19" t="s">
        <v>88</v>
      </c>
      <c r="S23" s="19" t="s">
        <v>76</v>
      </c>
      <c r="T23" s="23"/>
      <c r="U23" s="19">
        <v>860006810</v>
      </c>
      <c r="V23" s="19" t="s">
        <v>142</v>
      </c>
      <c r="W23" s="19"/>
      <c r="X23" s="19" t="s">
        <v>2289</v>
      </c>
      <c r="Y23" s="19" t="s">
        <v>92</v>
      </c>
      <c r="Z23" s="19" t="s">
        <v>126</v>
      </c>
      <c r="AA23" s="19"/>
      <c r="AB23" s="19"/>
      <c r="AC23" s="19"/>
      <c r="AD23" s="19"/>
      <c r="AE23" s="19"/>
      <c r="AF23" s="19" t="s">
        <v>102</v>
      </c>
      <c r="AG23" s="19">
        <v>1088245222</v>
      </c>
      <c r="AH23" s="19"/>
      <c r="AI23" s="19"/>
      <c r="AJ23" s="19"/>
      <c r="AK23" s="19" t="s">
        <v>2290</v>
      </c>
      <c r="AL23" s="19">
        <v>247</v>
      </c>
      <c r="AM23" s="19" t="s">
        <v>106</v>
      </c>
      <c r="AN23" s="19">
        <v>0</v>
      </c>
      <c r="AO23" s="19" t="s">
        <v>117</v>
      </c>
      <c r="AP23" s="19">
        <v>0</v>
      </c>
      <c r="AQ23" s="19">
        <v>0</v>
      </c>
      <c r="AR23" s="21">
        <v>45776</v>
      </c>
      <c r="AS23" s="21">
        <v>46022</v>
      </c>
      <c r="AT23" s="21"/>
      <c r="AU23" s="19">
        <v>100</v>
      </c>
      <c r="AV23" s="19">
        <v>1</v>
      </c>
      <c r="AW23" s="19">
        <v>100</v>
      </c>
      <c r="AX23" s="19">
        <v>0</v>
      </c>
      <c r="AY23" s="19"/>
    </row>
    <row r="24" spans="1:51" s="9" customFormat="1" ht="15.75" thickBot="1" x14ac:dyDescent="0.3">
      <c r="A24" s="8">
        <v>14</v>
      </c>
      <c r="B24" s="9" t="s">
        <v>2033</v>
      </c>
      <c r="C24" s="19" t="s">
        <v>69</v>
      </c>
      <c r="D24" s="19"/>
      <c r="E24" s="20">
        <v>5816</v>
      </c>
      <c r="F24" s="21">
        <v>45754</v>
      </c>
      <c r="G24" s="19" t="s">
        <v>2272</v>
      </c>
      <c r="H24" s="19">
        <v>10098659</v>
      </c>
      <c r="I24" s="19" t="s">
        <v>2273</v>
      </c>
      <c r="J24" s="19" t="s">
        <v>70</v>
      </c>
      <c r="K24" s="19" t="s">
        <v>1955</v>
      </c>
      <c r="L24" s="19"/>
      <c r="M24" s="19" t="s">
        <v>2291</v>
      </c>
      <c r="N24" s="19">
        <v>169000000</v>
      </c>
      <c r="O24" s="19" t="s">
        <v>69</v>
      </c>
      <c r="P24" s="19">
        <v>900034993</v>
      </c>
      <c r="Q24" s="19" t="s">
        <v>87</v>
      </c>
      <c r="R24" s="19" t="s">
        <v>75</v>
      </c>
      <c r="S24" s="19" t="s">
        <v>102</v>
      </c>
      <c r="T24" s="19">
        <v>79496156</v>
      </c>
      <c r="U24" s="19"/>
      <c r="V24" s="19"/>
      <c r="W24" s="19"/>
      <c r="X24" s="19" t="s">
        <v>2292</v>
      </c>
      <c r="Y24" s="19" t="s">
        <v>92</v>
      </c>
      <c r="Z24" s="19" t="s">
        <v>126</v>
      </c>
      <c r="AA24" s="19"/>
      <c r="AB24" s="19"/>
      <c r="AC24" s="19"/>
      <c r="AD24" s="19"/>
      <c r="AE24" s="19"/>
      <c r="AF24" s="19" t="s">
        <v>102</v>
      </c>
      <c r="AG24" s="19">
        <v>10021217</v>
      </c>
      <c r="AH24" s="19"/>
      <c r="AI24" s="19"/>
      <c r="AJ24" s="19"/>
      <c r="AK24" s="19" t="s">
        <v>2293</v>
      </c>
      <c r="AL24" s="19">
        <v>173</v>
      </c>
      <c r="AM24" s="19" t="s">
        <v>106</v>
      </c>
      <c r="AN24" s="19">
        <v>0</v>
      </c>
      <c r="AO24" s="19" t="s">
        <v>117</v>
      </c>
      <c r="AP24" s="19">
        <v>0</v>
      </c>
      <c r="AQ24" s="19">
        <v>0</v>
      </c>
      <c r="AR24" s="21">
        <v>45757</v>
      </c>
      <c r="AS24" s="21">
        <v>45929</v>
      </c>
      <c r="AT24" s="21"/>
      <c r="AU24" s="19">
        <v>100</v>
      </c>
      <c r="AV24" s="19">
        <v>12</v>
      </c>
      <c r="AW24" s="19">
        <v>100</v>
      </c>
      <c r="AX24" s="19">
        <v>0</v>
      </c>
      <c r="AY24" s="19"/>
    </row>
    <row r="25" spans="1:51" s="9" customFormat="1" ht="15.75" thickBot="1" x14ac:dyDescent="0.3">
      <c r="A25" s="8">
        <v>15</v>
      </c>
      <c r="B25" s="9" t="s">
        <v>2034</v>
      </c>
      <c r="C25" s="19" t="s">
        <v>69</v>
      </c>
      <c r="D25" s="19"/>
      <c r="E25" s="20">
        <v>5819</v>
      </c>
      <c r="F25" s="21">
        <v>45754</v>
      </c>
      <c r="G25" s="19" t="s">
        <v>2272</v>
      </c>
      <c r="H25" s="19">
        <v>10098659</v>
      </c>
      <c r="I25" s="19" t="s">
        <v>2273</v>
      </c>
      <c r="J25" s="19" t="s">
        <v>70</v>
      </c>
      <c r="K25" s="19" t="s">
        <v>1955</v>
      </c>
      <c r="L25" s="19"/>
      <c r="M25" s="19" t="s">
        <v>2291</v>
      </c>
      <c r="N25" s="19">
        <v>169000000</v>
      </c>
      <c r="O25" s="19" t="s">
        <v>69</v>
      </c>
      <c r="P25" s="19">
        <v>900034993</v>
      </c>
      <c r="Q25" s="19" t="s">
        <v>87</v>
      </c>
      <c r="R25" s="19" t="s">
        <v>75</v>
      </c>
      <c r="S25" s="19" t="s">
        <v>102</v>
      </c>
      <c r="T25" s="19">
        <v>79720677</v>
      </c>
      <c r="U25" s="19"/>
      <c r="V25" s="19"/>
      <c r="W25" s="19"/>
      <c r="X25" s="19" t="s">
        <v>2294</v>
      </c>
      <c r="Y25" s="19" t="s">
        <v>92</v>
      </c>
      <c r="Z25" s="19" t="s">
        <v>126</v>
      </c>
      <c r="AA25" s="19"/>
      <c r="AB25" s="19"/>
      <c r="AC25" s="19"/>
      <c r="AD25" s="19"/>
      <c r="AE25" s="19"/>
      <c r="AF25" s="19" t="s">
        <v>102</v>
      </c>
      <c r="AG25" s="19">
        <v>10021217</v>
      </c>
      <c r="AH25" s="19"/>
      <c r="AI25" s="19"/>
      <c r="AJ25" s="19"/>
      <c r="AK25" s="19" t="s">
        <v>2293</v>
      </c>
      <c r="AL25" s="19">
        <v>169</v>
      </c>
      <c r="AM25" s="19" t="s">
        <v>106</v>
      </c>
      <c r="AN25" s="19">
        <v>0</v>
      </c>
      <c r="AO25" s="19" t="s">
        <v>117</v>
      </c>
      <c r="AP25" s="19">
        <v>0</v>
      </c>
      <c r="AQ25" s="19">
        <v>0</v>
      </c>
      <c r="AR25" s="21">
        <v>45761</v>
      </c>
      <c r="AS25" s="21">
        <v>45929</v>
      </c>
      <c r="AT25" s="21"/>
      <c r="AU25" s="19">
        <v>100</v>
      </c>
      <c r="AV25" s="19">
        <v>10</v>
      </c>
      <c r="AW25" s="19">
        <v>100</v>
      </c>
      <c r="AX25" s="19">
        <v>0</v>
      </c>
      <c r="AY25" s="19"/>
    </row>
    <row r="26" spans="1:51" s="9" customFormat="1" ht="15.75" thickBot="1" x14ac:dyDescent="0.3">
      <c r="A26" s="8">
        <v>16</v>
      </c>
      <c r="B26" s="9" t="s">
        <v>2035</v>
      </c>
      <c r="C26" s="19" t="s">
        <v>69</v>
      </c>
      <c r="D26" s="19"/>
      <c r="E26" s="20">
        <v>5821</v>
      </c>
      <c r="F26" s="21">
        <v>45748</v>
      </c>
      <c r="G26" s="19" t="s">
        <v>2295</v>
      </c>
      <c r="H26" s="19">
        <v>11443583</v>
      </c>
      <c r="I26" s="19" t="s">
        <v>2051</v>
      </c>
      <c r="J26" s="19" t="s">
        <v>70</v>
      </c>
      <c r="K26" s="19" t="s">
        <v>1955</v>
      </c>
      <c r="L26" s="19"/>
      <c r="M26" s="19" t="s">
        <v>2296</v>
      </c>
      <c r="N26" s="19">
        <v>3700000</v>
      </c>
      <c r="O26" s="19" t="s">
        <v>82</v>
      </c>
      <c r="P26" s="19"/>
      <c r="Q26" s="19"/>
      <c r="R26" s="19" t="s">
        <v>75</v>
      </c>
      <c r="S26" s="19" t="s">
        <v>102</v>
      </c>
      <c r="T26" s="19">
        <v>51799641</v>
      </c>
      <c r="U26" s="19"/>
      <c r="V26" s="19"/>
      <c r="W26" s="19"/>
      <c r="X26" s="19" t="s">
        <v>2297</v>
      </c>
      <c r="Y26" s="19" t="s">
        <v>92</v>
      </c>
      <c r="Z26" s="19" t="s">
        <v>126</v>
      </c>
      <c r="AA26" s="19"/>
      <c r="AB26" s="19"/>
      <c r="AC26" s="19"/>
      <c r="AD26" s="19"/>
      <c r="AE26" s="19"/>
      <c r="AF26" s="19" t="s">
        <v>102</v>
      </c>
      <c r="AG26" s="19">
        <v>42070254</v>
      </c>
      <c r="AH26" s="19"/>
      <c r="AI26" s="19"/>
      <c r="AJ26" s="19"/>
      <c r="AK26" s="19" t="s">
        <v>2298</v>
      </c>
      <c r="AL26" s="19">
        <v>39</v>
      </c>
      <c r="AM26" s="19" t="s">
        <v>106</v>
      </c>
      <c r="AN26" s="19">
        <v>0</v>
      </c>
      <c r="AO26" s="19" t="s">
        <v>117</v>
      </c>
      <c r="AP26" s="19">
        <v>0</v>
      </c>
      <c r="AQ26" s="19">
        <v>0</v>
      </c>
      <c r="AR26" s="21">
        <v>45749</v>
      </c>
      <c r="AS26" s="21">
        <v>45757</v>
      </c>
      <c r="AT26" s="21"/>
      <c r="AU26" s="19">
        <v>100</v>
      </c>
      <c r="AV26" s="19">
        <v>74</v>
      </c>
      <c r="AW26" s="19">
        <v>100</v>
      </c>
      <c r="AX26" s="19">
        <v>0</v>
      </c>
      <c r="AY26" s="19"/>
    </row>
    <row r="27" spans="1:51" s="9" customFormat="1" ht="15.75" thickBot="1" x14ac:dyDescent="0.3">
      <c r="A27" s="8">
        <v>17</v>
      </c>
      <c r="B27" s="9" t="s">
        <v>2036</v>
      </c>
      <c r="C27" s="19" t="s">
        <v>69</v>
      </c>
      <c r="D27" s="19"/>
      <c r="E27" s="20">
        <v>5823</v>
      </c>
      <c r="F27" s="21">
        <v>45751</v>
      </c>
      <c r="G27" s="19" t="s">
        <v>2299</v>
      </c>
      <c r="H27" s="19">
        <v>31418131</v>
      </c>
      <c r="I27" s="19" t="s">
        <v>2051</v>
      </c>
      <c r="J27" s="19" t="s">
        <v>70</v>
      </c>
      <c r="K27" s="19" t="s">
        <v>1955</v>
      </c>
      <c r="L27" s="19"/>
      <c r="M27" s="19" t="s">
        <v>2300</v>
      </c>
      <c r="N27" s="19">
        <v>3600000</v>
      </c>
      <c r="O27" s="19" t="s">
        <v>82</v>
      </c>
      <c r="P27" s="19"/>
      <c r="Q27" s="19"/>
      <c r="R27" s="19" t="s">
        <v>75</v>
      </c>
      <c r="S27" s="19" t="s">
        <v>102</v>
      </c>
      <c r="T27" s="19">
        <v>1039465718</v>
      </c>
      <c r="U27" s="19"/>
      <c r="V27" s="19"/>
      <c r="W27" s="19"/>
      <c r="X27" s="19" t="s">
        <v>2301</v>
      </c>
      <c r="Y27" s="19" t="s">
        <v>92</v>
      </c>
      <c r="Z27" s="19" t="s">
        <v>126</v>
      </c>
      <c r="AA27" s="19"/>
      <c r="AB27" s="19"/>
      <c r="AC27" s="19"/>
      <c r="AD27" s="19"/>
      <c r="AE27" s="19"/>
      <c r="AF27" s="19" t="s">
        <v>102</v>
      </c>
      <c r="AG27" s="19">
        <v>18609915</v>
      </c>
      <c r="AH27" s="19"/>
      <c r="AI27" s="19"/>
      <c r="AJ27" s="19"/>
      <c r="AK27" s="19" t="s">
        <v>2302</v>
      </c>
      <c r="AL27" s="19">
        <v>19</v>
      </c>
      <c r="AM27" s="19" t="s">
        <v>106</v>
      </c>
      <c r="AN27" s="19">
        <v>0</v>
      </c>
      <c r="AO27" s="19" t="s">
        <v>117</v>
      </c>
      <c r="AP27" s="19">
        <v>0</v>
      </c>
      <c r="AQ27" s="19">
        <v>0</v>
      </c>
      <c r="AR27" s="21">
        <v>45755</v>
      </c>
      <c r="AS27" s="21">
        <v>45773</v>
      </c>
      <c r="AT27" s="21"/>
      <c r="AU27" s="19">
        <v>100</v>
      </c>
      <c r="AV27" s="19">
        <v>100</v>
      </c>
      <c r="AW27" s="19">
        <v>100</v>
      </c>
      <c r="AX27" s="19">
        <v>100</v>
      </c>
      <c r="AY27" s="19"/>
    </row>
    <row r="28" spans="1:51" s="9" customFormat="1" ht="15.75" thickBot="1" x14ac:dyDescent="0.3">
      <c r="A28" s="8">
        <v>18</v>
      </c>
      <c r="B28" s="9" t="s">
        <v>2037</v>
      </c>
      <c r="C28" s="19" t="s">
        <v>69</v>
      </c>
      <c r="D28" s="19"/>
      <c r="E28" s="20">
        <v>5826</v>
      </c>
      <c r="F28" s="21">
        <v>45769</v>
      </c>
      <c r="G28" s="19" t="s">
        <v>2272</v>
      </c>
      <c r="H28" s="19">
        <v>10098659</v>
      </c>
      <c r="I28" s="19" t="s">
        <v>2273</v>
      </c>
      <c r="J28" s="19" t="s">
        <v>70</v>
      </c>
      <c r="K28" s="19" t="s">
        <v>1955</v>
      </c>
      <c r="L28" s="19"/>
      <c r="M28" s="19" t="s">
        <v>2303</v>
      </c>
      <c r="N28" s="19">
        <v>163000000</v>
      </c>
      <c r="O28" s="19" t="s">
        <v>82</v>
      </c>
      <c r="P28" s="19"/>
      <c r="Q28" s="19"/>
      <c r="R28" s="19" t="s">
        <v>88</v>
      </c>
      <c r="S28" s="19" t="s">
        <v>76</v>
      </c>
      <c r="T28" s="19"/>
      <c r="U28" s="19">
        <v>900353254</v>
      </c>
      <c r="V28" s="19" t="s">
        <v>112</v>
      </c>
      <c r="W28" s="19"/>
      <c r="X28" s="19" t="s">
        <v>2304</v>
      </c>
      <c r="Y28" s="19" t="s">
        <v>92</v>
      </c>
      <c r="Z28" s="19" t="s">
        <v>126</v>
      </c>
      <c r="AA28" s="19"/>
      <c r="AB28" s="19"/>
      <c r="AC28" s="19"/>
      <c r="AD28" s="19"/>
      <c r="AE28" s="19"/>
      <c r="AF28" s="19" t="s">
        <v>102</v>
      </c>
      <c r="AG28" s="19">
        <v>42006885</v>
      </c>
      <c r="AH28" s="19"/>
      <c r="AI28" s="19"/>
      <c r="AJ28" s="19"/>
      <c r="AK28" s="19" t="s">
        <v>2305</v>
      </c>
      <c r="AL28" s="19">
        <v>365</v>
      </c>
      <c r="AM28" s="19" t="s">
        <v>106</v>
      </c>
      <c r="AN28" s="19">
        <v>0</v>
      </c>
      <c r="AO28" s="19" t="s">
        <v>117</v>
      </c>
      <c r="AP28" s="19">
        <v>0</v>
      </c>
      <c r="AQ28" s="19">
        <v>0</v>
      </c>
      <c r="AR28" s="21">
        <v>45770</v>
      </c>
      <c r="AS28" s="21">
        <v>46134</v>
      </c>
      <c r="AT28" s="21"/>
      <c r="AU28" s="19">
        <v>100</v>
      </c>
      <c r="AV28" s="19">
        <v>2</v>
      </c>
      <c r="AW28" s="19">
        <v>100</v>
      </c>
      <c r="AX28" s="19">
        <v>0</v>
      </c>
      <c r="AY28" s="19"/>
    </row>
    <row r="29" spans="1:51" s="9" customFormat="1" ht="15.75" thickBot="1" x14ac:dyDescent="0.3">
      <c r="A29" s="8">
        <v>19</v>
      </c>
      <c r="B29" s="9" t="s">
        <v>2038</v>
      </c>
      <c r="C29" s="19" t="s">
        <v>69</v>
      </c>
      <c r="D29" s="19"/>
      <c r="E29" s="20">
        <v>5831</v>
      </c>
      <c r="F29" s="21">
        <v>45750</v>
      </c>
      <c r="G29" s="19" t="s">
        <v>2306</v>
      </c>
      <c r="H29" s="19">
        <v>10140532</v>
      </c>
      <c r="I29" s="19" t="s">
        <v>2051</v>
      </c>
      <c r="J29" s="19" t="s">
        <v>70</v>
      </c>
      <c r="K29" s="19" t="s">
        <v>1955</v>
      </c>
      <c r="L29" s="19"/>
      <c r="M29" s="19" t="s">
        <v>2307</v>
      </c>
      <c r="N29" s="19">
        <v>5200000</v>
      </c>
      <c r="O29" s="19" t="s">
        <v>82</v>
      </c>
      <c r="P29" s="19"/>
      <c r="Q29" s="19"/>
      <c r="R29" s="19" t="s">
        <v>88</v>
      </c>
      <c r="S29" s="19" t="s">
        <v>76</v>
      </c>
      <c r="T29" s="19"/>
      <c r="U29" s="19">
        <v>901473571</v>
      </c>
      <c r="V29" s="19" t="s">
        <v>87</v>
      </c>
      <c r="W29" s="19"/>
      <c r="X29" s="19" t="s">
        <v>2308</v>
      </c>
      <c r="Y29" s="19" t="s">
        <v>79</v>
      </c>
      <c r="Z29" s="19" t="s">
        <v>102</v>
      </c>
      <c r="AA29" s="19">
        <v>1088298838</v>
      </c>
      <c r="AB29" s="19"/>
      <c r="AC29" s="19"/>
      <c r="AD29" s="19"/>
      <c r="AE29" s="19" t="s">
        <v>2309</v>
      </c>
      <c r="AF29" s="19" t="s">
        <v>126</v>
      </c>
      <c r="AG29" s="19"/>
      <c r="AH29" s="19"/>
      <c r="AI29" s="19"/>
      <c r="AJ29" s="19"/>
      <c r="AK29" s="19"/>
      <c r="AL29" s="19">
        <v>245</v>
      </c>
      <c r="AM29" s="19" t="s">
        <v>106</v>
      </c>
      <c r="AN29" s="19">
        <v>0</v>
      </c>
      <c r="AO29" s="19" t="s">
        <v>117</v>
      </c>
      <c r="AP29" s="19">
        <v>0</v>
      </c>
      <c r="AQ29" s="19">
        <v>0</v>
      </c>
      <c r="AR29" s="21">
        <v>45757</v>
      </c>
      <c r="AS29" s="21">
        <v>46001</v>
      </c>
      <c r="AT29" s="21"/>
      <c r="AU29" s="19">
        <v>100</v>
      </c>
      <c r="AV29" s="19">
        <v>8</v>
      </c>
      <c r="AW29" s="19">
        <v>100</v>
      </c>
      <c r="AX29" s="19">
        <v>0</v>
      </c>
      <c r="AY29" s="19"/>
    </row>
    <row r="30" spans="1:51" s="9" customFormat="1" ht="15.75" thickBot="1" x14ac:dyDescent="0.3">
      <c r="A30" s="8">
        <v>20</v>
      </c>
      <c r="B30" s="9" t="s">
        <v>2039</v>
      </c>
      <c r="C30" s="19" t="s">
        <v>69</v>
      </c>
      <c r="D30" s="19"/>
      <c r="E30" s="20">
        <v>5833</v>
      </c>
      <c r="F30" s="21">
        <v>45754</v>
      </c>
      <c r="G30" s="19" t="s">
        <v>2310</v>
      </c>
      <c r="H30" s="19">
        <v>42123318</v>
      </c>
      <c r="I30" s="19" t="s">
        <v>2046</v>
      </c>
      <c r="J30" s="19" t="s">
        <v>70</v>
      </c>
      <c r="K30" s="19" t="s">
        <v>1955</v>
      </c>
      <c r="L30" s="19"/>
      <c r="M30" s="19" t="s">
        <v>2311</v>
      </c>
      <c r="N30" s="19">
        <v>32722630</v>
      </c>
      <c r="O30" s="19" t="s">
        <v>82</v>
      </c>
      <c r="P30" s="19"/>
      <c r="Q30" s="19"/>
      <c r="R30" s="19" t="s">
        <v>75</v>
      </c>
      <c r="S30" s="19" t="s">
        <v>102</v>
      </c>
      <c r="T30" s="19">
        <v>1094938795</v>
      </c>
      <c r="U30" s="19"/>
      <c r="V30" s="19"/>
      <c r="W30" s="19"/>
      <c r="X30" s="19" t="s">
        <v>2312</v>
      </c>
      <c r="Y30" s="19" t="s">
        <v>92</v>
      </c>
      <c r="Z30" s="19" t="s">
        <v>126</v>
      </c>
      <c r="AA30" s="19"/>
      <c r="AB30" s="19"/>
      <c r="AC30" s="19"/>
      <c r="AD30" s="19"/>
      <c r="AE30" s="19"/>
      <c r="AF30" s="19" t="s">
        <v>102</v>
      </c>
      <c r="AG30" s="19">
        <v>34001106</v>
      </c>
      <c r="AH30" s="19"/>
      <c r="AI30" s="19"/>
      <c r="AJ30" s="19"/>
      <c r="AK30" s="19" t="s">
        <v>2313</v>
      </c>
      <c r="AL30" s="19">
        <v>264</v>
      </c>
      <c r="AM30" s="19" t="s">
        <v>106</v>
      </c>
      <c r="AN30" s="19">
        <v>0</v>
      </c>
      <c r="AO30" s="19" t="s">
        <v>117</v>
      </c>
      <c r="AP30" s="19">
        <v>0</v>
      </c>
      <c r="AQ30" s="19">
        <v>0</v>
      </c>
      <c r="AR30" s="21">
        <v>45754</v>
      </c>
      <c r="AS30" s="21">
        <v>46017</v>
      </c>
      <c r="AT30" s="21"/>
      <c r="AU30" s="19">
        <v>100</v>
      </c>
      <c r="AV30" s="19">
        <v>9</v>
      </c>
      <c r="AW30" s="19">
        <v>100</v>
      </c>
      <c r="AX30" s="19">
        <v>0</v>
      </c>
      <c r="AY30" s="19"/>
    </row>
    <row r="31" spans="1:51" s="9" customFormat="1" ht="15.75" thickBot="1" x14ac:dyDescent="0.3">
      <c r="A31" s="8">
        <v>21</v>
      </c>
      <c r="B31" s="9" t="s">
        <v>2040</v>
      </c>
      <c r="C31" s="19" t="s">
        <v>69</v>
      </c>
      <c r="D31" s="19"/>
      <c r="E31" s="20">
        <v>5835</v>
      </c>
      <c r="F31" s="21">
        <v>45771</v>
      </c>
      <c r="G31" s="19" t="s">
        <v>2272</v>
      </c>
      <c r="H31" s="19">
        <v>10098659</v>
      </c>
      <c r="I31" s="19" t="s">
        <v>2273</v>
      </c>
      <c r="J31" s="19" t="s">
        <v>70</v>
      </c>
      <c r="K31" s="19" t="s">
        <v>1955</v>
      </c>
      <c r="L31" s="19"/>
      <c r="M31" s="19" t="s">
        <v>2314</v>
      </c>
      <c r="N31" s="19">
        <v>38194000</v>
      </c>
      <c r="O31" s="19" t="s">
        <v>82</v>
      </c>
      <c r="P31" s="19"/>
      <c r="Q31" s="19"/>
      <c r="R31" s="19" t="s">
        <v>88</v>
      </c>
      <c r="S31" s="19" t="s">
        <v>76</v>
      </c>
      <c r="T31" s="19"/>
      <c r="U31" s="19">
        <v>900569753</v>
      </c>
      <c r="V31" s="19" t="s">
        <v>131</v>
      </c>
      <c r="W31" s="19"/>
      <c r="X31" s="19" t="s">
        <v>2315</v>
      </c>
      <c r="Y31" s="19" t="s">
        <v>92</v>
      </c>
      <c r="Z31" s="19" t="s">
        <v>126</v>
      </c>
      <c r="AA31" s="19"/>
      <c r="AB31" s="19"/>
      <c r="AC31" s="19"/>
      <c r="AD31" s="19"/>
      <c r="AE31" s="19"/>
      <c r="AF31" s="19" t="s">
        <v>102</v>
      </c>
      <c r="AG31" s="19">
        <v>30384075</v>
      </c>
      <c r="AH31" s="19"/>
      <c r="AI31" s="19"/>
      <c r="AJ31" s="19"/>
      <c r="AK31" s="19" t="s">
        <v>2316</v>
      </c>
      <c r="AL31" s="19">
        <v>365</v>
      </c>
      <c r="AM31" s="19" t="s">
        <v>106</v>
      </c>
      <c r="AN31" s="19">
        <v>0</v>
      </c>
      <c r="AO31" s="19" t="s">
        <v>117</v>
      </c>
      <c r="AP31" s="19">
        <v>0</v>
      </c>
      <c r="AQ31" s="19">
        <v>0</v>
      </c>
      <c r="AR31" s="21">
        <v>45775</v>
      </c>
      <c r="AS31" s="21">
        <v>46139</v>
      </c>
      <c r="AT31" s="21"/>
      <c r="AU31" s="19">
        <v>100</v>
      </c>
      <c r="AV31" s="19">
        <v>1</v>
      </c>
      <c r="AW31" s="19">
        <v>100</v>
      </c>
      <c r="AX31" s="19">
        <v>0</v>
      </c>
      <c r="AY31" s="19"/>
    </row>
    <row r="32" spans="1:51" s="9" customFormat="1" ht="15.75" thickBot="1" x14ac:dyDescent="0.3">
      <c r="A32" s="8">
        <v>22</v>
      </c>
      <c r="B32" s="9" t="s">
        <v>2041</v>
      </c>
      <c r="C32" s="19" t="s">
        <v>69</v>
      </c>
      <c r="D32" s="19"/>
      <c r="E32" s="20">
        <v>5836</v>
      </c>
      <c r="F32" s="21">
        <v>45751</v>
      </c>
      <c r="G32" s="19" t="s">
        <v>2272</v>
      </c>
      <c r="H32" s="19">
        <v>10098659</v>
      </c>
      <c r="I32" s="19" t="s">
        <v>2273</v>
      </c>
      <c r="J32" s="19" t="s">
        <v>70</v>
      </c>
      <c r="K32" s="19" t="s">
        <v>1955</v>
      </c>
      <c r="L32" s="19"/>
      <c r="M32" s="19" t="s">
        <v>2317</v>
      </c>
      <c r="N32" s="19">
        <v>24673926</v>
      </c>
      <c r="O32" s="19" t="s">
        <v>82</v>
      </c>
      <c r="P32" s="19"/>
      <c r="Q32" s="19"/>
      <c r="R32" s="19" t="s">
        <v>75</v>
      </c>
      <c r="S32" s="19" t="s">
        <v>102</v>
      </c>
      <c r="T32" s="19">
        <v>1112786330</v>
      </c>
      <c r="U32" s="19"/>
      <c r="V32" s="19"/>
      <c r="W32" s="19"/>
      <c r="X32" s="19" t="s">
        <v>2318</v>
      </c>
      <c r="Y32" s="19" t="s">
        <v>92</v>
      </c>
      <c r="Z32" s="19" t="s">
        <v>126</v>
      </c>
      <c r="AA32" s="19"/>
      <c r="AB32" s="19"/>
      <c r="AC32" s="19"/>
      <c r="AD32" s="19"/>
      <c r="AE32" s="19"/>
      <c r="AF32" s="19" t="s">
        <v>102</v>
      </c>
      <c r="AG32" s="19">
        <v>42121717</v>
      </c>
      <c r="AH32" s="19"/>
      <c r="AI32" s="19"/>
      <c r="AJ32" s="19"/>
      <c r="AK32" s="19" t="s">
        <v>2319</v>
      </c>
      <c r="AL32" s="19">
        <v>180</v>
      </c>
      <c r="AM32" s="19" t="s">
        <v>106</v>
      </c>
      <c r="AN32" s="19">
        <v>0</v>
      </c>
      <c r="AO32" s="19" t="s">
        <v>117</v>
      </c>
      <c r="AP32" s="19">
        <v>0</v>
      </c>
      <c r="AQ32" s="19">
        <v>0</v>
      </c>
      <c r="AR32" s="21">
        <v>45768</v>
      </c>
      <c r="AS32" s="21">
        <v>45947</v>
      </c>
      <c r="AT32" s="21"/>
      <c r="AU32" s="19">
        <v>100</v>
      </c>
      <c r="AV32" s="19">
        <v>5</v>
      </c>
      <c r="AW32" s="19">
        <v>100</v>
      </c>
      <c r="AX32" s="19">
        <v>0</v>
      </c>
      <c r="AY32" s="19"/>
    </row>
    <row r="33" spans="1:51" s="9" customFormat="1" ht="15.75" thickBot="1" x14ac:dyDescent="0.3">
      <c r="A33" s="8">
        <v>23</v>
      </c>
      <c r="B33" s="9" t="s">
        <v>2042</v>
      </c>
      <c r="C33" s="19" t="s">
        <v>69</v>
      </c>
      <c r="D33" s="19"/>
      <c r="E33" s="20">
        <v>5837</v>
      </c>
      <c r="F33" s="21">
        <v>45777</v>
      </c>
      <c r="G33" s="19" t="s">
        <v>2272</v>
      </c>
      <c r="H33" s="19">
        <v>10098659</v>
      </c>
      <c r="I33" s="19" t="s">
        <v>2273</v>
      </c>
      <c r="J33" s="19" t="s">
        <v>70</v>
      </c>
      <c r="K33" s="19" t="s">
        <v>1955</v>
      </c>
      <c r="L33" s="19"/>
      <c r="M33" s="19" t="s">
        <v>2320</v>
      </c>
      <c r="N33" s="19">
        <v>49981020</v>
      </c>
      <c r="O33" s="19" t="s">
        <v>82</v>
      </c>
      <c r="P33" s="19"/>
      <c r="Q33" s="19"/>
      <c r="R33" s="19" t="s">
        <v>88</v>
      </c>
      <c r="S33" s="19" t="s">
        <v>76</v>
      </c>
      <c r="T33" s="19"/>
      <c r="U33" s="19">
        <v>800103052</v>
      </c>
      <c r="V33" s="19" t="s">
        <v>147</v>
      </c>
      <c r="W33" s="19"/>
      <c r="X33" s="19" t="s">
        <v>2321</v>
      </c>
      <c r="Y33" s="19" t="s">
        <v>92</v>
      </c>
      <c r="Z33" s="19" t="s">
        <v>126</v>
      </c>
      <c r="AA33" s="19"/>
      <c r="AB33" s="19"/>
      <c r="AC33" s="19"/>
      <c r="AD33" s="19"/>
      <c r="AE33" s="19"/>
      <c r="AF33" s="19" t="s">
        <v>102</v>
      </c>
      <c r="AG33" s="19">
        <v>9867733</v>
      </c>
      <c r="AH33" s="19"/>
      <c r="AI33" s="19"/>
      <c r="AJ33" s="19"/>
      <c r="AK33" s="19" t="s">
        <v>2322</v>
      </c>
      <c r="AL33" s="19">
        <v>365</v>
      </c>
      <c r="AM33" s="19" t="s">
        <v>106</v>
      </c>
      <c r="AN33" s="19">
        <v>0</v>
      </c>
      <c r="AO33" s="19" t="s">
        <v>117</v>
      </c>
      <c r="AP33" s="19">
        <v>0</v>
      </c>
      <c r="AQ33" s="19">
        <v>0</v>
      </c>
      <c r="AR33" s="21">
        <v>45778</v>
      </c>
      <c r="AS33" s="21">
        <v>46142</v>
      </c>
      <c r="AT33" s="21"/>
      <c r="AU33" s="19">
        <v>100</v>
      </c>
      <c r="AV33" s="19">
        <v>0</v>
      </c>
      <c r="AW33" s="19">
        <v>100</v>
      </c>
      <c r="AX33" s="19">
        <v>0</v>
      </c>
      <c r="AY33" s="19"/>
    </row>
    <row r="34" spans="1:51" s="9" customFormat="1" ht="15.75" thickBot="1" x14ac:dyDescent="0.3">
      <c r="A34" s="8">
        <v>24</v>
      </c>
      <c r="B34" s="9" t="s">
        <v>2043</v>
      </c>
      <c r="C34" s="19" t="s">
        <v>69</v>
      </c>
      <c r="D34" s="19"/>
      <c r="E34" s="20">
        <v>5839</v>
      </c>
      <c r="F34" s="21">
        <v>45775</v>
      </c>
      <c r="G34" s="19" t="s">
        <v>2295</v>
      </c>
      <c r="H34" s="19">
        <v>11443583</v>
      </c>
      <c r="I34" s="19" t="s">
        <v>2051</v>
      </c>
      <c r="J34" s="19" t="s">
        <v>70</v>
      </c>
      <c r="K34" s="19" t="s">
        <v>1955</v>
      </c>
      <c r="L34" s="19"/>
      <c r="M34" s="19" t="s">
        <v>2323</v>
      </c>
      <c r="N34" s="19">
        <v>2691000</v>
      </c>
      <c r="O34" s="19" t="s">
        <v>82</v>
      </c>
      <c r="P34" s="19"/>
      <c r="Q34" s="19"/>
      <c r="R34" s="19" t="s">
        <v>75</v>
      </c>
      <c r="S34" s="19" t="s">
        <v>102</v>
      </c>
      <c r="T34" s="19">
        <v>18594724</v>
      </c>
      <c r="U34" s="19"/>
      <c r="V34" s="19"/>
      <c r="W34" s="19"/>
      <c r="X34" s="19" t="s">
        <v>2324</v>
      </c>
      <c r="Y34" s="19" t="s">
        <v>92</v>
      </c>
      <c r="Z34" s="19" t="s">
        <v>126</v>
      </c>
      <c r="AA34" s="19"/>
      <c r="AB34" s="19"/>
      <c r="AC34" s="19"/>
      <c r="AD34" s="19"/>
      <c r="AE34" s="19"/>
      <c r="AF34" s="19" t="s">
        <v>102</v>
      </c>
      <c r="AG34" s="19">
        <v>42070254</v>
      </c>
      <c r="AH34" s="19"/>
      <c r="AI34" s="19"/>
      <c r="AJ34" s="19"/>
      <c r="AK34" s="19" t="s">
        <v>2298</v>
      </c>
      <c r="AL34" s="19">
        <v>22</v>
      </c>
      <c r="AM34" s="19" t="s">
        <v>106</v>
      </c>
      <c r="AN34" s="19">
        <v>0</v>
      </c>
      <c r="AO34" s="19" t="s">
        <v>117</v>
      </c>
      <c r="AP34" s="19">
        <v>0</v>
      </c>
      <c r="AQ34" s="19">
        <v>0</v>
      </c>
      <c r="AR34" s="21">
        <v>45779</v>
      </c>
      <c r="AS34" s="21">
        <v>45800</v>
      </c>
      <c r="AT34" s="21"/>
      <c r="AU34" s="19">
        <v>100</v>
      </c>
      <c r="AV34" s="19">
        <v>0</v>
      </c>
      <c r="AW34" s="19">
        <v>100</v>
      </c>
      <c r="AX34" s="19">
        <v>0</v>
      </c>
      <c r="AY34" s="19"/>
    </row>
    <row r="35" spans="1:51" s="9" customFormat="1" ht="15.75" thickBot="1" x14ac:dyDescent="0.3">
      <c r="A35" s="8">
        <v>25</v>
      </c>
      <c r="B35" s="9" t="s">
        <v>2044</v>
      </c>
      <c r="C35" s="19" t="s">
        <v>69</v>
      </c>
      <c r="D35" s="19"/>
      <c r="E35" s="20">
        <v>5842</v>
      </c>
      <c r="F35" s="21">
        <v>45751</v>
      </c>
      <c r="G35" s="19" t="s">
        <v>2325</v>
      </c>
      <c r="H35" s="19">
        <v>10024065</v>
      </c>
      <c r="I35" s="19" t="s">
        <v>2051</v>
      </c>
      <c r="J35" s="19" t="s">
        <v>70</v>
      </c>
      <c r="K35" s="19" t="s">
        <v>1955</v>
      </c>
      <c r="L35" s="19"/>
      <c r="M35" s="19" t="s">
        <v>2326</v>
      </c>
      <c r="N35" s="19">
        <v>6750000</v>
      </c>
      <c r="O35" s="19" t="s">
        <v>82</v>
      </c>
      <c r="P35" s="19"/>
      <c r="Q35" s="19"/>
      <c r="R35" s="19" t="s">
        <v>75</v>
      </c>
      <c r="S35" s="19" t="s">
        <v>114</v>
      </c>
      <c r="T35" s="23"/>
      <c r="U35" s="19"/>
      <c r="V35" s="19"/>
      <c r="W35" s="19">
        <v>7908286</v>
      </c>
      <c r="X35" s="19" t="s">
        <v>2327</v>
      </c>
      <c r="Y35" s="19" t="s">
        <v>92</v>
      </c>
      <c r="Z35" s="19" t="s">
        <v>126</v>
      </c>
      <c r="AA35" s="19"/>
      <c r="AB35" s="19"/>
      <c r="AC35" s="19"/>
      <c r="AD35" s="19"/>
      <c r="AE35" s="19"/>
      <c r="AF35" s="19" t="s">
        <v>102</v>
      </c>
      <c r="AG35" s="19">
        <v>52790875</v>
      </c>
      <c r="AH35" s="19"/>
      <c r="AI35" s="19"/>
      <c r="AJ35" s="19"/>
      <c r="AK35" s="19" t="s">
        <v>2328</v>
      </c>
      <c r="AL35" s="19">
        <v>49</v>
      </c>
      <c r="AM35" s="19" t="s">
        <v>106</v>
      </c>
      <c r="AN35" s="19">
        <v>0</v>
      </c>
      <c r="AO35" s="19" t="s">
        <v>117</v>
      </c>
      <c r="AP35" s="19">
        <v>0</v>
      </c>
      <c r="AQ35" s="19">
        <v>0</v>
      </c>
      <c r="AR35" s="21">
        <v>45754</v>
      </c>
      <c r="AS35" s="21">
        <v>45802</v>
      </c>
      <c r="AT35" s="21"/>
      <c r="AU35" s="19">
        <v>100</v>
      </c>
      <c r="AV35" s="19">
        <v>48</v>
      </c>
      <c r="AW35" s="19">
        <v>100</v>
      </c>
      <c r="AX35" s="19">
        <v>0</v>
      </c>
      <c r="AY35" s="19" t="s">
        <v>2329</v>
      </c>
    </row>
    <row r="36" spans="1:51" s="9" customFormat="1" ht="15.75" thickBot="1" x14ac:dyDescent="0.3">
      <c r="A36" s="8">
        <v>26</v>
      </c>
      <c r="B36" s="9" t="s">
        <v>2102</v>
      </c>
      <c r="C36" s="19" t="s">
        <v>69</v>
      </c>
      <c r="D36" s="19"/>
      <c r="E36" s="20">
        <v>5843</v>
      </c>
      <c r="F36" s="21">
        <v>45769</v>
      </c>
      <c r="G36" s="19" t="s">
        <v>2272</v>
      </c>
      <c r="H36" s="19">
        <v>10098659</v>
      </c>
      <c r="I36" s="19" t="s">
        <v>2273</v>
      </c>
      <c r="J36" s="19" t="s">
        <v>70</v>
      </c>
      <c r="K36" s="19" t="s">
        <v>1955</v>
      </c>
      <c r="L36" s="19"/>
      <c r="M36" s="19" t="s">
        <v>2330</v>
      </c>
      <c r="N36" s="19">
        <v>21608080</v>
      </c>
      <c r="O36" s="19" t="s">
        <v>82</v>
      </c>
      <c r="P36" s="19"/>
      <c r="Q36" s="19"/>
      <c r="R36" s="19" t="s">
        <v>75</v>
      </c>
      <c r="S36" s="19" t="s">
        <v>102</v>
      </c>
      <c r="T36" s="19">
        <v>1090332961</v>
      </c>
      <c r="U36" s="19"/>
      <c r="V36" s="19"/>
      <c r="W36" s="19"/>
      <c r="X36" s="19" t="s">
        <v>2331</v>
      </c>
      <c r="Y36" s="19" t="s">
        <v>92</v>
      </c>
      <c r="Z36" s="19" t="s">
        <v>126</v>
      </c>
      <c r="AA36" s="19"/>
      <c r="AB36" s="19"/>
      <c r="AC36" s="19"/>
      <c r="AD36" s="19"/>
      <c r="AE36" s="19"/>
      <c r="AF36" s="19" t="s">
        <v>102</v>
      </c>
      <c r="AG36" s="19">
        <v>1088239985</v>
      </c>
      <c r="AH36" s="19"/>
      <c r="AI36" s="19"/>
      <c r="AJ36" s="19"/>
      <c r="AK36" s="19" t="s">
        <v>2332</v>
      </c>
      <c r="AL36" s="19">
        <v>239</v>
      </c>
      <c r="AM36" s="19" t="s">
        <v>106</v>
      </c>
      <c r="AN36" s="19">
        <v>0</v>
      </c>
      <c r="AO36" s="19" t="s">
        <v>117</v>
      </c>
      <c r="AP36" s="19">
        <v>0</v>
      </c>
      <c r="AQ36" s="19">
        <v>0</v>
      </c>
      <c r="AR36" s="21">
        <v>45770</v>
      </c>
      <c r="AS36" s="21">
        <v>46008</v>
      </c>
      <c r="AT36" s="21"/>
      <c r="AU36" s="19">
        <v>100</v>
      </c>
      <c r="AV36" s="19">
        <v>2</v>
      </c>
      <c r="AW36" s="19">
        <v>100</v>
      </c>
      <c r="AX36" s="19">
        <v>0</v>
      </c>
      <c r="AY36" s="19"/>
    </row>
    <row r="37" spans="1:51" s="9" customFormat="1" ht="15.75" thickBot="1" x14ac:dyDescent="0.3">
      <c r="A37" s="8">
        <v>27</v>
      </c>
      <c r="B37" s="9" t="s">
        <v>2103</v>
      </c>
      <c r="C37" s="19" t="s">
        <v>69</v>
      </c>
      <c r="D37" s="19"/>
      <c r="E37" s="20">
        <v>5844</v>
      </c>
      <c r="F37" s="21">
        <v>45768</v>
      </c>
      <c r="G37" s="19" t="s">
        <v>2272</v>
      </c>
      <c r="H37" s="19">
        <v>10098659</v>
      </c>
      <c r="I37" s="19" t="s">
        <v>2273</v>
      </c>
      <c r="J37" s="19" t="s">
        <v>70</v>
      </c>
      <c r="K37" s="19" t="s">
        <v>1955</v>
      </c>
      <c r="L37" s="19"/>
      <c r="M37" s="19" t="s">
        <v>2333</v>
      </c>
      <c r="N37" s="19">
        <v>7500000</v>
      </c>
      <c r="O37" s="19" t="s">
        <v>82</v>
      </c>
      <c r="P37" s="19"/>
      <c r="Q37" s="19"/>
      <c r="R37" s="19" t="s">
        <v>75</v>
      </c>
      <c r="S37" s="19" t="s">
        <v>102</v>
      </c>
      <c r="T37" s="19">
        <v>1088358439</v>
      </c>
      <c r="U37" s="19"/>
      <c r="V37" s="19"/>
      <c r="W37" s="19"/>
      <c r="X37" s="19" t="s">
        <v>2334</v>
      </c>
      <c r="Y37" s="19" t="s">
        <v>79</v>
      </c>
      <c r="Z37" s="19" t="s">
        <v>102</v>
      </c>
      <c r="AA37" s="19">
        <v>1144077179</v>
      </c>
      <c r="AB37" s="19"/>
      <c r="AC37" s="19"/>
      <c r="AD37" s="19"/>
      <c r="AE37" s="19" t="s">
        <v>2335</v>
      </c>
      <c r="AF37" s="19" t="s">
        <v>126</v>
      </c>
      <c r="AG37" s="19"/>
      <c r="AH37" s="19"/>
      <c r="AI37" s="19"/>
      <c r="AJ37" s="19"/>
      <c r="AK37" s="19"/>
      <c r="AL37" s="19">
        <v>68</v>
      </c>
      <c r="AM37" s="19" t="s">
        <v>106</v>
      </c>
      <c r="AN37" s="19">
        <v>0</v>
      </c>
      <c r="AO37" s="19" t="s">
        <v>117</v>
      </c>
      <c r="AP37" s="19">
        <v>0</v>
      </c>
      <c r="AQ37" s="19">
        <v>0</v>
      </c>
      <c r="AR37" s="21">
        <v>45771</v>
      </c>
      <c r="AS37" s="21">
        <v>45838</v>
      </c>
      <c r="AT37" s="21"/>
      <c r="AU37" s="19">
        <v>100</v>
      </c>
      <c r="AV37" s="19">
        <v>10</v>
      </c>
      <c r="AW37" s="19">
        <v>100</v>
      </c>
      <c r="AX37" s="19">
        <v>0</v>
      </c>
      <c r="AY37" s="19"/>
    </row>
    <row r="38" spans="1:51" s="9" customFormat="1" ht="15.75" thickBot="1" x14ac:dyDescent="0.3">
      <c r="A38" s="8">
        <v>28</v>
      </c>
      <c r="B38" s="9" t="s">
        <v>2104</v>
      </c>
      <c r="C38" s="19" t="s">
        <v>69</v>
      </c>
      <c r="D38" s="19"/>
      <c r="E38" s="20">
        <v>5845</v>
      </c>
      <c r="F38" s="21">
        <v>45772</v>
      </c>
      <c r="G38" s="19" t="s">
        <v>2272</v>
      </c>
      <c r="H38" s="19">
        <v>10098659</v>
      </c>
      <c r="I38" s="19" t="s">
        <v>2273</v>
      </c>
      <c r="J38" s="19" t="s">
        <v>70</v>
      </c>
      <c r="K38" s="19" t="s">
        <v>1955</v>
      </c>
      <c r="L38" s="19"/>
      <c r="M38" s="19" t="s">
        <v>2336</v>
      </c>
      <c r="N38" s="19">
        <v>176751400</v>
      </c>
      <c r="O38" s="19" t="s">
        <v>82</v>
      </c>
      <c r="P38" s="19"/>
      <c r="Q38" s="19"/>
      <c r="R38" s="19" t="s">
        <v>88</v>
      </c>
      <c r="S38" s="19" t="s">
        <v>76</v>
      </c>
      <c r="T38" s="19"/>
      <c r="U38" s="19">
        <v>516351052</v>
      </c>
      <c r="V38" s="19" t="s">
        <v>74</v>
      </c>
      <c r="W38" s="19"/>
      <c r="X38" s="19" t="s">
        <v>2337</v>
      </c>
      <c r="Y38" s="19" t="s">
        <v>92</v>
      </c>
      <c r="Z38" s="19" t="s">
        <v>126</v>
      </c>
      <c r="AA38" s="19"/>
      <c r="AB38" s="19"/>
      <c r="AC38" s="19"/>
      <c r="AD38" s="19"/>
      <c r="AE38" s="19"/>
      <c r="AF38" s="19" t="s">
        <v>102</v>
      </c>
      <c r="AG38" s="19">
        <v>42128118</v>
      </c>
      <c r="AH38" s="19"/>
      <c r="AI38" s="19"/>
      <c r="AJ38" s="19"/>
      <c r="AK38" s="19" t="s">
        <v>2338</v>
      </c>
      <c r="AL38" s="19">
        <v>224</v>
      </c>
      <c r="AM38" s="19" t="s">
        <v>106</v>
      </c>
      <c r="AN38" s="19">
        <v>0</v>
      </c>
      <c r="AO38" s="19" t="s">
        <v>117</v>
      </c>
      <c r="AP38" s="19">
        <v>0</v>
      </c>
      <c r="AQ38" s="19">
        <v>0</v>
      </c>
      <c r="AR38" s="21">
        <v>45776</v>
      </c>
      <c r="AS38" s="21">
        <v>45999</v>
      </c>
      <c r="AT38" s="21"/>
      <c r="AU38" s="19">
        <v>100</v>
      </c>
      <c r="AV38" s="19">
        <v>1</v>
      </c>
      <c r="AW38" s="19">
        <v>100</v>
      </c>
      <c r="AX38" s="19">
        <v>0</v>
      </c>
      <c r="AY38" s="19" t="s">
        <v>2339</v>
      </c>
    </row>
    <row r="39" spans="1:51" s="9" customFormat="1" ht="15.75" thickBot="1" x14ac:dyDescent="0.3">
      <c r="A39" s="8">
        <v>29</v>
      </c>
      <c r="B39" s="9" t="s">
        <v>2105</v>
      </c>
      <c r="C39" s="19" t="s">
        <v>69</v>
      </c>
      <c r="D39" s="19"/>
      <c r="E39" s="20">
        <v>5846</v>
      </c>
      <c r="F39" s="21">
        <v>45755</v>
      </c>
      <c r="G39" s="19" t="s">
        <v>2267</v>
      </c>
      <c r="H39" s="19">
        <v>79314946</v>
      </c>
      <c r="I39" s="19" t="s">
        <v>2046</v>
      </c>
      <c r="J39" s="19" t="s">
        <v>70</v>
      </c>
      <c r="K39" s="19" t="s">
        <v>1955</v>
      </c>
      <c r="L39" s="19"/>
      <c r="M39" s="19" t="s">
        <v>2340</v>
      </c>
      <c r="N39" s="19">
        <v>28265400</v>
      </c>
      <c r="O39" s="19" t="s">
        <v>82</v>
      </c>
      <c r="P39" s="19"/>
      <c r="Q39" s="19"/>
      <c r="R39" s="19" t="s">
        <v>75</v>
      </c>
      <c r="S39" s="19" t="s">
        <v>102</v>
      </c>
      <c r="T39" s="19">
        <v>42140090</v>
      </c>
      <c r="U39" s="19"/>
      <c r="V39" s="19"/>
      <c r="W39" s="19"/>
      <c r="X39" s="19" t="s">
        <v>2341</v>
      </c>
      <c r="Y39" s="19" t="s">
        <v>92</v>
      </c>
      <c r="Z39" s="19" t="s">
        <v>126</v>
      </c>
      <c r="AA39" s="19"/>
      <c r="AB39" s="19"/>
      <c r="AC39" s="19"/>
      <c r="AD39" s="19"/>
      <c r="AE39" s="19"/>
      <c r="AF39" s="19" t="s">
        <v>102</v>
      </c>
      <c r="AG39" s="19">
        <v>42121717</v>
      </c>
      <c r="AH39" s="19"/>
      <c r="AI39" s="19"/>
      <c r="AJ39" s="19"/>
      <c r="AK39" s="19" t="s">
        <v>2319</v>
      </c>
      <c r="AL39" s="19">
        <v>240</v>
      </c>
      <c r="AM39" s="19" t="s">
        <v>106</v>
      </c>
      <c r="AN39" s="19">
        <v>0</v>
      </c>
      <c r="AO39" s="19" t="s">
        <v>117</v>
      </c>
      <c r="AP39" s="19">
        <v>0</v>
      </c>
      <c r="AQ39" s="19">
        <v>0</v>
      </c>
      <c r="AR39" s="21">
        <v>45768</v>
      </c>
      <c r="AS39" s="21">
        <v>46007</v>
      </c>
      <c r="AT39" s="21"/>
      <c r="AU39" s="19">
        <v>100</v>
      </c>
      <c r="AV39" s="19">
        <v>4</v>
      </c>
      <c r="AW39" s="19">
        <v>100</v>
      </c>
      <c r="AX39" s="19">
        <v>0</v>
      </c>
      <c r="AY39" s="19"/>
    </row>
    <row r="40" spans="1:51" s="9" customFormat="1" ht="15.75" thickBot="1" x14ac:dyDescent="0.3">
      <c r="A40" s="8">
        <v>30</v>
      </c>
      <c r="B40" s="9" t="s">
        <v>2106</v>
      </c>
      <c r="C40" s="19" t="s">
        <v>69</v>
      </c>
      <c r="D40" s="19"/>
      <c r="E40" s="20">
        <v>5847</v>
      </c>
      <c r="F40" s="21">
        <v>45755</v>
      </c>
      <c r="G40" s="19" t="s">
        <v>2272</v>
      </c>
      <c r="H40" s="19">
        <v>10098659</v>
      </c>
      <c r="I40" s="19" t="s">
        <v>2273</v>
      </c>
      <c r="J40" s="19" t="s">
        <v>70</v>
      </c>
      <c r="K40" s="19" t="s">
        <v>1955</v>
      </c>
      <c r="L40" s="19"/>
      <c r="M40" s="19" t="s">
        <v>2342</v>
      </c>
      <c r="N40" s="19">
        <v>168087700</v>
      </c>
      <c r="O40" s="19" t="s">
        <v>82</v>
      </c>
      <c r="P40" s="19"/>
      <c r="Q40" s="19"/>
      <c r="R40" s="19" t="s">
        <v>88</v>
      </c>
      <c r="S40" s="19" t="s">
        <v>76</v>
      </c>
      <c r="T40" s="19"/>
      <c r="U40" s="19">
        <v>901163080</v>
      </c>
      <c r="V40" s="19" t="s">
        <v>142</v>
      </c>
      <c r="W40" s="19"/>
      <c r="X40" s="19" t="s">
        <v>2343</v>
      </c>
      <c r="Y40" s="19" t="s">
        <v>79</v>
      </c>
      <c r="Z40" s="19" t="s">
        <v>102</v>
      </c>
      <c r="AA40" s="19">
        <v>1113309587</v>
      </c>
      <c r="AB40" s="19"/>
      <c r="AC40" s="19"/>
      <c r="AD40" s="19"/>
      <c r="AE40" s="19" t="s">
        <v>2344</v>
      </c>
      <c r="AF40" s="19" t="s">
        <v>126</v>
      </c>
      <c r="AG40" s="19"/>
      <c r="AH40" s="19"/>
      <c r="AI40" s="19"/>
      <c r="AJ40" s="19"/>
      <c r="AK40" s="19"/>
      <c r="AL40" s="19">
        <v>255</v>
      </c>
      <c r="AM40" s="19" t="s">
        <v>106</v>
      </c>
      <c r="AN40" s="19">
        <v>0</v>
      </c>
      <c r="AO40" s="19" t="s">
        <v>117</v>
      </c>
      <c r="AP40" s="19">
        <v>0</v>
      </c>
      <c r="AQ40" s="19">
        <v>0</v>
      </c>
      <c r="AR40" s="21">
        <v>45758</v>
      </c>
      <c r="AS40" s="21">
        <v>46012</v>
      </c>
      <c r="AT40" s="21"/>
      <c r="AU40" s="19">
        <v>100</v>
      </c>
      <c r="AV40" s="19">
        <v>7</v>
      </c>
      <c r="AW40" s="19">
        <v>100</v>
      </c>
      <c r="AX40" s="19">
        <v>0</v>
      </c>
      <c r="AY40" s="19" t="s">
        <v>2345</v>
      </c>
    </row>
    <row r="41" spans="1:51" s="9" customFormat="1" ht="15.75" thickBot="1" x14ac:dyDescent="0.3">
      <c r="A41" s="8">
        <v>31</v>
      </c>
      <c r="B41" s="9" t="s">
        <v>2107</v>
      </c>
      <c r="C41" s="19" t="s">
        <v>69</v>
      </c>
      <c r="D41" s="19"/>
      <c r="E41" s="20">
        <v>5848</v>
      </c>
      <c r="F41" s="21">
        <v>45756</v>
      </c>
      <c r="G41" s="19" t="s">
        <v>2267</v>
      </c>
      <c r="H41" s="19">
        <v>79314946</v>
      </c>
      <c r="I41" s="19" t="s">
        <v>2046</v>
      </c>
      <c r="J41" s="19" t="s">
        <v>70</v>
      </c>
      <c r="K41" s="19" t="s">
        <v>1955</v>
      </c>
      <c r="L41" s="19"/>
      <c r="M41" s="19" t="s">
        <v>2346</v>
      </c>
      <c r="N41" s="19">
        <v>36820000</v>
      </c>
      <c r="O41" s="19" t="s">
        <v>82</v>
      </c>
      <c r="P41" s="19"/>
      <c r="Q41" s="19"/>
      <c r="R41" s="19" t="s">
        <v>88</v>
      </c>
      <c r="S41" s="19" t="s">
        <v>76</v>
      </c>
      <c r="T41" s="19"/>
      <c r="U41" s="19">
        <v>901694760</v>
      </c>
      <c r="V41" s="19" t="s">
        <v>131</v>
      </c>
      <c r="W41" s="19"/>
      <c r="X41" s="19" t="s">
        <v>2347</v>
      </c>
      <c r="Y41" s="19" t="s">
        <v>92</v>
      </c>
      <c r="Z41" s="19" t="s">
        <v>126</v>
      </c>
      <c r="AA41" s="19"/>
      <c r="AB41" s="19"/>
      <c r="AC41" s="19"/>
      <c r="AD41" s="19"/>
      <c r="AE41" s="19"/>
      <c r="AF41" s="19" t="s">
        <v>102</v>
      </c>
      <c r="AG41" s="19">
        <v>42025447</v>
      </c>
      <c r="AH41" s="19"/>
      <c r="AI41" s="19"/>
      <c r="AJ41" s="19"/>
      <c r="AK41" s="19" t="s">
        <v>2348</v>
      </c>
      <c r="AL41" s="19">
        <v>118</v>
      </c>
      <c r="AM41" s="19" t="s">
        <v>106</v>
      </c>
      <c r="AN41" s="19">
        <v>0</v>
      </c>
      <c r="AO41" s="19" t="s">
        <v>117</v>
      </c>
      <c r="AP41" s="19">
        <v>0</v>
      </c>
      <c r="AQ41" s="19">
        <v>0</v>
      </c>
      <c r="AR41" s="21">
        <v>45782</v>
      </c>
      <c r="AS41" s="21">
        <v>45899</v>
      </c>
      <c r="AT41" s="21"/>
      <c r="AU41" s="19">
        <v>100</v>
      </c>
      <c r="AV41" s="19">
        <v>0</v>
      </c>
      <c r="AW41" s="19">
        <v>100</v>
      </c>
      <c r="AX41" s="19">
        <v>0</v>
      </c>
      <c r="AY41" s="19"/>
    </row>
    <row r="42" spans="1:51" s="9" customFormat="1" ht="15.75" thickBot="1" x14ac:dyDescent="0.3">
      <c r="A42" s="8">
        <v>32</v>
      </c>
      <c r="B42" s="9" t="s">
        <v>2108</v>
      </c>
      <c r="C42" s="19" t="s">
        <v>69</v>
      </c>
      <c r="D42" s="19"/>
      <c r="E42" s="20">
        <v>5849</v>
      </c>
      <c r="F42" s="21">
        <v>45757</v>
      </c>
      <c r="G42" s="19" t="s">
        <v>2267</v>
      </c>
      <c r="H42" s="19">
        <v>79314946</v>
      </c>
      <c r="I42" s="19" t="s">
        <v>2046</v>
      </c>
      <c r="J42" s="19" t="s">
        <v>70</v>
      </c>
      <c r="K42" s="19" t="s">
        <v>1955</v>
      </c>
      <c r="L42" s="19"/>
      <c r="M42" s="19" t="s">
        <v>2349</v>
      </c>
      <c r="N42" s="19">
        <v>30600000</v>
      </c>
      <c r="O42" s="19" t="s">
        <v>82</v>
      </c>
      <c r="P42" s="19"/>
      <c r="Q42" s="19"/>
      <c r="R42" s="19" t="s">
        <v>75</v>
      </c>
      <c r="S42" s="19" t="s">
        <v>102</v>
      </c>
      <c r="T42" s="19">
        <v>75081671</v>
      </c>
      <c r="U42" s="19"/>
      <c r="V42" s="19"/>
      <c r="W42" s="19"/>
      <c r="X42" s="19" t="s">
        <v>2350</v>
      </c>
      <c r="Y42" s="19" t="s">
        <v>92</v>
      </c>
      <c r="Z42" s="19" t="s">
        <v>126</v>
      </c>
      <c r="AA42" s="19"/>
      <c r="AB42" s="19"/>
      <c r="AC42" s="19"/>
      <c r="AD42" s="19"/>
      <c r="AE42" s="19"/>
      <c r="AF42" s="19" t="s">
        <v>102</v>
      </c>
      <c r="AG42" s="19">
        <v>16072711</v>
      </c>
      <c r="AH42" s="19"/>
      <c r="AI42" s="19"/>
      <c r="AJ42" s="19"/>
      <c r="AK42" s="19" t="s">
        <v>2351</v>
      </c>
      <c r="AL42" s="19">
        <v>277</v>
      </c>
      <c r="AM42" s="19" t="s">
        <v>106</v>
      </c>
      <c r="AN42" s="19">
        <v>0</v>
      </c>
      <c r="AO42" s="19" t="s">
        <v>117</v>
      </c>
      <c r="AP42" s="19">
        <v>0</v>
      </c>
      <c r="AQ42" s="19">
        <v>0</v>
      </c>
      <c r="AR42" s="21">
        <v>45761</v>
      </c>
      <c r="AS42" s="21">
        <v>46037</v>
      </c>
      <c r="AT42" s="21"/>
      <c r="AU42" s="19">
        <v>100</v>
      </c>
      <c r="AV42" s="19">
        <v>6</v>
      </c>
      <c r="AW42" s="19">
        <v>100</v>
      </c>
      <c r="AX42" s="19">
        <v>0</v>
      </c>
      <c r="AY42" s="19"/>
    </row>
    <row r="43" spans="1:51" s="9" customFormat="1" ht="15.75" thickBot="1" x14ac:dyDescent="0.3">
      <c r="A43" s="8">
        <v>33</v>
      </c>
      <c r="B43" s="9" t="s">
        <v>2109</v>
      </c>
      <c r="C43" s="19" t="s">
        <v>69</v>
      </c>
      <c r="D43" s="19"/>
      <c r="E43" s="20">
        <v>5850</v>
      </c>
      <c r="F43" s="21">
        <v>45756</v>
      </c>
      <c r="G43" s="19" t="s">
        <v>2267</v>
      </c>
      <c r="H43" s="19">
        <v>79314946</v>
      </c>
      <c r="I43" s="19" t="s">
        <v>2046</v>
      </c>
      <c r="J43" s="19" t="s">
        <v>70</v>
      </c>
      <c r="K43" s="19" t="s">
        <v>1955</v>
      </c>
      <c r="L43" s="19"/>
      <c r="M43" s="19" t="s">
        <v>2352</v>
      </c>
      <c r="N43" s="19">
        <v>22132000</v>
      </c>
      <c r="O43" s="19" t="s">
        <v>82</v>
      </c>
      <c r="P43" s="19"/>
      <c r="Q43" s="19"/>
      <c r="R43" s="19" t="s">
        <v>75</v>
      </c>
      <c r="S43" s="19" t="s">
        <v>102</v>
      </c>
      <c r="T43" s="19">
        <v>80198303</v>
      </c>
      <c r="U43" s="19"/>
      <c r="V43" s="19"/>
      <c r="W43" s="19"/>
      <c r="X43" s="19" t="s">
        <v>2353</v>
      </c>
      <c r="Y43" s="19" t="s">
        <v>92</v>
      </c>
      <c r="Z43" s="19" t="s">
        <v>126</v>
      </c>
      <c r="AA43" s="19"/>
      <c r="AB43" s="19"/>
      <c r="AC43" s="19"/>
      <c r="AD43" s="19"/>
      <c r="AE43" s="19"/>
      <c r="AF43" s="19" t="s">
        <v>102</v>
      </c>
      <c r="AG43" s="19">
        <v>42025447</v>
      </c>
      <c r="AH43" s="19"/>
      <c r="AI43" s="19"/>
      <c r="AJ43" s="19"/>
      <c r="AK43" s="19" t="s">
        <v>2354</v>
      </c>
      <c r="AL43" s="19">
        <v>224</v>
      </c>
      <c r="AM43" s="19" t="s">
        <v>106</v>
      </c>
      <c r="AN43" s="19">
        <v>0</v>
      </c>
      <c r="AO43" s="19" t="s">
        <v>117</v>
      </c>
      <c r="AP43" s="19">
        <v>0</v>
      </c>
      <c r="AQ43" s="19">
        <v>0</v>
      </c>
      <c r="AR43" s="21">
        <v>45768</v>
      </c>
      <c r="AS43" s="21">
        <v>45991</v>
      </c>
      <c r="AT43" s="21"/>
      <c r="AU43" s="19">
        <v>100</v>
      </c>
      <c r="AV43" s="19">
        <v>4</v>
      </c>
      <c r="AW43" s="19">
        <v>100</v>
      </c>
      <c r="AX43" s="19">
        <v>0</v>
      </c>
      <c r="AY43" s="19"/>
    </row>
    <row r="44" spans="1:51" s="9" customFormat="1" ht="15.75" thickBot="1" x14ac:dyDescent="0.3">
      <c r="A44" s="8">
        <v>34</v>
      </c>
      <c r="B44" s="9" t="s">
        <v>2110</v>
      </c>
      <c r="C44" s="19" t="s">
        <v>69</v>
      </c>
      <c r="D44" s="19"/>
      <c r="E44" s="20">
        <v>5851</v>
      </c>
      <c r="F44" s="21">
        <v>45754</v>
      </c>
      <c r="G44" s="19" t="s">
        <v>2272</v>
      </c>
      <c r="H44" s="19">
        <v>10098659</v>
      </c>
      <c r="I44" s="19" t="s">
        <v>2273</v>
      </c>
      <c r="J44" s="19" t="s">
        <v>70</v>
      </c>
      <c r="K44" s="19" t="s">
        <v>1955</v>
      </c>
      <c r="L44" s="19"/>
      <c r="M44" s="19" t="s">
        <v>2355</v>
      </c>
      <c r="N44" s="19">
        <v>38859167</v>
      </c>
      <c r="O44" s="19" t="s">
        <v>82</v>
      </c>
      <c r="P44" s="19"/>
      <c r="Q44" s="19"/>
      <c r="R44" s="19" t="s">
        <v>75</v>
      </c>
      <c r="S44" s="19" t="s">
        <v>102</v>
      </c>
      <c r="T44" s="19">
        <v>42116553</v>
      </c>
      <c r="U44" s="19"/>
      <c r="V44" s="19"/>
      <c r="W44" s="19"/>
      <c r="X44" s="19" t="s">
        <v>2356</v>
      </c>
      <c r="Y44" s="19" t="s">
        <v>92</v>
      </c>
      <c r="Z44" s="19" t="s">
        <v>126</v>
      </c>
      <c r="AA44" s="19"/>
      <c r="AB44" s="19"/>
      <c r="AC44" s="19"/>
      <c r="AD44" s="19"/>
      <c r="AE44" s="19"/>
      <c r="AF44" s="19" t="s">
        <v>102</v>
      </c>
      <c r="AG44" s="19">
        <v>42146693</v>
      </c>
      <c r="AH44" s="19"/>
      <c r="AI44" s="19"/>
      <c r="AJ44" s="19"/>
      <c r="AK44" s="19" t="s">
        <v>2357</v>
      </c>
      <c r="AL44" s="19">
        <v>254</v>
      </c>
      <c r="AM44" s="19" t="s">
        <v>106</v>
      </c>
      <c r="AN44" s="19">
        <v>0</v>
      </c>
      <c r="AO44" s="19" t="s">
        <v>117</v>
      </c>
      <c r="AP44" s="19">
        <v>0</v>
      </c>
      <c r="AQ44" s="19">
        <v>0</v>
      </c>
      <c r="AR44" s="21">
        <v>45755</v>
      </c>
      <c r="AS44" s="21">
        <v>46008</v>
      </c>
      <c r="AT44" s="21"/>
      <c r="AU44" s="19">
        <v>100</v>
      </c>
      <c r="AV44" s="19">
        <v>9</v>
      </c>
      <c r="AW44" s="19">
        <v>100</v>
      </c>
      <c r="AX44" s="19">
        <v>0</v>
      </c>
      <c r="AY44" s="19"/>
    </row>
    <row r="45" spans="1:51" s="9" customFormat="1" ht="15.75" thickBot="1" x14ac:dyDescent="0.3">
      <c r="A45" s="8">
        <v>35</v>
      </c>
      <c r="B45" s="9" t="s">
        <v>2111</v>
      </c>
      <c r="C45" s="19" t="s">
        <v>69</v>
      </c>
      <c r="D45" s="19"/>
      <c r="E45" s="20">
        <v>5852</v>
      </c>
      <c r="F45" s="21">
        <v>45775</v>
      </c>
      <c r="G45" s="19" t="s">
        <v>2358</v>
      </c>
      <c r="H45" s="19">
        <v>15908129</v>
      </c>
      <c r="I45" s="19" t="s">
        <v>2359</v>
      </c>
      <c r="J45" s="19" t="s">
        <v>70</v>
      </c>
      <c r="K45" s="19" t="s">
        <v>1955</v>
      </c>
      <c r="L45" s="19"/>
      <c r="M45" s="19" t="s">
        <v>2360</v>
      </c>
      <c r="N45" s="19">
        <v>1971000</v>
      </c>
      <c r="O45" s="19" t="s">
        <v>82</v>
      </c>
      <c r="P45" s="19"/>
      <c r="Q45" s="19"/>
      <c r="R45" s="19" t="s">
        <v>75</v>
      </c>
      <c r="S45" s="19" t="s">
        <v>102</v>
      </c>
      <c r="T45" s="19">
        <v>1094939568</v>
      </c>
      <c r="U45" s="19"/>
      <c r="V45" s="19"/>
      <c r="W45" s="19"/>
      <c r="X45" s="19" t="s">
        <v>2361</v>
      </c>
      <c r="Y45" s="19" t="s">
        <v>92</v>
      </c>
      <c r="Z45" s="19" t="s">
        <v>126</v>
      </c>
      <c r="AA45" s="19"/>
      <c r="AB45" s="19"/>
      <c r="AC45" s="19"/>
      <c r="AD45" s="19"/>
      <c r="AE45" s="19"/>
      <c r="AF45" s="19" t="s">
        <v>102</v>
      </c>
      <c r="AG45" s="19">
        <v>1088280714</v>
      </c>
      <c r="AH45" s="19"/>
      <c r="AI45" s="19"/>
      <c r="AJ45" s="19"/>
      <c r="AK45" s="19" t="s">
        <v>2362</v>
      </c>
      <c r="AL45" s="19">
        <v>0</v>
      </c>
      <c r="AM45" s="19" t="s">
        <v>106</v>
      </c>
      <c r="AN45" s="19">
        <v>0</v>
      </c>
      <c r="AO45" s="19" t="s">
        <v>117</v>
      </c>
      <c r="AP45" s="19">
        <v>0</v>
      </c>
      <c r="AQ45" s="19">
        <v>0</v>
      </c>
      <c r="AR45" s="21"/>
      <c r="AS45" s="21"/>
      <c r="AT45" s="21"/>
      <c r="AU45" s="19">
        <v>100</v>
      </c>
      <c r="AV45" s="19">
        <v>0</v>
      </c>
      <c r="AW45" s="19">
        <v>100</v>
      </c>
      <c r="AX45" s="19">
        <v>0</v>
      </c>
      <c r="AY45" s="19" t="s">
        <v>2271</v>
      </c>
    </row>
    <row r="46" spans="1:51" s="9" customFormat="1" ht="15.75" thickBot="1" x14ac:dyDescent="0.3">
      <c r="A46" s="8">
        <v>36</v>
      </c>
      <c r="B46" s="9" t="s">
        <v>2112</v>
      </c>
      <c r="C46" s="19" t="s">
        <v>69</v>
      </c>
      <c r="D46" s="19"/>
      <c r="E46" s="20">
        <v>5857</v>
      </c>
      <c r="F46" s="21">
        <v>45754</v>
      </c>
      <c r="G46" s="19" t="s">
        <v>2272</v>
      </c>
      <c r="H46" s="19">
        <v>10098659</v>
      </c>
      <c r="I46" s="19" t="s">
        <v>2273</v>
      </c>
      <c r="J46" s="19" t="s">
        <v>70</v>
      </c>
      <c r="K46" s="19" t="s">
        <v>1955</v>
      </c>
      <c r="L46" s="19"/>
      <c r="M46" s="19" t="s">
        <v>2363</v>
      </c>
      <c r="N46" s="19">
        <v>38859167</v>
      </c>
      <c r="O46" s="19" t="s">
        <v>82</v>
      </c>
      <c r="P46" s="19"/>
      <c r="Q46" s="19"/>
      <c r="R46" s="19" t="s">
        <v>75</v>
      </c>
      <c r="S46" s="19" t="s">
        <v>102</v>
      </c>
      <c r="T46" s="19">
        <v>1102806792</v>
      </c>
      <c r="U46" s="19"/>
      <c r="V46" s="19"/>
      <c r="W46" s="19"/>
      <c r="X46" s="19" t="s">
        <v>2364</v>
      </c>
      <c r="Y46" s="19" t="s">
        <v>92</v>
      </c>
      <c r="Z46" s="19" t="s">
        <v>126</v>
      </c>
      <c r="AA46" s="19"/>
      <c r="AB46" s="19"/>
      <c r="AC46" s="19"/>
      <c r="AD46" s="19"/>
      <c r="AE46" s="19"/>
      <c r="AF46" s="19" t="s">
        <v>102</v>
      </c>
      <c r="AG46" s="19">
        <v>42146693</v>
      </c>
      <c r="AH46" s="19"/>
      <c r="AI46" s="19"/>
      <c r="AJ46" s="19"/>
      <c r="AK46" s="19" t="s">
        <v>2357</v>
      </c>
      <c r="AL46" s="19">
        <v>254</v>
      </c>
      <c r="AM46" s="19" t="s">
        <v>106</v>
      </c>
      <c r="AN46" s="19">
        <v>0</v>
      </c>
      <c r="AO46" s="19" t="s">
        <v>117</v>
      </c>
      <c r="AP46" s="19">
        <v>0</v>
      </c>
      <c r="AQ46" s="19">
        <v>0</v>
      </c>
      <c r="AR46" s="21">
        <v>45755</v>
      </c>
      <c r="AS46" s="21">
        <v>46008</v>
      </c>
      <c r="AT46" s="21"/>
      <c r="AU46" s="19">
        <v>100</v>
      </c>
      <c r="AV46" s="19">
        <v>9</v>
      </c>
      <c r="AW46" s="19">
        <v>100</v>
      </c>
      <c r="AX46" s="19">
        <v>0</v>
      </c>
      <c r="AY46" s="19"/>
    </row>
    <row r="47" spans="1:51" s="9" customFormat="1" ht="15.75" thickBot="1" x14ac:dyDescent="0.3">
      <c r="A47" s="8">
        <v>37</v>
      </c>
      <c r="B47" s="9" t="s">
        <v>2113</v>
      </c>
      <c r="C47" s="19" t="s">
        <v>69</v>
      </c>
      <c r="D47" s="19"/>
      <c r="E47" s="20">
        <v>5859</v>
      </c>
      <c r="F47" s="21">
        <v>45771</v>
      </c>
      <c r="G47" s="19" t="s">
        <v>2260</v>
      </c>
      <c r="H47" s="19">
        <v>10022345</v>
      </c>
      <c r="I47" s="19" t="s">
        <v>2046</v>
      </c>
      <c r="J47" s="19" t="s">
        <v>70</v>
      </c>
      <c r="K47" s="19" t="s">
        <v>1955</v>
      </c>
      <c r="L47" s="19"/>
      <c r="M47" s="19" t="s">
        <v>2365</v>
      </c>
      <c r="N47" s="19">
        <v>28000000</v>
      </c>
      <c r="O47" s="19" t="s">
        <v>69</v>
      </c>
      <c r="P47" s="19">
        <v>899999068</v>
      </c>
      <c r="Q47" s="19" t="s">
        <v>87</v>
      </c>
      <c r="R47" s="19" t="s">
        <v>88</v>
      </c>
      <c r="S47" s="19" t="s">
        <v>76</v>
      </c>
      <c r="T47" s="19"/>
      <c r="U47" s="19">
        <v>901313297</v>
      </c>
      <c r="V47" s="19" t="s">
        <v>100</v>
      </c>
      <c r="W47" s="19"/>
      <c r="X47" s="19" t="s">
        <v>2366</v>
      </c>
      <c r="Y47" s="19" t="s">
        <v>79</v>
      </c>
      <c r="Z47" s="19" t="s">
        <v>102</v>
      </c>
      <c r="AA47" s="19">
        <v>10012595</v>
      </c>
      <c r="AB47" s="19"/>
      <c r="AC47" s="19"/>
      <c r="AD47" s="19"/>
      <c r="AE47" s="19" t="s">
        <v>2367</v>
      </c>
      <c r="AF47" s="19" t="s">
        <v>126</v>
      </c>
      <c r="AG47" s="19"/>
      <c r="AH47" s="19"/>
      <c r="AI47" s="19"/>
      <c r="AJ47" s="19"/>
      <c r="AK47" s="19"/>
      <c r="AL47" s="19">
        <v>352</v>
      </c>
      <c r="AM47" s="19" t="s">
        <v>106</v>
      </c>
      <c r="AN47" s="19">
        <v>0</v>
      </c>
      <c r="AO47" s="19" t="s">
        <v>117</v>
      </c>
      <c r="AP47" s="19">
        <v>0</v>
      </c>
      <c r="AQ47" s="19">
        <v>0</v>
      </c>
      <c r="AR47" s="21">
        <v>45776</v>
      </c>
      <c r="AS47" s="21">
        <v>46127</v>
      </c>
      <c r="AT47" s="21"/>
      <c r="AU47" s="19">
        <v>100</v>
      </c>
      <c r="AV47" s="19">
        <v>1</v>
      </c>
      <c r="AW47" s="19">
        <v>100</v>
      </c>
      <c r="AX47" s="19">
        <v>0</v>
      </c>
      <c r="AY47" s="19"/>
    </row>
    <row r="48" spans="1:51" s="9" customFormat="1" ht="15.75" thickBot="1" x14ac:dyDescent="0.3">
      <c r="A48" s="8">
        <v>38</v>
      </c>
      <c r="B48" s="9" t="s">
        <v>2114</v>
      </c>
      <c r="C48" s="19" t="s">
        <v>69</v>
      </c>
      <c r="D48" s="19"/>
      <c r="E48" s="20">
        <v>5861</v>
      </c>
      <c r="F48" s="21">
        <v>45757</v>
      </c>
      <c r="G48" s="19" t="s">
        <v>2368</v>
      </c>
      <c r="H48" s="19">
        <v>25233900</v>
      </c>
      <c r="I48" s="19" t="s">
        <v>2051</v>
      </c>
      <c r="J48" s="19" t="s">
        <v>70</v>
      </c>
      <c r="K48" s="19" t="s">
        <v>1955</v>
      </c>
      <c r="L48" s="19"/>
      <c r="M48" s="19" t="s">
        <v>2369</v>
      </c>
      <c r="N48" s="19">
        <v>3200000</v>
      </c>
      <c r="O48" s="19" t="s">
        <v>82</v>
      </c>
      <c r="P48" s="19"/>
      <c r="Q48" s="19"/>
      <c r="R48" s="19" t="s">
        <v>75</v>
      </c>
      <c r="S48" s="19" t="s">
        <v>114</v>
      </c>
      <c r="T48" s="19"/>
      <c r="U48" s="19"/>
      <c r="V48" s="19"/>
      <c r="W48" s="19">
        <v>502993</v>
      </c>
      <c r="X48" s="19" t="s">
        <v>2370</v>
      </c>
      <c r="Y48" s="19" t="s">
        <v>92</v>
      </c>
      <c r="Z48" s="19" t="s">
        <v>126</v>
      </c>
      <c r="AA48" s="19"/>
      <c r="AB48" s="19"/>
      <c r="AC48" s="19"/>
      <c r="AD48" s="19"/>
      <c r="AE48" s="19"/>
      <c r="AF48" s="19" t="s">
        <v>102</v>
      </c>
      <c r="AG48" s="19">
        <v>42057266</v>
      </c>
      <c r="AH48" s="19"/>
      <c r="AI48" s="19"/>
      <c r="AJ48" s="19"/>
      <c r="AK48" s="19" t="s">
        <v>2371</v>
      </c>
      <c r="AL48" s="19">
        <v>18</v>
      </c>
      <c r="AM48" s="19" t="s">
        <v>106</v>
      </c>
      <c r="AN48" s="19">
        <v>0</v>
      </c>
      <c r="AO48" s="19" t="s">
        <v>117</v>
      </c>
      <c r="AP48" s="19">
        <v>0</v>
      </c>
      <c r="AQ48" s="19">
        <v>0</v>
      </c>
      <c r="AR48" s="21">
        <v>45758</v>
      </c>
      <c r="AS48" s="21">
        <v>45775</v>
      </c>
      <c r="AT48" s="21"/>
      <c r="AU48" s="19">
        <v>100</v>
      </c>
      <c r="AV48" s="19">
        <v>100</v>
      </c>
      <c r="AW48" s="19">
        <v>100</v>
      </c>
      <c r="AX48" s="19">
        <v>100</v>
      </c>
      <c r="AY48" s="19"/>
    </row>
    <row r="49" spans="1:51" s="9" customFormat="1" ht="15.75" thickBot="1" x14ac:dyDescent="0.3">
      <c r="A49" s="8">
        <v>39</v>
      </c>
      <c r="B49" s="9" t="s">
        <v>2115</v>
      </c>
      <c r="C49" s="19" t="s">
        <v>69</v>
      </c>
      <c r="D49" s="19"/>
      <c r="E49" s="20">
        <v>5862</v>
      </c>
      <c r="F49" s="21">
        <v>45769</v>
      </c>
      <c r="G49" s="19" t="s">
        <v>2272</v>
      </c>
      <c r="H49" s="19">
        <v>10098659</v>
      </c>
      <c r="I49" s="19" t="s">
        <v>2273</v>
      </c>
      <c r="J49" s="19" t="s">
        <v>70</v>
      </c>
      <c r="K49" s="19" t="s">
        <v>1955</v>
      </c>
      <c r="L49" s="19"/>
      <c r="M49" s="19" t="s">
        <v>2372</v>
      </c>
      <c r="N49" s="19">
        <v>27014050</v>
      </c>
      <c r="O49" s="19" t="s">
        <v>82</v>
      </c>
      <c r="P49" s="19"/>
      <c r="Q49" s="19"/>
      <c r="R49" s="19" t="s">
        <v>75</v>
      </c>
      <c r="S49" s="19" t="s">
        <v>102</v>
      </c>
      <c r="T49" s="19">
        <v>9870571</v>
      </c>
      <c r="U49" s="19"/>
      <c r="V49" s="19"/>
      <c r="W49" s="19"/>
      <c r="X49" s="19" t="s">
        <v>2373</v>
      </c>
      <c r="Y49" s="19" t="s">
        <v>92</v>
      </c>
      <c r="Z49" s="19" t="s">
        <v>126</v>
      </c>
      <c r="AA49" s="19"/>
      <c r="AB49" s="19"/>
      <c r="AC49" s="19"/>
      <c r="AD49" s="19"/>
      <c r="AE49" s="19"/>
      <c r="AF49" s="19" t="s">
        <v>102</v>
      </c>
      <c r="AG49" s="19">
        <v>1088239985</v>
      </c>
      <c r="AH49" s="19"/>
      <c r="AI49" s="19"/>
      <c r="AJ49" s="19"/>
      <c r="AK49" s="19" t="s">
        <v>2332</v>
      </c>
      <c r="AL49" s="19">
        <v>240</v>
      </c>
      <c r="AM49" s="19" t="s">
        <v>106</v>
      </c>
      <c r="AN49" s="19">
        <v>0</v>
      </c>
      <c r="AO49" s="19" t="s">
        <v>117</v>
      </c>
      <c r="AP49" s="19">
        <v>0</v>
      </c>
      <c r="AQ49" s="19">
        <v>0</v>
      </c>
      <c r="AR49" s="21">
        <v>45771</v>
      </c>
      <c r="AS49" s="21">
        <v>46010</v>
      </c>
      <c r="AT49" s="21"/>
      <c r="AU49" s="19">
        <v>100</v>
      </c>
      <c r="AV49" s="19">
        <v>2</v>
      </c>
      <c r="AW49" s="19">
        <v>100</v>
      </c>
      <c r="AX49" s="19">
        <v>0</v>
      </c>
      <c r="AY49" s="19"/>
    </row>
    <row r="50" spans="1:51" s="9" customFormat="1" ht="15.75" thickBot="1" x14ac:dyDescent="0.3">
      <c r="A50" s="8">
        <v>40</v>
      </c>
      <c r="B50" s="9" t="s">
        <v>2116</v>
      </c>
      <c r="C50" s="19" t="s">
        <v>69</v>
      </c>
      <c r="D50" s="19"/>
      <c r="E50" s="20">
        <v>5863</v>
      </c>
      <c r="F50" s="21">
        <v>45757</v>
      </c>
      <c r="G50" s="19" t="s">
        <v>2272</v>
      </c>
      <c r="H50" s="19">
        <v>10098659</v>
      </c>
      <c r="I50" s="19" t="s">
        <v>2273</v>
      </c>
      <c r="J50" s="19" t="s">
        <v>70</v>
      </c>
      <c r="K50" s="19" t="s">
        <v>1955</v>
      </c>
      <c r="L50" s="19"/>
      <c r="M50" s="19" t="s">
        <v>2374</v>
      </c>
      <c r="N50" s="19">
        <v>64242150</v>
      </c>
      <c r="O50" s="19" t="s">
        <v>69</v>
      </c>
      <c r="P50" s="19">
        <v>900948958</v>
      </c>
      <c r="Q50" s="19" t="s">
        <v>122</v>
      </c>
      <c r="R50" s="19" t="s">
        <v>88</v>
      </c>
      <c r="S50" s="19" t="s">
        <v>76</v>
      </c>
      <c r="T50" s="19"/>
      <c r="U50" s="19">
        <v>901312924</v>
      </c>
      <c r="V50" s="19" t="s">
        <v>147</v>
      </c>
      <c r="W50" s="19"/>
      <c r="X50" s="19" t="s">
        <v>2375</v>
      </c>
      <c r="Y50" s="19" t="s">
        <v>79</v>
      </c>
      <c r="Z50" s="19" t="s">
        <v>102</v>
      </c>
      <c r="AA50" s="19">
        <v>16886599</v>
      </c>
      <c r="AB50" s="19"/>
      <c r="AC50" s="19"/>
      <c r="AD50" s="19"/>
      <c r="AE50" s="19" t="s">
        <v>2376</v>
      </c>
      <c r="AF50" s="19" t="s">
        <v>126</v>
      </c>
      <c r="AG50" s="19"/>
      <c r="AH50" s="19"/>
      <c r="AI50" s="19"/>
      <c r="AJ50" s="19"/>
      <c r="AK50" s="19"/>
      <c r="AL50" s="19">
        <v>21</v>
      </c>
      <c r="AM50" s="19" t="s">
        <v>106</v>
      </c>
      <c r="AN50" s="19">
        <v>0</v>
      </c>
      <c r="AO50" s="19" t="s">
        <v>95</v>
      </c>
      <c r="AP50" s="19">
        <v>0</v>
      </c>
      <c r="AQ50" s="19">
        <v>30</v>
      </c>
      <c r="AR50" s="21">
        <v>45757</v>
      </c>
      <c r="AS50" s="21">
        <v>45777</v>
      </c>
      <c r="AT50" s="21"/>
      <c r="AU50" s="19">
        <v>100</v>
      </c>
      <c r="AV50" s="19">
        <v>41</v>
      </c>
      <c r="AW50" s="19">
        <v>100</v>
      </c>
      <c r="AX50" s="19">
        <v>0</v>
      </c>
      <c r="AY50" s="19" t="s">
        <v>2377</v>
      </c>
    </row>
    <row r="51" spans="1:51" s="9" customFormat="1" ht="15.75" thickBot="1" x14ac:dyDescent="0.3">
      <c r="A51" s="8">
        <v>41</v>
      </c>
      <c r="B51" s="9" t="s">
        <v>2117</v>
      </c>
      <c r="C51" s="19" t="s">
        <v>69</v>
      </c>
      <c r="D51" s="19"/>
      <c r="E51" s="20">
        <v>5864</v>
      </c>
      <c r="F51" s="21">
        <v>45768</v>
      </c>
      <c r="G51" s="19" t="s">
        <v>2272</v>
      </c>
      <c r="H51" s="19">
        <v>10098659</v>
      </c>
      <c r="I51" s="19" t="s">
        <v>2273</v>
      </c>
      <c r="J51" s="19" t="s">
        <v>70</v>
      </c>
      <c r="K51" s="19" t="s">
        <v>1955</v>
      </c>
      <c r="L51" s="19"/>
      <c r="M51" s="19" t="s">
        <v>2378</v>
      </c>
      <c r="N51" s="19">
        <v>32915400</v>
      </c>
      <c r="O51" s="19" t="s">
        <v>82</v>
      </c>
      <c r="P51" s="19"/>
      <c r="Q51" s="19"/>
      <c r="R51" s="19" t="s">
        <v>88</v>
      </c>
      <c r="S51" s="19" t="s">
        <v>76</v>
      </c>
      <c r="T51" s="19"/>
      <c r="U51" s="19">
        <v>901739560</v>
      </c>
      <c r="V51" s="19" t="s">
        <v>122</v>
      </c>
      <c r="W51" s="19"/>
      <c r="X51" s="19" t="s">
        <v>2379</v>
      </c>
      <c r="Y51" s="19" t="s">
        <v>92</v>
      </c>
      <c r="Z51" s="19" t="s">
        <v>126</v>
      </c>
      <c r="AA51" s="19"/>
      <c r="AB51" s="19"/>
      <c r="AC51" s="19"/>
      <c r="AD51" s="19"/>
      <c r="AE51" s="19"/>
      <c r="AF51" s="19" t="s">
        <v>102</v>
      </c>
      <c r="AG51" s="19">
        <v>10002675</v>
      </c>
      <c r="AH51" s="19"/>
      <c r="AI51" s="19"/>
      <c r="AJ51" s="19"/>
      <c r="AK51" s="19" t="s">
        <v>2380</v>
      </c>
      <c r="AL51" s="19">
        <v>86</v>
      </c>
      <c r="AM51" s="19" t="s">
        <v>106</v>
      </c>
      <c r="AN51" s="19">
        <v>0</v>
      </c>
      <c r="AO51" s="19" t="s">
        <v>117</v>
      </c>
      <c r="AP51" s="19">
        <v>0</v>
      </c>
      <c r="AQ51" s="19">
        <v>0</v>
      </c>
      <c r="AR51" s="21">
        <v>45768</v>
      </c>
      <c r="AS51" s="21">
        <v>45853</v>
      </c>
      <c r="AT51" s="21"/>
      <c r="AU51" s="19">
        <v>100</v>
      </c>
      <c r="AV51" s="19">
        <v>11</v>
      </c>
      <c r="AW51" s="19">
        <v>100</v>
      </c>
      <c r="AX51" s="19">
        <v>0</v>
      </c>
      <c r="AY51" s="19"/>
    </row>
    <row r="52" spans="1:51" s="9" customFormat="1" ht="15.75" thickBot="1" x14ac:dyDescent="0.3">
      <c r="A52" s="8">
        <v>42</v>
      </c>
      <c r="B52" s="9" t="s">
        <v>2118</v>
      </c>
      <c r="C52" s="19" t="s">
        <v>69</v>
      </c>
      <c r="D52" s="19"/>
      <c r="E52" s="20">
        <v>5870</v>
      </c>
      <c r="F52" s="21">
        <v>45770</v>
      </c>
      <c r="G52" s="19" t="s">
        <v>2272</v>
      </c>
      <c r="H52" s="19">
        <v>10098659</v>
      </c>
      <c r="I52" s="19" t="s">
        <v>2273</v>
      </c>
      <c r="J52" s="19" t="s">
        <v>70</v>
      </c>
      <c r="K52" s="19" t="s">
        <v>1955</v>
      </c>
      <c r="L52" s="19"/>
      <c r="M52" s="19" t="s">
        <v>2381</v>
      </c>
      <c r="N52" s="19">
        <v>30940000</v>
      </c>
      <c r="O52" s="19" t="s">
        <v>82</v>
      </c>
      <c r="P52" s="19"/>
      <c r="Q52" s="19"/>
      <c r="R52" s="19" t="s">
        <v>88</v>
      </c>
      <c r="S52" s="19" t="s">
        <v>76</v>
      </c>
      <c r="T52" s="19"/>
      <c r="U52" s="19">
        <v>860046645</v>
      </c>
      <c r="V52" s="19" t="s">
        <v>152</v>
      </c>
      <c r="W52" s="19"/>
      <c r="X52" s="19" t="s">
        <v>2382</v>
      </c>
      <c r="Y52" s="19" t="s">
        <v>92</v>
      </c>
      <c r="Z52" s="19" t="s">
        <v>126</v>
      </c>
      <c r="AA52" s="19"/>
      <c r="AB52" s="19"/>
      <c r="AC52" s="19"/>
      <c r="AD52" s="19"/>
      <c r="AE52" s="19"/>
      <c r="AF52" s="19" t="s">
        <v>102</v>
      </c>
      <c r="AG52" s="19">
        <v>10014703</v>
      </c>
      <c r="AH52" s="19"/>
      <c r="AI52" s="19"/>
      <c r="AJ52" s="19"/>
      <c r="AK52" s="19" t="s">
        <v>2383</v>
      </c>
      <c r="AL52" s="19">
        <v>84</v>
      </c>
      <c r="AM52" s="19" t="s">
        <v>106</v>
      </c>
      <c r="AN52" s="19">
        <v>0</v>
      </c>
      <c r="AO52" s="19" t="s">
        <v>117</v>
      </c>
      <c r="AP52" s="19">
        <v>0</v>
      </c>
      <c r="AQ52" s="19">
        <v>0</v>
      </c>
      <c r="AR52" s="21">
        <v>45770</v>
      </c>
      <c r="AS52" s="21">
        <v>45853</v>
      </c>
      <c r="AT52" s="21"/>
      <c r="AU52" s="19">
        <v>100</v>
      </c>
      <c r="AV52" s="19">
        <v>9</v>
      </c>
      <c r="AW52" s="19">
        <v>100</v>
      </c>
      <c r="AX52" s="19">
        <v>0</v>
      </c>
      <c r="AY52" s="19"/>
    </row>
    <row r="53" spans="1:51" s="9" customFormat="1" ht="15.75" thickBot="1" x14ac:dyDescent="0.3">
      <c r="A53" s="8">
        <v>43</v>
      </c>
      <c r="B53" s="9" t="s">
        <v>2119</v>
      </c>
      <c r="C53" s="19" t="s">
        <v>69</v>
      </c>
      <c r="D53" s="19"/>
      <c r="E53" s="20">
        <v>5871</v>
      </c>
      <c r="F53" s="21">
        <v>45768</v>
      </c>
      <c r="G53" s="19" t="s">
        <v>2368</v>
      </c>
      <c r="H53" s="19">
        <v>25233900</v>
      </c>
      <c r="I53" s="19" t="s">
        <v>2051</v>
      </c>
      <c r="J53" s="19" t="s">
        <v>70</v>
      </c>
      <c r="K53" s="19" t="s">
        <v>1955</v>
      </c>
      <c r="L53" s="19"/>
      <c r="M53" s="19" t="s">
        <v>2384</v>
      </c>
      <c r="N53" s="19">
        <v>3600000</v>
      </c>
      <c r="O53" s="19" t="s">
        <v>82</v>
      </c>
      <c r="P53" s="19"/>
      <c r="Q53" s="19"/>
      <c r="R53" s="19" t="s">
        <v>75</v>
      </c>
      <c r="S53" s="19" t="s">
        <v>102</v>
      </c>
      <c r="T53" s="19">
        <v>9817228</v>
      </c>
      <c r="U53" s="19"/>
      <c r="V53" s="19"/>
      <c r="W53" s="19"/>
      <c r="X53" s="19" t="s">
        <v>2385</v>
      </c>
      <c r="Y53" s="19" t="s">
        <v>92</v>
      </c>
      <c r="Z53" s="19" t="s">
        <v>126</v>
      </c>
      <c r="AA53" s="19"/>
      <c r="AB53" s="19"/>
      <c r="AC53" s="19"/>
      <c r="AD53" s="19"/>
      <c r="AE53" s="19"/>
      <c r="AF53" s="19" t="s">
        <v>102</v>
      </c>
      <c r="AG53" s="19">
        <v>24363765</v>
      </c>
      <c r="AH53" s="19"/>
      <c r="AI53" s="19"/>
      <c r="AJ53" s="19"/>
      <c r="AK53" s="19" t="s">
        <v>2386</v>
      </c>
      <c r="AL53" s="19">
        <v>4</v>
      </c>
      <c r="AM53" s="19" t="s">
        <v>106</v>
      </c>
      <c r="AN53" s="19">
        <v>0</v>
      </c>
      <c r="AO53" s="19" t="s">
        <v>117</v>
      </c>
      <c r="AP53" s="19">
        <v>0</v>
      </c>
      <c r="AQ53" s="19">
        <v>0</v>
      </c>
      <c r="AR53" s="21">
        <v>45768</v>
      </c>
      <c r="AS53" s="21">
        <v>45771</v>
      </c>
      <c r="AT53" s="21"/>
      <c r="AU53" s="19">
        <v>100</v>
      </c>
      <c r="AV53" s="19">
        <v>100</v>
      </c>
      <c r="AW53" s="19">
        <v>100</v>
      </c>
      <c r="AX53" s="19">
        <v>100</v>
      </c>
      <c r="AY53" s="19"/>
    </row>
    <row r="54" spans="1:51" s="9" customFormat="1" ht="15.75" thickBot="1" x14ac:dyDescent="0.3">
      <c r="A54" s="8">
        <v>44</v>
      </c>
      <c r="B54" s="9" t="s">
        <v>2120</v>
      </c>
      <c r="C54" s="19" t="s">
        <v>69</v>
      </c>
      <c r="D54" s="19"/>
      <c r="E54" s="20">
        <v>5872</v>
      </c>
      <c r="F54" s="21">
        <v>45775</v>
      </c>
      <c r="G54" s="19" t="s">
        <v>2306</v>
      </c>
      <c r="H54" s="19">
        <v>10140532</v>
      </c>
      <c r="I54" s="19" t="s">
        <v>2051</v>
      </c>
      <c r="J54" s="19" t="s">
        <v>70</v>
      </c>
      <c r="K54" s="19" t="s">
        <v>1955</v>
      </c>
      <c r="L54" s="19"/>
      <c r="M54" s="19" t="s">
        <v>2387</v>
      </c>
      <c r="N54" s="19">
        <v>19760000</v>
      </c>
      <c r="O54" s="19" t="s">
        <v>82</v>
      </c>
      <c r="P54" s="19"/>
      <c r="Q54" s="19"/>
      <c r="R54" s="19" t="s">
        <v>88</v>
      </c>
      <c r="S54" s="19" t="s">
        <v>76</v>
      </c>
      <c r="T54" s="19"/>
      <c r="U54" s="19">
        <v>901473571</v>
      </c>
      <c r="V54" s="19" t="s">
        <v>87</v>
      </c>
      <c r="W54" s="19"/>
      <c r="X54" s="19" t="s">
        <v>2308</v>
      </c>
      <c r="Y54" s="19" t="s">
        <v>79</v>
      </c>
      <c r="Z54" s="19" t="s">
        <v>102</v>
      </c>
      <c r="AA54" s="19">
        <v>108021784</v>
      </c>
      <c r="AB54" s="19"/>
      <c r="AC54" s="19"/>
      <c r="AD54" s="19"/>
      <c r="AE54" s="19" t="s">
        <v>2388</v>
      </c>
      <c r="AF54" s="19" t="s">
        <v>126</v>
      </c>
      <c r="AG54" s="19"/>
      <c r="AH54" s="19"/>
      <c r="AI54" s="19"/>
      <c r="AJ54" s="19"/>
      <c r="AK54" s="19"/>
      <c r="AL54" s="19">
        <v>0</v>
      </c>
      <c r="AM54" s="19" t="s">
        <v>106</v>
      </c>
      <c r="AN54" s="19">
        <v>0</v>
      </c>
      <c r="AO54" s="19" t="s">
        <v>117</v>
      </c>
      <c r="AP54" s="19">
        <v>0</v>
      </c>
      <c r="AQ54" s="19">
        <v>0</v>
      </c>
      <c r="AR54" s="21"/>
      <c r="AS54" s="21"/>
      <c r="AT54" s="21"/>
      <c r="AU54" s="19">
        <v>100</v>
      </c>
      <c r="AV54" s="19">
        <v>0</v>
      </c>
      <c r="AW54" s="19">
        <v>100</v>
      </c>
      <c r="AX54" s="19">
        <v>0</v>
      </c>
      <c r="AY54" s="19" t="s">
        <v>2271</v>
      </c>
    </row>
    <row r="55" spans="1:51" s="9" customFormat="1" ht="15.75" thickBot="1" x14ac:dyDescent="0.3">
      <c r="A55" s="8">
        <v>45</v>
      </c>
      <c r="B55" s="9" t="s">
        <v>2121</v>
      </c>
      <c r="C55" s="19" t="s">
        <v>69</v>
      </c>
      <c r="D55" s="19"/>
      <c r="E55" s="20">
        <v>5874</v>
      </c>
      <c r="F55" s="21">
        <v>45771</v>
      </c>
      <c r="G55" s="19" t="s">
        <v>2272</v>
      </c>
      <c r="H55" s="19">
        <v>10098659</v>
      </c>
      <c r="I55" s="19" t="s">
        <v>2273</v>
      </c>
      <c r="J55" s="19" t="s">
        <v>70</v>
      </c>
      <c r="K55" s="19" t="s">
        <v>1955</v>
      </c>
      <c r="L55" s="19"/>
      <c r="M55" s="19" t="s">
        <v>2389</v>
      </c>
      <c r="N55" s="19">
        <v>275000000</v>
      </c>
      <c r="O55" s="19" t="s">
        <v>69</v>
      </c>
      <c r="P55" s="19">
        <v>800131646</v>
      </c>
      <c r="Q55" s="19" t="s">
        <v>137</v>
      </c>
      <c r="R55" s="19" t="s">
        <v>88</v>
      </c>
      <c r="S55" s="19" t="s">
        <v>76</v>
      </c>
      <c r="T55" s="19"/>
      <c r="U55" s="19">
        <v>901552020</v>
      </c>
      <c r="V55" s="19" t="s">
        <v>122</v>
      </c>
      <c r="W55" s="19"/>
      <c r="X55" s="19" t="s">
        <v>2390</v>
      </c>
      <c r="Y55" s="19" t="s">
        <v>79</v>
      </c>
      <c r="Z55" s="19" t="s">
        <v>102</v>
      </c>
      <c r="AA55" s="19">
        <v>31792712</v>
      </c>
      <c r="AB55" s="19"/>
      <c r="AC55" s="19"/>
      <c r="AD55" s="19"/>
      <c r="AE55" s="19" t="s">
        <v>2391</v>
      </c>
      <c r="AF55" s="19" t="s">
        <v>126</v>
      </c>
      <c r="AG55" s="19"/>
      <c r="AH55" s="19"/>
      <c r="AI55" s="19"/>
      <c r="AJ55" s="19"/>
      <c r="AK55" s="19"/>
      <c r="AL55" s="19">
        <v>64</v>
      </c>
      <c r="AM55" s="19" t="s">
        <v>106</v>
      </c>
      <c r="AN55" s="19">
        <v>0</v>
      </c>
      <c r="AO55" s="19" t="s">
        <v>117</v>
      </c>
      <c r="AP55" s="19">
        <v>0</v>
      </c>
      <c r="AQ55" s="19">
        <v>0</v>
      </c>
      <c r="AR55" s="21">
        <v>45776</v>
      </c>
      <c r="AS55" s="21">
        <v>45838</v>
      </c>
      <c r="AT55" s="21"/>
      <c r="AU55" s="19">
        <v>100</v>
      </c>
      <c r="AV55" s="19">
        <v>4</v>
      </c>
      <c r="AW55" s="19">
        <v>100</v>
      </c>
      <c r="AX55" s="19">
        <v>0</v>
      </c>
      <c r="AY55" s="19"/>
    </row>
    <row r="56" spans="1:51" s="9" customFormat="1" ht="15.75" thickBot="1" x14ac:dyDescent="0.3">
      <c r="A56" s="8">
        <v>46</v>
      </c>
      <c r="B56" s="9" t="s">
        <v>2122</v>
      </c>
      <c r="C56" s="19" t="s">
        <v>69</v>
      </c>
      <c r="D56" s="19"/>
      <c r="E56" s="20">
        <v>5875</v>
      </c>
      <c r="F56" s="21">
        <v>45770</v>
      </c>
      <c r="G56" s="19" t="s">
        <v>2272</v>
      </c>
      <c r="H56" s="19">
        <v>10098659</v>
      </c>
      <c r="I56" s="19" t="s">
        <v>2273</v>
      </c>
      <c r="J56" s="19" t="s">
        <v>70</v>
      </c>
      <c r="K56" s="19" t="s">
        <v>1955</v>
      </c>
      <c r="L56" s="19"/>
      <c r="M56" s="19" t="s">
        <v>2392</v>
      </c>
      <c r="N56" s="19">
        <v>200000000</v>
      </c>
      <c r="O56" s="19" t="s">
        <v>69</v>
      </c>
      <c r="P56" s="19">
        <v>800131646</v>
      </c>
      <c r="Q56" s="19" t="s">
        <v>137</v>
      </c>
      <c r="R56" s="19" t="s">
        <v>88</v>
      </c>
      <c r="S56" s="19" t="s">
        <v>76</v>
      </c>
      <c r="T56" s="19"/>
      <c r="U56" s="19">
        <v>901781833</v>
      </c>
      <c r="V56" s="19" t="s">
        <v>142</v>
      </c>
      <c r="W56" s="19"/>
      <c r="X56" s="19" t="s">
        <v>2393</v>
      </c>
      <c r="Y56" s="19" t="s">
        <v>79</v>
      </c>
      <c r="Z56" s="19" t="s">
        <v>102</v>
      </c>
      <c r="AA56" s="19">
        <v>1110556732</v>
      </c>
      <c r="AB56" s="19"/>
      <c r="AC56" s="19"/>
      <c r="AD56" s="19"/>
      <c r="AE56" s="19" t="s">
        <v>2394</v>
      </c>
      <c r="AF56" s="19" t="s">
        <v>126</v>
      </c>
      <c r="AG56" s="19"/>
      <c r="AH56" s="19"/>
      <c r="AI56" s="19"/>
      <c r="AJ56" s="19"/>
      <c r="AK56" s="19"/>
      <c r="AL56" s="19">
        <v>44</v>
      </c>
      <c r="AM56" s="19" t="s">
        <v>106</v>
      </c>
      <c r="AN56" s="19">
        <v>0</v>
      </c>
      <c r="AO56" s="19" t="s">
        <v>117</v>
      </c>
      <c r="AP56" s="19">
        <v>0</v>
      </c>
      <c r="AQ56" s="19">
        <v>0</v>
      </c>
      <c r="AR56" s="21">
        <v>45779</v>
      </c>
      <c r="AS56" s="21">
        <v>45823</v>
      </c>
      <c r="AT56" s="21"/>
      <c r="AU56" s="19">
        <v>100</v>
      </c>
      <c r="AV56" s="19">
        <v>0</v>
      </c>
      <c r="AW56" s="19">
        <v>100</v>
      </c>
      <c r="AX56" s="19">
        <v>0</v>
      </c>
      <c r="AY56" s="19"/>
    </row>
    <row r="57" spans="1:51" s="9" customFormat="1" ht="15.75" thickBot="1" x14ac:dyDescent="0.3">
      <c r="A57" s="8">
        <v>47</v>
      </c>
      <c r="B57" s="9" t="s">
        <v>2123</v>
      </c>
      <c r="C57" s="19" t="s">
        <v>69</v>
      </c>
      <c r="D57" s="19"/>
      <c r="E57" s="20">
        <v>5877</v>
      </c>
      <c r="F57" s="21">
        <v>45769</v>
      </c>
      <c r="G57" s="19" t="s">
        <v>2272</v>
      </c>
      <c r="H57" s="19">
        <v>10098659</v>
      </c>
      <c r="I57" s="19" t="s">
        <v>2273</v>
      </c>
      <c r="J57" s="19" t="s">
        <v>70</v>
      </c>
      <c r="K57" s="19" t="s">
        <v>1955</v>
      </c>
      <c r="L57" s="19"/>
      <c r="M57" s="19" t="s">
        <v>2395</v>
      </c>
      <c r="N57" s="19">
        <v>10600450</v>
      </c>
      <c r="O57" s="19" t="s">
        <v>82</v>
      </c>
      <c r="P57" s="19"/>
      <c r="Q57" s="19"/>
      <c r="R57" s="19" t="s">
        <v>75</v>
      </c>
      <c r="S57" s="19" t="s">
        <v>102</v>
      </c>
      <c r="T57" s="19">
        <v>1088268224</v>
      </c>
      <c r="U57" s="19"/>
      <c r="V57" s="19"/>
      <c r="W57" s="19"/>
      <c r="X57" s="19" t="s">
        <v>2396</v>
      </c>
      <c r="Y57" s="19" t="s">
        <v>92</v>
      </c>
      <c r="Z57" s="19" t="s">
        <v>126</v>
      </c>
      <c r="AA57" s="19"/>
      <c r="AB57" s="19"/>
      <c r="AC57" s="19"/>
      <c r="AD57" s="19"/>
      <c r="AE57" s="19"/>
      <c r="AF57" s="19" t="s">
        <v>102</v>
      </c>
      <c r="AG57" s="19">
        <v>42025447</v>
      </c>
      <c r="AH57" s="19"/>
      <c r="AI57" s="19"/>
      <c r="AJ57" s="19"/>
      <c r="AK57" s="19" t="s">
        <v>2354</v>
      </c>
      <c r="AL57" s="19">
        <v>94</v>
      </c>
      <c r="AM57" s="19" t="s">
        <v>106</v>
      </c>
      <c r="AN57" s="19">
        <v>0</v>
      </c>
      <c r="AO57" s="19" t="s">
        <v>117</v>
      </c>
      <c r="AP57" s="19">
        <v>0</v>
      </c>
      <c r="AQ57" s="19">
        <v>0</v>
      </c>
      <c r="AR57" s="21">
        <v>45770</v>
      </c>
      <c r="AS57" s="21">
        <v>45863</v>
      </c>
      <c r="AT57" s="21"/>
      <c r="AU57" s="19">
        <v>100</v>
      </c>
      <c r="AV57" s="19">
        <v>8</v>
      </c>
      <c r="AW57" s="19">
        <v>100</v>
      </c>
      <c r="AX57" s="19">
        <v>0</v>
      </c>
      <c r="AY57" s="19"/>
    </row>
    <row r="58" spans="1:51" s="9" customFormat="1" ht="15.75" thickBot="1" x14ac:dyDescent="0.3">
      <c r="A58" s="8">
        <v>48</v>
      </c>
      <c r="B58" s="9" t="s">
        <v>2124</v>
      </c>
      <c r="C58" s="19" t="s">
        <v>69</v>
      </c>
      <c r="D58" s="19"/>
      <c r="E58" s="20">
        <v>5878</v>
      </c>
      <c r="F58" s="21">
        <v>45777</v>
      </c>
      <c r="G58" s="19" t="s">
        <v>2260</v>
      </c>
      <c r="H58" s="19">
        <v>10022345</v>
      </c>
      <c r="I58" s="19" t="s">
        <v>2046</v>
      </c>
      <c r="J58" s="19" t="s">
        <v>70</v>
      </c>
      <c r="K58" s="19" t="s">
        <v>1955</v>
      </c>
      <c r="L58" s="19"/>
      <c r="M58" s="19" t="s">
        <v>2397</v>
      </c>
      <c r="N58" s="19">
        <v>132000000</v>
      </c>
      <c r="O58" s="19" t="s">
        <v>82</v>
      </c>
      <c r="P58" s="19"/>
      <c r="Q58" s="19"/>
      <c r="R58" s="19" t="s">
        <v>75</v>
      </c>
      <c r="S58" s="19" t="s">
        <v>102</v>
      </c>
      <c r="T58" s="19">
        <v>42134364</v>
      </c>
      <c r="U58" s="19"/>
      <c r="V58" s="19"/>
      <c r="W58" s="19"/>
      <c r="X58" s="19" t="s">
        <v>2398</v>
      </c>
      <c r="Y58" s="19" t="s">
        <v>92</v>
      </c>
      <c r="Z58" s="19" t="s">
        <v>126</v>
      </c>
      <c r="AA58" s="19"/>
      <c r="AB58" s="19"/>
      <c r="AC58" s="19"/>
      <c r="AD58" s="19"/>
      <c r="AE58" s="19"/>
      <c r="AF58" s="19" t="s">
        <v>102</v>
      </c>
      <c r="AG58" s="19">
        <v>42152061</v>
      </c>
      <c r="AH58" s="19"/>
      <c r="AI58" s="19"/>
      <c r="AJ58" s="19"/>
      <c r="AK58" s="19" t="s">
        <v>2399</v>
      </c>
      <c r="AL58" s="19">
        <v>365</v>
      </c>
      <c r="AM58" s="19" t="s">
        <v>106</v>
      </c>
      <c r="AN58" s="19">
        <v>0</v>
      </c>
      <c r="AO58" s="19" t="s">
        <v>117</v>
      </c>
      <c r="AP58" s="19">
        <v>0</v>
      </c>
      <c r="AQ58" s="19">
        <v>0</v>
      </c>
      <c r="AR58" s="21">
        <v>45782</v>
      </c>
      <c r="AS58" s="21">
        <v>46146</v>
      </c>
      <c r="AT58" s="21"/>
      <c r="AU58" s="19">
        <v>100</v>
      </c>
      <c r="AV58" s="19">
        <v>0</v>
      </c>
      <c r="AW58" s="19">
        <v>100</v>
      </c>
      <c r="AX58" s="19">
        <v>0</v>
      </c>
      <c r="AY58" s="19"/>
    </row>
    <row r="59" spans="1:51" s="9" customFormat="1" ht="15.75" thickBot="1" x14ac:dyDescent="0.3">
      <c r="A59" s="8">
        <v>49</v>
      </c>
      <c r="B59" s="9" t="s">
        <v>2125</v>
      </c>
      <c r="C59" s="19" t="s">
        <v>69</v>
      </c>
      <c r="D59" s="19"/>
      <c r="E59" s="20">
        <v>5880</v>
      </c>
      <c r="F59" s="21">
        <v>45772</v>
      </c>
      <c r="G59" s="19" t="s">
        <v>2272</v>
      </c>
      <c r="H59" s="19">
        <v>10098659</v>
      </c>
      <c r="I59" s="19" t="s">
        <v>2273</v>
      </c>
      <c r="J59" s="19" t="s">
        <v>70</v>
      </c>
      <c r="K59" s="19" t="s">
        <v>1955</v>
      </c>
      <c r="L59" s="19"/>
      <c r="M59" s="19" t="s">
        <v>2400</v>
      </c>
      <c r="N59" s="19">
        <v>108588428</v>
      </c>
      <c r="O59" s="19" t="s">
        <v>82</v>
      </c>
      <c r="P59" s="19"/>
      <c r="Q59" s="19"/>
      <c r="R59" s="19" t="s">
        <v>88</v>
      </c>
      <c r="S59" s="19" t="s">
        <v>76</v>
      </c>
      <c r="T59" s="19"/>
      <c r="U59" s="19">
        <v>900517730</v>
      </c>
      <c r="V59" s="19" t="s">
        <v>112</v>
      </c>
      <c r="W59" s="19"/>
      <c r="X59" s="19" t="s">
        <v>2401</v>
      </c>
      <c r="Y59" s="19" t="s">
        <v>92</v>
      </c>
      <c r="Z59" s="19" t="s">
        <v>126</v>
      </c>
      <c r="AA59" s="19"/>
      <c r="AB59" s="19"/>
      <c r="AC59" s="19"/>
      <c r="AD59" s="19"/>
      <c r="AE59" s="19"/>
      <c r="AF59" s="19" t="s">
        <v>102</v>
      </c>
      <c r="AG59" s="19">
        <v>10119993</v>
      </c>
      <c r="AH59" s="19"/>
      <c r="AI59" s="19"/>
      <c r="AJ59" s="19"/>
      <c r="AK59" s="19" t="s">
        <v>2402</v>
      </c>
      <c r="AL59" s="19">
        <v>0</v>
      </c>
      <c r="AM59" s="19" t="s">
        <v>106</v>
      </c>
      <c r="AN59" s="19">
        <v>0</v>
      </c>
      <c r="AO59" s="19" t="s">
        <v>117</v>
      </c>
      <c r="AP59" s="19">
        <v>0</v>
      </c>
      <c r="AQ59" s="19">
        <v>0</v>
      </c>
      <c r="AR59" s="21"/>
      <c r="AS59" s="21"/>
      <c r="AT59" s="21"/>
      <c r="AU59" s="19">
        <v>100</v>
      </c>
      <c r="AV59" s="19">
        <v>0</v>
      </c>
      <c r="AW59" s="19">
        <v>100</v>
      </c>
      <c r="AX59" s="19">
        <v>0</v>
      </c>
      <c r="AY59" s="19" t="s">
        <v>2271</v>
      </c>
    </row>
    <row r="60" spans="1:51" s="9" customFormat="1" ht="15.75" thickBot="1" x14ac:dyDescent="0.3">
      <c r="A60" s="8">
        <v>50</v>
      </c>
      <c r="B60" s="9" t="s">
        <v>2126</v>
      </c>
      <c r="C60" s="19" t="s">
        <v>69</v>
      </c>
      <c r="D60" s="19"/>
      <c r="E60" s="20">
        <v>5881</v>
      </c>
      <c r="F60" s="21">
        <v>45771</v>
      </c>
      <c r="G60" s="19" t="s">
        <v>2272</v>
      </c>
      <c r="H60" s="19">
        <v>10098659</v>
      </c>
      <c r="I60" s="19" t="s">
        <v>2273</v>
      </c>
      <c r="J60" s="19" t="s">
        <v>70</v>
      </c>
      <c r="K60" s="19" t="s">
        <v>1955</v>
      </c>
      <c r="L60" s="19"/>
      <c r="M60" s="19" t="s">
        <v>2403</v>
      </c>
      <c r="N60" s="19">
        <v>280000000</v>
      </c>
      <c r="O60" s="19" t="s">
        <v>69</v>
      </c>
      <c r="P60" s="19">
        <v>800131646</v>
      </c>
      <c r="Q60" s="19" t="s">
        <v>137</v>
      </c>
      <c r="R60" s="19" t="s">
        <v>88</v>
      </c>
      <c r="S60" s="19" t="s">
        <v>76</v>
      </c>
      <c r="T60" s="19"/>
      <c r="U60" s="19">
        <v>901537765</v>
      </c>
      <c r="V60" s="19" t="s">
        <v>87</v>
      </c>
      <c r="W60" s="19"/>
      <c r="X60" s="19" t="s">
        <v>2404</v>
      </c>
      <c r="Y60" s="19" t="s">
        <v>79</v>
      </c>
      <c r="Z60" s="19" t="s">
        <v>102</v>
      </c>
      <c r="AA60" s="19">
        <v>1088298749</v>
      </c>
      <c r="AB60" s="19"/>
      <c r="AC60" s="19"/>
      <c r="AD60" s="19"/>
      <c r="AE60" s="19" t="s">
        <v>2405</v>
      </c>
      <c r="AF60" s="19" t="s">
        <v>126</v>
      </c>
      <c r="AG60" s="19"/>
      <c r="AH60" s="19"/>
      <c r="AI60" s="19"/>
      <c r="AJ60" s="19"/>
      <c r="AK60" s="19"/>
      <c r="AL60" s="19">
        <v>93</v>
      </c>
      <c r="AM60" s="19" t="s">
        <v>106</v>
      </c>
      <c r="AN60" s="19">
        <v>0</v>
      </c>
      <c r="AO60" s="19" t="s">
        <v>117</v>
      </c>
      <c r="AP60" s="19">
        <v>0</v>
      </c>
      <c r="AQ60" s="19">
        <v>0</v>
      </c>
      <c r="AR60" s="21">
        <v>45776</v>
      </c>
      <c r="AS60" s="21">
        <v>45868</v>
      </c>
      <c r="AT60" s="21"/>
      <c r="AU60" s="19">
        <v>100</v>
      </c>
      <c r="AV60" s="19">
        <v>2</v>
      </c>
      <c r="AW60" s="19">
        <v>100</v>
      </c>
      <c r="AX60" s="19">
        <v>0</v>
      </c>
      <c r="AY60" s="19"/>
    </row>
    <row r="61" spans="1:51" s="9" customFormat="1" ht="15.75" thickBot="1" x14ac:dyDescent="0.3">
      <c r="A61" s="8">
        <v>51</v>
      </c>
      <c r="B61" s="9" t="s">
        <v>2127</v>
      </c>
      <c r="C61" s="19" t="s">
        <v>69</v>
      </c>
      <c r="D61" s="19"/>
      <c r="E61" s="20">
        <v>5882</v>
      </c>
      <c r="F61" s="21">
        <v>45770</v>
      </c>
      <c r="G61" s="19" t="s">
        <v>2272</v>
      </c>
      <c r="H61" s="19">
        <v>10098659</v>
      </c>
      <c r="I61" s="19" t="s">
        <v>2273</v>
      </c>
      <c r="J61" s="19" t="s">
        <v>70</v>
      </c>
      <c r="K61" s="19" t="s">
        <v>1955</v>
      </c>
      <c r="L61" s="19"/>
      <c r="M61" s="19" t="s">
        <v>2406</v>
      </c>
      <c r="N61" s="19">
        <v>30309130</v>
      </c>
      <c r="O61" s="19" t="s">
        <v>69</v>
      </c>
      <c r="P61" s="19">
        <v>900948958</v>
      </c>
      <c r="Q61" s="19" t="s">
        <v>122</v>
      </c>
      <c r="R61" s="19" t="s">
        <v>88</v>
      </c>
      <c r="S61" s="19" t="s">
        <v>76</v>
      </c>
      <c r="T61" s="19"/>
      <c r="U61" s="19">
        <v>900688299</v>
      </c>
      <c r="V61" s="19" t="s">
        <v>100</v>
      </c>
      <c r="W61" s="19"/>
      <c r="X61" s="19" t="s">
        <v>2407</v>
      </c>
      <c r="Y61" s="19" t="s">
        <v>79</v>
      </c>
      <c r="Z61" s="19" t="s">
        <v>102</v>
      </c>
      <c r="AA61" s="19">
        <v>16886599</v>
      </c>
      <c r="AB61" s="19"/>
      <c r="AC61" s="19"/>
      <c r="AD61" s="19"/>
      <c r="AE61" s="19" t="s">
        <v>2376</v>
      </c>
      <c r="AF61" s="19" t="s">
        <v>126</v>
      </c>
      <c r="AG61" s="19"/>
      <c r="AH61" s="19"/>
      <c r="AI61" s="19"/>
      <c r="AJ61" s="19"/>
      <c r="AK61" s="19"/>
      <c r="AL61" s="19">
        <v>8</v>
      </c>
      <c r="AM61" s="19" t="s">
        <v>106</v>
      </c>
      <c r="AN61" s="19">
        <v>0</v>
      </c>
      <c r="AO61" s="19" t="s">
        <v>95</v>
      </c>
      <c r="AP61" s="19">
        <v>0</v>
      </c>
      <c r="AQ61" s="19">
        <v>16</v>
      </c>
      <c r="AR61" s="21">
        <v>45770</v>
      </c>
      <c r="AS61" s="21">
        <v>45777</v>
      </c>
      <c r="AT61" s="21"/>
      <c r="AU61" s="19">
        <v>100</v>
      </c>
      <c r="AV61" s="19">
        <v>33</v>
      </c>
      <c r="AW61" s="19">
        <v>100</v>
      </c>
      <c r="AX61" s="19">
        <v>0</v>
      </c>
      <c r="AY61" s="19" t="s">
        <v>2408</v>
      </c>
    </row>
    <row r="62" spans="1:51" s="9" customFormat="1" ht="15.75" thickBot="1" x14ac:dyDescent="0.3">
      <c r="A62" s="8">
        <v>52</v>
      </c>
      <c r="B62" s="9" t="s">
        <v>2128</v>
      </c>
      <c r="C62" s="19" t="s">
        <v>69</v>
      </c>
      <c r="D62" s="19"/>
      <c r="E62" s="20">
        <v>5887</v>
      </c>
      <c r="F62" s="21">
        <v>45776</v>
      </c>
      <c r="G62" s="19" t="s">
        <v>2260</v>
      </c>
      <c r="H62" s="19">
        <v>10022345</v>
      </c>
      <c r="I62" s="19" t="s">
        <v>2046</v>
      </c>
      <c r="J62" s="19" t="s">
        <v>70</v>
      </c>
      <c r="K62" s="19" t="s">
        <v>1955</v>
      </c>
      <c r="L62" s="19"/>
      <c r="M62" s="19" t="s">
        <v>2409</v>
      </c>
      <c r="N62" s="19">
        <v>8070000</v>
      </c>
      <c r="O62" s="19" t="s">
        <v>82</v>
      </c>
      <c r="P62" s="19"/>
      <c r="Q62" s="19"/>
      <c r="R62" s="19" t="s">
        <v>75</v>
      </c>
      <c r="S62" s="19" t="s">
        <v>102</v>
      </c>
      <c r="T62" s="19">
        <v>1088299831</v>
      </c>
      <c r="U62" s="19"/>
      <c r="V62" s="19"/>
      <c r="W62" s="19"/>
      <c r="X62" s="19" t="s">
        <v>2410</v>
      </c>
      <c r="Y62" s="19" t="s">
        <v>92</v>
      </c>
      <c r="Z62" s="19" t="s">
        <v>126</v>
      </c>
      <c r="AA62" s="19"/>
      <c r="AB62" s="19"/>
      <c r="AC62" s="19"/>
      <c r="AD62" s="19"/>
      <c r="AE62" s="19"/>
      <c r="AF62" s="19" t="s">
        <v>102</v>
      </c>
      <c r="AG62" s="19">
        <v>10271682</v>
      </c>
      <c r="AH62" s="19"/>
      <c r="AI62" s="19"/>
      <c r="AJ62" s="19"/>
      <c r="AK62" s="19" t="s">
        <v>2266</v>
      </c>
      <c r="AL62" s="19">
        <v>0</v>
      </c>
      <c r="AM62" s="19" t="s">
        <v>106</v>
      </c>
      <c r="AN62" s="19">
        <v>0</v>
      </c>
      <c r="AO62" s="19" t="s">
        <v>117</v>
      </c>
      <c r="AP62" s="19">
        <v>0</v>
      </c>
      <c r="AQ62" s="19">
        <v>0</v>
      </c>
      <c r="AR62" s="21"/>
      <c r="AS62" s="21"/>
      <c r="AT62" s="21"/>
      <c r="AU62" s="19">
        <v>100</v>
      </c>
      <c r="AV62" s="19">
        <v>0</v>
      </c>
      <c r="AW62" s="19">
        <v>100</v>
      </c>
      <c r="AX62" s="19">
        <v>0</v>
      </c>
      <c r="AY62" s="19" t="s">
        <v>2271</v>
      </c>
    </row>
    <row r="63" spans="1:51" s="9" customFormat="1" ht="15.75" thickBot="1" x14ac:dyDescent="0.3">
      <c r="A63" s="8">
        <v>53</v>
      </c>
      <c r="B63" s="9" t="s">
        <v>2129</v>
      </c>
      <c r="C63" s="19" t="s">
        <v>69</v>
      </c>
      <c r="D63" s="19"/>
      <c r="E63" s="20">
        <v>5888</v>
      </c>
      <c r="F63" s="21">
        <v>45777</v>
      </c>
      <c r="G63" s="19" t="s">
        <v>2260</v>
      </c>
      <c r="H63" s="19">
        <v>10022345</v>
      </c>
      <c r="I63" s="19" t="s">
        <v>2046</v>
      </c>
      <c r="J63" s="19" t="s">
        <v>70</v>
      </c>
      <c r="K63" s="19" t="s">
        <v>1955</v>
      </c>
      <c r="L63" s="19"/>
      <c r="M63" s="19" t="s">
        <v>2411</v>
      </c>
      <c r="N63" s="19">
        <v>64000000</v>
      </c>
      <c r="O63" s="19" t="s">
        <v>82</v>
      </c>
      <c r="P63" s="19"/>
      <c r="Q63" s="19"/>
      <c r="R63" s="19" t="s">
        <v>75</v>
      </c>
      <c r="S63" s="19" t="s">
        <v>102</v>
      </c>
      <c r="T63" s="19">
        <v>1088286439</v>
      </c>
      <c r="U63" s="19"/>
      <c r="V63" s="19"/>
      <c r="W63" s="19"/>
      <c r="X63" s="19" t="s">
        <v>2412</v>
      </c>
      <c r="Y63" s="19" t="s">
        <v>92</v>
      </c>
      <c r="Z63" s="19" t="s">
        <v>126</v>
      </c>
      <c r="AA63" s="19"/>
      <c r="AB63" s="19"/>
      <c r="AC63" s="19"/>
      <c r="AD63" s="19"/>
      <c r="AE63" s="19"/>
      <c r="AF63" s="19" t="s">
        <v>102</v>
      </c>
      <c r="AG63" s="19">
        <v>1053779322</v>
      </c>
      <c r="AH63" s="19"/>
      <c r="AI63" s="19"/>
      <c r="AJ63" s="19"/>
      <c r="AK63" s="19" t="s">
        <v>2413</v>
      </c>
      <c r="AL63" s="19">
        <v>0</v>
      </c>
      <c r="AM63" s="19" t="s">
        <v>106</v>
      </c>
      <c r="AN63" s="19">
        <v>0</v>
      </c>
      <c r="AO63" s="19" t="s">
        <v>117</v>
      </c>
      <c r="AP63" s="19">
        <v>0</v>
      </c>
      <c r="AQ63" s="19">
        <v>0</v>
      </c>
      <c r="AR63" s="21"/>
      <c r="AS63" s="21"/>
      <c r="AT63" s="21"/>
      <c r="AU63" s="19">
        <v>100</v>
      </c>
      <c r="AV63" s="19">
        <v>0</v>
      </c>
      <c r="AW63" s="19">
        <v>100</v>
      </c>
      <c r="AX63" s="19">
        <v>0</v>
      </c>
      <c r="AY63" s="19" t="s">
        <v>2271</v>
      </c>
    </row>
    <row r="64" spans="1:51" s="9" customFormat="1" ht="15.75" thickBot="1" x14ac:dyDescent="0.3">
      <c r="A64" s="8">
        <v>54</v>
      </c>
      <c r="B64" s="9" t="s">
        <v>2130</v>
      </c>
      <c r="C64" s="19" t="s">
        <v>69</v>
      </c>
      <c r="D64" s="19"/>
      <c r="E64" s="20">
        <v>5894</v>
      </c>
      <c r="F64" s="21">
        <v>45775</v>
      </c>
      <c r="G64" s="19" t="s">
        <v>2272</v>
      </c>
      <c r="H64" s="19">
        <v>10098659</v>
      </c>
      <c r="I64" s="19" t="s">
        <v>2273</v>
      </c>
      <c r="J64" s="19" t="s">
        <v>70</v>
      </c>
      <c r="K64" s="19" t="s">
        <v>1955</v>
      </c>
      <c r="L64" s="19"/>
      <c r="M64" s="19" t="s">
        <v>2414</v>
      </c>
      <c r="N64" s="19">
        <v>35750433</v>
      </c>
      <c r="O64" s="19" t="s">
        <v>82</v>
      </c>
      <c r="P64" s="19"/>
      <c r="Q64" s="19"/>
      <c r="R64" s="19" t="s">
        <v>75</v>
      </c>
      <c r="S64" s="19" t="s">
        <v>102</v>
      </c>
      <c r="T64" s="19">
        <v>1039469338</v>
      </c>
      <c r="U64" s="19"/>
      <c r="V64" s="19"/>
      <c r="W64" s="19"/>
      <c r="X64" s="19" t="s">
        <v>2415</v>
      </c>
      <c r="Y64" s="19" t="s">
        <v>92</v>
      </c>
      <c r="Z64" s="19" t="s">
        <v>126</v>
      </c>
      <c r="AA64" s="19"/>
      <c r="AB64" s="19"/>
      <c r="AC64" s="19"/>
      <c r="AD64" s="19"/>
      <c r="AE64" s="19"/>
      <c r="AF64" s="19" t="s">
        <v>102</v>
      </c>
      <c r="AG64" s="19">
        <v>42146693</v>
      </c>
      <c r="AH64" s="19"/>
      <c r="AI64" s="19"/>
      <c r="AJ64" s="19"/>
      <c r="AK64" s="19" t="s">
        <v>2357</v>
      </c>
      <c r="AL64" s="19">
        <v>234</v>
      </c>
      <c r="AM64" s="19" t="s">
        <v>106</v>
      </c>
      <c r="AN64" s="19">
        <v>0</v>
      </c>
      <c r="AO64" s="19" t="s">
        <v>117</v>
      </c>
      <c r="AP64" s="19">
        <v>0</v>
      </c>
      <c r="AQ64" s="19">
        <v>0</v>
      </c>
      <c r="AR64" s="21">
        <v>45775</v>
      </c>
      <c r="AS64" s="21">
        <v>46008</v>
      </c>
      <c r="AT64" s="21"/>
      <c r="AU64" s="19">
        <v>100</v>
      </c>
      <c r="AV64" s="19">
        <v>1</v>
      </c>
      <c r="AW64" s="19">
        <v>100</v>
      </c>
      <c r="AX64" s="19">
        <v>0</v>
      </c>
      <c r="AY64" s="19"/>
    </row>
    <row r="65" spans="1:51" s="9" customFormat="1" ht="15.75" thickBot="1" x14ac:dyDescent="0.3">
      <c r="A65" s="8">
        <v>55</v>
      </c>
      <c r="B65" s="9" t="s">
        <v>2131</v>
      </c>
      <c r="C65" s="19" t="s">
        <v>69</v>
      </c>
      <c r="D65" s="19"/>
      <c r="E65" s="20">
        <v>5895</v>
      </c>
      <c r="F65" s="21">
        <v>45777</v>
      </c>
      <c r="G65" s="19" t="s">
        <v>2325</v>
      </c>
      <c r="H65" s="19">
        <v>10024065</v>
      </c>
      <c r="I65" s="19" t="s">
        <v>2051</v>
      </c>
      <c r="J65" s="19" t="s">
        <v>70</v>
      </c>
      <c r="K65" s="19" t="s">
        <v>1955</v>
      </c>
      <c r="L65" s="19"/>
      <c r="M65" s="19" t="s">
        <v>2416</v>
      </c>
      <c r="N65" s="19">
        <v>5400000</v>
      </c>
      <c r="O65" s="19" t="s">
        <v>82</v>
      </c>
      <c r="P65" s="19"/>
      <c r="Q65" s="19"/>
      <c r="R65" s="19" t="s">
        <v>75</v>
      </c>
      <c r="S65" s="19" t="s">
        <v>114</v>
      </c>
      <c r="T65" s="19"/>
      <c r="U65" s="19"/>
      <c r="V65" s="19"/>
      <c r="W65" s="19">
        <v>1055545</v>
      </c>
      <c r="X65" s="19" t="s">
        <v>2417</v>
      </c>
      <c r="Y65" s="19" t="s">
        <v>92</v>
      </c>
      <c r="Z65" s="19" t="s">
        <v>126</v>
      </c>
      <c r="AA65" s="19"/>
      <c r="AB65" s="19"/>
      <c r="AC65" s="19"/>
      <c r="AD65" s="19"/>
      <c r="AE65" s="19"/>
      <c r="AF65" s="19" t="s">
        <v>102</v>
      </c>
      <c r="AG65" s="19">
        <v>1087990963</v>
      </c>
      <c r="AH65" s="19"/>
      <c r="AI65" s="19"/>
      <c r="AJ65" s="19"/>
      <c r="AK65" s="19" t="s">
        <v>2418</v>
      </c>
      <c r="AL65" s="19">
        <v>0</v>
      </c>
      <c r="AM65" s="19" t="s">
        <v>106</v>
      </c>
      <c r="AN65" s="19">
        <v>0</v>
      </c>
      <c r="AO65" s="19" t="s">
        <v>117</v>
      </c>
      <c r="AP65" s="19">
        <v>0</v>
      </c>
      <c r="AQ65" s="19">
        <v>0</v>
      </c>
      <c r="AR65" s="21"/>
      <c r="AS65" s="21"/>
      <c r="AT65" s="21"/>
      <c r="AU65" s="19">
        <v>100</v>
      </c>
      <c r="AV65" s="19">
        <v>0</v>
      </c>
      <c r="AW65" s="19">
        <v>100</v>
      </c>
      <c r="AX65" s="19">
        <v>0</v>
      </c>
      <c r="AY65" s="19" t="s">
        <v>2271</v>
      </c>
    </row>
    <row r="66" spans="1:51" s="9" customFormat="1" ht="15.75" thickBot="1" x14ac:dyDescent="0.3">
      <c r="A66" s="8">
        <v>56</v>
      </c>
      <c r="B66" s="9" t="s">
        <v>2132</v>
      </c>
      <c r="C66" s="19" t="s">
        <v>69</v>
      </c>
      <c r="D66" s="19"/>
      <c r="E66" s="20">
        <v>5328</v>
      </c>
      <c r="F66" s="21">
        <v>45667</v>
      </c>
      <c r="G66" s="19" t="s">
        <v>2419</v>
      </c>
      <c r="H66" s="19">
        <v>10098659</v>
      </c>
      <c r="I66" s="19" t="s">
        <v>2273</v>
      </c>
      <c r="J66" s="19" t="s">
        <v>83</v>
      </c>
      <c r="K66" s="19" t="s">
        <v>1955</v>
      </c>
      <c r="L66" s="19"/>
      <c r="M66" s="19" t="s">
        <v>2420</v>
      </c>
      <c r="N66" s="19">
        <v>51036800</v>
      </c>
      <c r="O66" s="19" t="s">
        <v>82</v>
      </c>
      <c r="P66" s="19"/>
      <c r="Q66" s="19"/>
      <c r="R66" s="19" t="s">
        <v>75</v>
      </c>
      <c r="S66" s="19" t="s">
        <v>102</v>
      </c>
      <c r="T66" s="19">
        <v>10017775</v>
      </c>
      <c r="U66" s="19"/>
      <c r="V66" s="19"/>
      <c r="W66" s="19"/>
      <c r="X66" s="19" t="s">
        <v>2421</v>
      </c>
      <c r="Y66" s="19" t="s">
        <v>92</v>
      </c>
      <c r="Z66" s="19" t="s">
        <v>126</v>
      </c>
      <c r="AA66" s="19"/>
      <c r="AB66" s="19"/>
      <c r="AC66" s="19"/>
      <c r="AD66" s="19"/>
      <c r="AE66" s="19"/>
      <c r="AF66" s="19" t="s">
        <v>102</v>
      </c>
      <c r="AG66" s="19">
        <v>9867733</v>
      </c>
      <c r="AH66" s="19"/>
      <c r="AI66" s="19"/>
      <c r="AJ66" s="19"/>
      <c r="AK66" s="19" t="s">
        <v>2422</v>
      </c>
      <c r="AL66" s="19">
        <v>332</v>
      </c>
      <c r="AM66" s="19" t="s">
        <v>106</v>
      </c>
      <c r="AN66" s="19">
        <v>0</v>
      </c>
      <c r="AO66" s="19" t="s">
        <v>117</v>
      </c>
      <c r="AP66" s="19">
        <v>0</v>
      </c>
      <c r="AQ66" s="19">
        <v>0</v>
      </c>
      <c r="AR66" s="21">
        <v>45677</v>
      </c>
      <c r="AS66" s="21">
        <v>46008</v>
      </c>
      <c r="AT66" s="21"/>
      <c r="AU66" s="19">
        <v>100</v>
      </c>
      <c r="AV66" s="19">
        <v>18</v>
      </c>
      <c r="AW66" s="19">
        <v>100</v>
      </c>
      <c r="AX66" s="19">
        <v>18</v>
      </c>
      <c r="AY66" s="19" t="s">
        <v>2423</v>
      </c>
    </row>
    <row r="67" spans="1:51" s="9" customFormat="1" ht="15.75" thickBot="1" x14ac:dyDescent="0.3">
      <c r="A67" s="8">
        <v>57</v>
      </c>
      <c r="B67" s="9" t="s">
        <v>2133</v>
      </c>
      <c r="C67" s="19" t="s">
        <v>69</v>
      </c>
      <c r="D67" s="19"/>
      <c r="E67" s="20">
        <v>5328</v>
      </c>
      <c r="F67" s="21">
        <v>45301</v>
      </c>
      <c r="G67" s="19" t="s">
        <v>2424</v>
      </c>
      <c r="H67" s="19">
        <v>70552231</v>
      </c>
      <c r="I67" s="19" t="s">
        <v>2425</v>
      </c>
      <c r="J67" s="19" t="s">
        <v>83</v>
      </c>
      <c r="K67" s="19" t="s">
        <v>1955</v>
      </c>
      <c r="L67" s="19"/>
      <c r="M67" s="19" t="s">
        <v>2426</v>
      </c>
      <c r="N67" s="19">
        <v>47550998</v>
      </c>
      <c r="O67" s="19" t="s">
        <v>82</v>
      </c>
      <c r="P67" s="19"/>
      <c r="Q67" s="19"/>
      <c r="R67" s="19" t="s">
        <v>75</v>
      </c>
      <c r="S67" s="19" t="s">
        <v>102</v>
      </c>
      <c r="T67" s="19">
        <v>1053807812</v>
      </c>
      <c r="U67" s="19"/>
      <c r="V67" s="19"/>
      <c r="W67" s="19"/>
      <c r="X67" s="19" t="s">
        <v>2427</v>
      </c>
      <c r="Y67" s="19" t="s">
        <v>92</v>
      </c>
      <c r="Z67" s="19" t="s">
        <v>126</v>
      </c>
      <c r="AA67" s="19"/>
      <c r="AB67" s="19"/>
      <c r="AC67" s="19"/>
      <c r="AD67" s="19"/>
      <c r="AE67" s="19"/>
      <c r="AF67" s="19" t="s">
        <v>102</v>
      </c>
      <c r="AG67" s="19">
        <v>1088261393</v>
      </c>
      <c r="AH67" s="19"/>
      <c r="AI67" s="19"/>
      <c r="AJ67" s="19"/>
      <c r="AK67" s="19" t="s">
        <v>2428</v>
      </c>
      <c r="AL67" s="19">
        <v>366</v>
      </c>
      <c r="AM67" s="19" t="s">
        <v>106</v>
      </c>
      <c r="AN67" s="19">
        <v>0</v>
      </c>
      <c r="AO67" s="19" t="s">
        <v>117</v>
      </c>
      <c r="AP67" s="19">
        <v>0</v>
      </c>
      <c r="AQ67" s="19">
        <v>0</v>
      </c>
      <c r="AR67" s="21">
        <v>45302</v>
      </c>
      <c r="AS67" s="21">
        <v>45637</v>
      </c>
      <c r="AT67" s="21">
        <v>45755</v>
      </c>
      <c r="AU67" s="19">
        <v>100</v>
      </c>
      <c r="AV67" s="19">
        <v>100</v>
      </c>
      <c r="AW67" s="19">
        <v>100</v>
      </c>
      <c r="AX67" s="19">
        <v>100</v>
      </c>
      <c r="AY67" s="19" t="s">
        <v>2429</v>
      </c>
    </row>
    <row r="68" spans="1:51" s="9" customFormat="1" ht="15.75" thickBot="1" x14ac:dyDescent="0.3">
      <c r="A68" s="8">
        <v>58</v>
      </c>
      <c r="B68" s="9" t="s">
        <v>2134</v>
      </c>
      <c r="C68" s="19" t="s">
        <v>69</v>
      </c>
      <c r="D68" s="19"/>
      <c r="E68" s="20">
        <v>5329</v>
      </c>
      <c r="F68" s="21">
        <v>45301</v>
      </c>
      <c r="G68" s="19" t="s">
        <v>2424</v>
      </c>
      <c r="H68" s="19">
        <v>70552231</v>
      </c>
      <c r="I68" s="19" t="s">
        <v>2425</v>
      </c>
      <c r="J68" s="19" t="s">
        <v>83</v>
      </c>
      <c r="K68" s="19" t="s">
        <v>1955</v>
      </c>
      <c r="L68" s="19"/>
      <c r="M68" s="19" t="s">
        <v>2430</v>
      </c>
      <c r="N68" s="19">
        <v>47550998</v>
      </c>
      <c r="O68" s="19" t="s">
        <v>82</v>
      </c>
      <c r="P68" s="19"/>
      <c r="Q68" s="19"/>
      <c r="R68" s="19" t="s">
        <v>75</v>
      </c>
      <c r="S68" s="19" t="s">
        <v>102</v>
      </c>
      <c r="T68" s="19">
        <v>41953152</v>
      </c>
      <c r="U68" s="19"/>
      <c r="V68" s="19"/>
      <c r="W68" s="19"/>
      <c r="X68" s="19" t="s">
        <v>2431</v>
      </c>
      <c r="Y68" s="19" t="s">
        <v>92</v>
      </c>
      <c r="Z68" s="19" t="s">
        <v>126</v>
      </c>
      <c r="AA68" s="19"/>
      <c r="AB68" s="19"/>
      <c r="AC68" s="19"/>
      <c r="AD68" s="19"/>
      <c r="AE68" s="19"/>
      <c r="AF68" s="19" t="s">
        <v>102</v>
      </c>
      <c r="AG68" s="19">
        <v>1088261393</v>
      </c>
      <c r="AH68" s="19"/>
      <c r="AI68" s="19"/>
      <c r="AJ68" s="19"/>
      <c r="AK68" s="19" t="s">
        <v>2428</v>
      </c>
      <c r="AL68" s="19">
        <v>336</v>
      </c>
      <c r="AM68" s="19" t="s">
        <v>106</v>
      </c>
      <c r="AN68" s="19">
        <v>0</v>
      </c>
      <c r="AO68" s="19" t="s">
        <v>117</v>
      </c>
      <c r="AP68" s="19">
        <v>0</v>
      </c>
      <c r="AQ68" s="19">
        <v>0</v>
      </c>
      <c r="AR68" s="21">
        <v>45302</v>
      </c>
      <c r="AS68" s="21">
        <v>45637</v>
      </c>
      <c r="AT68" s="21">
        <v>45755</v>
      </c>
      <c r="AU68" s="19">
        <v>100</v>
      </c>
      <c r="AV68" s="19">
        <v>100</v>
      </c>
      <c r="AW68" s="19">
        <v>100</v>
      </c>
      <c r="AX68" s="19">
        <v>100</v>
      </c>
      <c r="AY68" s="19" t="s">
        <v>2429</v>
      </c>
    </row>
    <row r="69" spans="1:51" s="9" customFormat="1" ht="15.75" thickBot="1" x14ac:dyDescent="0.3">
      <c r="A69" s="8">
        <v>59</v>
      </c>
      <c r="B69" s="9" t="s">
        <v>2135</v>
      </c>
      <c r="C69" s="19" t="s">
        <v>69</v>
      </c>
      <c r="D69" s="19"/>
      <c r="E69" s="20">
        <v>5331</v>
      </c>
      <c r="F69" s="21">
        <v>45301</v>
      </c>
      <c r="G69" s="19" t="s">
        <v>2424</v>
      </c>
      <c r="H69" s="19">
        <v>70552231</v>
      </c>
      <c r="I69" s="19" t="s">
        <v>2425</v>
      </c>
      <c r="J69" s="19" t="s">
        <v>83</v>
      </c>
      <c r="K69" s="19" t="s">
        <v>1955</v>
      </c>
      <c r="L69" s="19"/>
      <c r="M69" s="19" t="s">
        <v>2432</v>
      </c>
      <c r="N69" s="19">
        <v>25368433</v>
      </c>
      <c r="O69" s="19" t="s">
        <v>82</v>
      </c>
      <c r="P69" s="19"/>
      <c r="Q69" s="19"/>
      <c r="R69" s="19" t="s">
        <v>75</v>
      </c>
      <c r="S69" s="19" t="s">
        <v>102</v>
      </c>
      <c r="T69" s="19">
        <v>1193090612</v>
      </c>
      <c r="U69" s="19"/>
      <c r="V69" s="19"/>
      <c r="W69" s="19"/>
      <c r="X69" s="19" t="s">
        <v>2433</v>
      </c>
      <c r="Y69" s="19" t="s">
        <v>92</v>
      </c>
      <c r="Z69" s="19" t="s">
        <v>126</v>
      </c>
      <c r="AA69" s="19"/>
      <c r="AB69" s="19"/>
      <c r="AC69" s="19"/>
      <c r="AD69" s="19"/>
      <c r="AE69" s="19"/>
      <c r="AF69" s="19" t="s">
        <v>102</v>
      </c>
      <c r="AG69" s="19">
        <v>1088261393</v>
      </c>
      <c r="AH69" s="19"/>
      <c r="AI69" s="19"/>
      <c r="AJ69" s="19"/>
      <c r="AK69" s="19" t="s">
        <v>2428</v>
      </c>
      <c r="AL69" s="19">
        <v>340</v>
      </c>
      <c r="AM69" s="19" t="s">
        <v>106</v>
      </c>
      <c r="AN69" s="19">
        <v>0</v>
      </c>
      <c r="AO69" s="19" t="s">
        <v>117</v>
      </c>
      <c r="AP69" s="19">
        <v>0</v>
      </c>
      <c r="AQ69" s="19">
        <v>0</v>
      </c>
      <c r="AR69" s="21">
        <v>45302</v>
      </c>
      <c r="AS69" s="21">
        <v>45641</v>
      </c>
      <c r="AT69" s="21">
        <v>45755</v>
      </c>
      <c r="AU69" s="19">
        <v>100</v>
      </c>
      <c r="AV69" s="19">
        <v>100</v>
      </c>
      <c r="AW69" s="19">
        <v>100</v>
      </c>
      <c r="AX69" s="19">
        <v>100</v>
      </c>
      <c r="AY69" s="19" t="s">
        <v>2429</v>
      </c>
    </row>
    <row r="70" spans="1:51" s="9" customFormat="1" ht="15.75" thickBot="1" x14ac:dyDescent="0.3">
      <c r="A70" s="8">
        <v>60</v>
      </c>
      <c r="B70" s="9" t="s">
        <v>2136</v>
      </c>
      <c r="C70" s="19" t="s">
        <v>69</v>
      </c>
      <c r="D70" s="19"/>
      <c r="E70" s="20">
        <v>5335</v>
      </c>
      <c r="F70" s="21">
        <v>45303</v>
      </c>
      <c r="G70" s="19" t="s">
        <v>2299</v>
      </c>
      <c r="H70" s="19">
        <v>31418131</v>
      </c>
      <c r="I70" s="19" t="s">
        <v>2051</v>
      </c>
      <c r="J70" s="19" t="s">
        <v>83</v>
      </c>
      <c r="K70" s="19" t="s">
        <v>1955</v>
      </c>
      <c r="L70" s="19"/>
      <c r="M70" s="19" t="s">
        <v>2434</v>
      </c>
      <c r="N70" s="19">
        <v>53380375</v>
      </c>
      <c r="O70" s="19" t="s">
        <v>82</v>
      </c>
      <c r="P70" s="19"/>
      <c r="Q70" s="19"/>
      <c r="R70" s="19" t="s">
        <v>75</v>
      </c>
      <c r="S70" s="19" t="s">
        <v>102</v>
      </c>
      <c r="T70" s="19">
        <v>1088271451</v>
      </c>
      <c r="U70" s="19"/>
      <c r="V70" s="19"/>
      <c r="W70" s="19"/>
      <c r="X70" s="19" t="s">
        <v>2435</v>
      </c>
      <c r="Y70" s="19" t="s">
        <v>92</v>
      </c>
      <c r="Z70" s="19" t="s">
        <v>126</v>
      </c>
      <c r="AA70" s="19"/>
      <c r="AB70" s="19"/>
      <c r="AC70" s="19"/>
      <c r="AD70" s="19"/>
      <c r="AE70" s="19"/>
      <c r="AF70" s="19" t="s">
        <v>102</v>
      </c>
      <c r="AG70" s="19">
        <v>6198780</v>
      </c>
      <c r="AH70" s="19"/>
      <c r="AI70" s="19"/>
      <c r="AJ70" s="19"/>
      <c r="AK70" s="19" t="s">
        <v>2436</v>
      </c>
      <c r="AL70" s="19">
        <v>337</v>
      </c>
      <c r="AM70" s="19" t="s">
        <v>106</v>
      </c>
      <c r="AN70" s="19">
        <v>0</v>
      </c>
      <c r="AO70" s="19" t="s">
        <v>117</v>
      </c>
      <c r="AP70" s="19">
        <v>0</v>
      </c>
      <c r="AQ70" s="19">
        <v>0</v>
      </c>
      <c r="AR70" s="21">
        <v>45306</v>
      </c>
      <c r="AS70" s="21">
        <v>45642</v>
      </c>
      <c r="AT70" s="21">
        <v>45772</v>
      </c>
      <c r="AU70" s="19">
        <v>100</v>
      </c>
      <c r="AV70" s="19">
        <v>100</v>
      </c>
      <c r="AW70" s="19">
        <v>100</v>
      </c>
      <c r="AX70" s="19">
        <v>100</v>
      </c>
      <c r="AY70" s="19" t="s">
        <v>2429</v>
      </c>
    </row>
    <row r="71" spans="1:51" s="9" customFormat="1" ht="15.75" thickBot="1" x14ac:dyDescent="0.3">
      <c r="A71" s="8">
        <v>61</v>
      </c>
      <c r="B71" s="9" t="s">
        <v>2137</v>
      </c>
      <c r="C71" s="19" t="s">
        <v>69</v>
      </c>
      <c r="D71" s="19"/>
      <c r="E71" s="20">
        <v>5336</v>
      </c>
      <c r="F71" s="21">
        <v>45303</v>
      </c>
      <c r="G71" s="19" t="s">
        <v>2299</v>
      </c>
      <c r="H71" s="19">
        <v>31418131</v>
      </c>
      <c r="I71" s="19" t="s">
        <v>2051</v>
      </c>
      <c r="J71" s="19" t="s">
        <v>83</v>
      </c>
      <c r="K71" s="19" t="s">
        <v>1955</v>
      </c>
      <c r="L71" s="19"/>
      <c r="M71" s="19" t="s">
        <v>2437</v>
      </c>
      <c r="N71" s="19">
        <v>27139934</v>
      </c>
      <c r="O71" s="19" t="s">
        <v>82</v>
      </c>
      <c r="P71" s="19"/>
      <c r="Q71" s="19"/>
      <c r="R71" s="19" t="s">
        <v>75</v>
      </c>
      <c r="S71" s="19" t="s">
        <v>102</v>
      </c>
      <c r="T71" s="19">
        <v>10101935</v>
      </c>
      <c r="U71" s="19"/>
      <c r="V71" s="19"/>
      <c r="W71" s="19"/>
      <c r="X71" s="19" t="s">
        <v>2438</v>
      </c>
      <c r="Y71" s="19" t="s">
        <v>92</v>
      </c>
      <c r="Z71" s="19" t="s">
        <v>126</v>
      </c>
      <c r="AA71" s="19"/>
      <c r="AB71" s="19"/>
      <c r="AC71" s="19"/>
      <c r="AD71" s="19"/>
      <c r="AE71" s="19"/>
      <c r="AF71" s="19" t="s">
        <v>102</v>
      </c>
      <c r="AG71" s="19">
        <v>6198780</v>
      </c>
      <c r="AH71" s="19"/>
      <c r="AI71" s="19"/>
      <c r="AJ71" s="19"/>
      <c r="AK71" s="19" t="s">
        <v>2436</v>
      </c>
      <c r="AL71" s="19">
        <v>337</v>
      </c>
      <c r="AM71" s="19" t="s">
        <v>106</v>
      </c>
      <c r="AN71" s="19">
        <v>0</v>
      </c>
      <c r="AO71" s="19" t="s">
        <v>117</v>
      </c>
      <c r="AP71" s="19">
        <v>0</v>
      </c>
      <c r="AQ71" s="19">
        <v>0</v>
      </c>
      <c r="AR71" s="21">
        <v>45306</v>
      </c>
      <c r="AS71" s="21">
        <v>45642</v>
      </c>
      <c r="AT71" s="21">
        <v>45772</v>
      </c>
      <c r="AU71" s="19">
        <v>100</v>
      </c>
      <c r="AV71" s="19">
        <v>100</v>
      </c>
      <c r="AW71" s="19">
        <v>100</v>
      </c>
      <c r="AX71" s="19">
        <v>100</v>
      </c>
      <c r="AY71" s="19" t="s">
        <v>2429</v>
      </c>
    </row>
    <row r="72" spans="1:51" s="9" customFormat="1" ht="15.75" thickBot="1" x14ac:dyDescent="0.3">
      <c r="A72" s="8">
        <v>62</v>
      </c>
      <c r="B72" s="9" t="s">
        <v>2138</v>
      </c>
      <c r="C72" s="19" t="s">
        <v>69</v>
      </c>
      <c r="D72" s="19"/>
      <c r="E72" s="20">
        <v>5337</v>
      </c>
      <c r="F72" s="21">
        <v>45303</v>
      </c>
      <c r="G72" s="19" t="s">
        <v>2299</v>
      </c>
      <c r="H72" s="19">
        <v>31418131</v>
      </c>
      <c r="I72" s="19" t="s">
        <v>2051</v>
      </c>
      <c r="J72" s="19" t="s">
        <v>83</v>
      </c>
      <c r="K72" s="19" t="s">
        <v>1955</v>
      </c>
      <c r="L72" s="19"/>
      <c r="M72" s="19" t="s">
        <v>2439</v>
      </c>
      <c r="N72" s="19">
        <v>39438206</v>
      </c>
      <c r="O72" s="19" t="s">
        <v>82</v>
      </c>
      <c r="P72" s="19"/>
      <c r="Q72" s="19"/>
      <c r="R72" s="19" t="s">
        <v>75</v>
      </c>
      <c r="S72" s="19" t="s">
        <v>102</v>
      </c>
      <c r="T72" s="19">
        <v>1094900999</v>
      </c>
      <c r="U72" s="19"/>
      <c r="V72" s="19"/>
      <c r="W72" s="19"/>
      <c r="X72" s="19" t="s">
        <v>2440</v>
      </c>
      <c r="Y72" s="19" t="s">
        <v>92</v>
      </c>
      <c r="Z72" s="19" t="s">
        <v>126</v>
      </c>
      <c r="AA72" s="19"/>
      <c r="AB72" s="19"/>
      <c r="AC72" s="19"/>
      <c r="AD72" s="19"/>
      <c r="AE72" s="19"/>
      <c r="AF72" s="19" t="s">
        <v>102</v>
      </c>
      <c r="AG72" s="19">
        <v>6198780</v>
      </c>
      <c r="AH72" s="19"/>
      <c r="AI72" s="19"/>
      <c r="AJ72" s="19"/>
      <c r="AK72" s="19" t="s">
        <v>2436</v>
      </c>
      <c r="AL72" s="19">
        <v>337</v>
      </c>
      <c r="AM72" s="19" t="s">
        <v>106</v>
      </c>
      <c r="AN72" s="19">
        <v>0</v>
      </c>
      <c r="AO72" s="19" t="s">
        <v>117</v>
      </c>
      <c r="AP72" s="19">
        <v>0</v>
      </c>
      <c r="AQ72" s="19">
        <v>0</v>
      </c>
      <c r="AR72" s="21">
        <v>45306</v>
      </c>
      <c r="AS72" s="21">
        <v>45642</v>
      </c>
      <c r="AT72" s="21">
        <v>45772</v>
      </c>
      <c r="AU72" s="19">
        <v>100</v>
      </c>
      <c r="AV72" s="19">
        <v>100</v>
      </c>
      <c r="AW72" s="19">
        <v>100</v>
      </c>
      <c r="AX72" s="19">
        <v>100</v>
      </c>
      <c r="AY72" s="19" t="s">
        <v>2429</v>
      </c>
    </row>
    <row r="73" spans="1:51" s="9" customFormat="1" ht="15.75" thickBot="1" x14ac:dyDescent="0.3">
      <c r="A73" s="8">
        <v>63</v>
      </c>
      <c r="B73" s="9" t="s">
        <v>2139</v>
      </c>
      <c r="C73" s="19" t="s">
        <v>69</v>
      </c>
      <c r="D73" s="19"/>
      <c r="E73" s="20">
        <v>5340</v>
      </c>
      <c r="F73" s="21">
        <v>45671</v>
      </c>
      <c r="G73" s="19" t="s">
        <v>2419</v>
      </c>
      <c r="H73" s="19">
        <v>10098659</v>
      </c>
      <c r="I73" s="19" t="s">
        <v>2273</v>
      </c>
      <c r="J73" s="19" t="s">
        <v>83</v>
      </c>
      <c r="K73" s="19" t="s">
        <v>1955</v>
      </c>
      <c r="L73" s="19"/>
      <c r="M73" s="19" t="s">
        <v>2441</v>
      </c>
      <c r="N73" s="19">
        <v>51036800</v>
      </c>
      <c r="O73" s="19" t="s">
        <v>82</v>
      </c>
      <c r="P73" s="19"/>
      <c r="Q73" s="19"/>
      <c r="R73" s="19" t="s">
        <v>75</v>
      </c>
      <c r="S73" s="19" t="s">
        <v>102</v>
      </c>
      <c r="T73" s="19">
        <v>1088018457</v>
      </c>
      <c r="U73" s="19"/>
      <c r="V73" s="19"/>
      <c r="W73" s="19"/>
      <c r="X73" s="19" t="s">
        <v>2442</v>
      </c>
      <c r="Y73" s="19" t="s">
        <v>92</v>
      </c>
      <c r="Z73" s="19" t="s">
        <v>126</v>
      </c>
      <c r="AA73" s="19"/>
      <c r="AB73" s="19"/>
      <c r="AC73" s="19"/>
      <c r="AD73" s="19"/>
      <c r="AE73" s="19"/>
      <c r="AF73" s="19" t="s">
        <v>102</v>
      </c>
      <c r="AG73" s="19">
        <v>9867733</v>
      </c>
      <c r="AH73" s="19"/>
      <c r="AI73" s="19"/>
      <c r="AJ73" s="19"/>
      <c r="AK73" s="19" t="s">
        <v>2422</v>
      </c>
      <c r="AL73" s="19">
        <v>331</v>
      </c>
      <c r="AM73" s="19" t="s">
        <v>106</v>
      </c>
      <c r="AN73" s="19">
        <v>0</v>
      </c>
      <c r="AO73" s="19" t="s">
        <v>117</v>
      </c>
      <c r="AP73" s="19">
        <v>0</v>
      </c>
      <c r="AQ73" s="19">
        <v>0</v>
      </c>
      <c r="AR73" s="21">
        <v>45678</v>
      </c>
      <c r="AS73" s="21">
        <v>46008</v>
      </c>
      <c r="AT73" s="21"/>
      <c r="AU73" s="19">
        <v>100</v>
      </c>
      <c r="AV73" s="19">
        <v>18</v>
      </c>
      <c r="AW73" s="19">
        <v>100</v>
      </c>
      <c r="AX73" s="19">
        <v>18</v>
      </c>
      <c r="AY73" s="19" t="s">
        <v>2423</v>
      </c>
    </row>
    <row r="74" spans="1:51" s="9" customFormat="1" ht="15.75" thickBot="1" x14ac:dyDescent="0.3">
      <c r="A74" s="8">
        <v>64</v>
      </c>
      <c r="B74" s="9" t="s">
        <v>2140</v>
      </c>
      <c r="C74" s="19" t="s">
        <v>69</v>
      </c>
      <c r="D74" s="19"/>
      <c r="E74" s="20">
        <v>5342</v>
      </c>
      <c r="F74" s="21">
        <v>45671</v>
      </c>
      <c r="G74" s="19" t="s">
        <v>2419</v>
      </c>
      <c r="H74" s="19">
        <v>10098659</v>
      </c>
      <c r="I74" s="19" t="s">
        <v>2273</v>
      </c>
      <c r="J74" s="19" t="s">
        <v>83</v>
      </c>
      <c r="K74" s="19" t="s">
        <v>1955</v>
      </c>
      <c r="L74" s="19"/>
      <c r="M74" s="19" t="s">
        <v>2441</v>
      </c>
      <c r="N74" s="19">
        <v>51036800</v>
      </c>
      <c r="O74" s="19" t="s">
        <v>82</v>
      </c>
      <c r="P74" s="19"/>
      <c r="Q74" s="19"/>
      <c r="R74" s="19" t="s">
        <v>75</v>
      </c>
      <c r="S74" s="19" t="s">
        <v>102</v>
      </c>
      <c r="T74" s="19">
        <v>1004777379</v>
      </c>
      <c r="U74" s="19"/>
      <c r="V74" s="19"/>
      <c r="W74" s="19"/>
      <c r="X74" s="19" t="s">
        <v>2443</v>
      </c>
      <c r="Y74" s="19" t="s">
        <v>92</v>
      </c>
      <c r="Z74" s="19" t="s">
        <v>126</v>
      </c>
      <c r="AA74" s="19"/>
      <c r="AB74" s="19"/>
      <c r="AC74" s="19"/>
      <c r="AD74" s="19"/>
      <c r="AE74" s="19"/>
      <c r="AF74" s="19" t="s">
        <v>102</v>
      </c>
      <c r="AG74" s="19">
        <v>9867733</v>
      </c>
      <c r="AH74" s="19"/>
      <c r="AI74" s="19"/>
      <c r="AJ74" s="19"/>
      <c r="AK74" s="19" t="s">
        <v>2422</v>
      </c>
      <c r="AL74" s="19">
        <v>332</v>
      </c>
      <c r="AM74" s="19" t="s">
        <v>106</v>
      </c>
      <c r="AN74" s="19">
        <v>0</v>
      </c>
      <c r="AO74" s="19" t="s">
        <v>117</v>
      </c>
      <c r="AP74" s="19">
        <v>0</v>
      </c>
      <c r="AQ74" s="19">
        <v>0</v>
      </c>
      <c r="AR74" s="21">
        <v>45677</v>
      </c>
      <c r="AS74" s="21">
        <v>46008</v>
      </c>
      <c r="AT74" s="21"/>
      <c r="AU74" s="19">
        <v>100</v>
      </c>
      <c r="AV74" s="19">
        <v>18</v>
      </c>
      <c r="AW74" s="19">
        <v>100</v>
      </c>
      <c r="AX74" s="19">
        <v>18</v>
      </c>
      <c r="AY74" s="19" t="s">
        <v>2423</v>
      </c>
    </row>
    <row r="75" spans="1:51" s="9" customFormat="1" ht="15.75" thickBot="1" x14ac:dyDescent="0.3">
      <c r="A75" s="8">
        <v>65</v>
      </c>
      <c r="B75" s="9" t="s">
        <v>2141</v>
      </c>
      <c r="C75" s="19" t="s">
        <v>69</v>
      </c>
      <c r="D75" s="19"/>
      <c r="E75" s="20">
        <v>5356</v>
      </c>
      <c r="F75" s="21">
        <v>45310</v>
      </c>
      <c r="G75" s="19" t="s">
        <v>2424</v>
      </c>
      <c r="H75" s="19">
        <v>70552231</v>
      </c>
      <c r="I75" s="19" t="s">
        <v>2425</v>
      </c>
      <c r="J75" s="19" t="s">
        <v>96</v>
      </c>
      <c r="K75" s="19" t="s">
        <v>1955</v>
      </c>
      <c r="L75" s="19"/>
      <c r="M75" s="19" t="s">
        <v>2444</v>
      </c>
      <c r="N75" s="19">
        <v>48906353</v>
      </c>
      <c r="O75" s="19" t="s">
        <v>82</v>
      </c>
      <c r="P75" s="19"/>
      <c r="Q75" s="19"/>
      <c r="R75" s="19" t="s">
        <v>75</v>
      </c>
      <c r="S75" s="19" t="s">
        <v>102</v>
      </c>
      <c r="T75" s="19">
        <v>1094895955</v>
      </c>
      <c r="U75" s="19"/>
      <c r="V75" s="19"/>
      <c r="W75" s="19"/>
      <c r="X75" s="19" t="s">
        <v>2445</v>
      </c>
      <c r="Y75" s="19" t="s">
        <v>92</v>
      </c>
      <c r="Z75" s="19" t="s">
        <v>126</v>
      </c>
      <c r="AA75" s="19"/>
      <c r="AB75" s="19"/>
      <c r="AC75" s="19"/>
      <c r="AD75" s="19"/>
      <c r="AE75" s="19"/>
      <c r="AF75" s="19" t="s">
        <v>102</v>
      </c>
      <c r="AG75" s="19">
        <v>42006885</v>
      </c>
      <c r="AH75" s="19"/>
      <c r="AI75" s="19"/>
      <c r="AJ75" s="19"/>
      <c r="AK75" s="19" t="s">
        <v>2446</v>
      </c>
      <c r="AL75" s="19">
        <v>329</v>
      </c>
      <c r="AM75" s="19" t="s">
        <v>106</v>
      </c>
      <c r="AN75" s="19">
        <v>0</v>
      </c>
      <c r="AO75" s="19" t="s">
        <v>117</v>
      </c>
      <c r="AP75" s="19">
        <v>0</v>
      </c>
      <c r="AQ75" s="19">
        <v>0</v>
      </c>
      <c r="AR75" s="21">
        <v>45313</v>
      </c>
      <c r="AS75" s="21">
        <v>45641</v>
      </c>
      <c r="AT75" s="21">
        <v>45755</v>
      </c>
      <c r="AU75" s="19">
        <v>100</v>
      </c>
      <c r="AV75" s="19">
        <v>100</v>
      </c>
      <c r="AW75" s="19">
        <v>100</v>
      </c>
      <c r="AX75" s="19">
        <v>100</v>
      </c>
      <c r="AY75" s="19" t="s">
        <v>2429</v>
      </c>
    </row>
    <row r="76" spans="1:51" s="9" customFormat="1" ht="15.75" thickBot="1" x14ac:dyDescent="0.3">
      <c r="A76" s="8">
        <v>66</v>
      </c>
      <c r="B76" s="9" t="s">
        <v>2142</v>
      </c>
      <c r="C76" s="19" t="s">
        <v>69</v>
      </c>
      <c r="D76" s="19"/>
      <c r="E76" s="20">
        <v>5383</v>
      </c>
      <c r="F76" s="21">
        <v>45313</v>
      </c>
      <c r="G76" s="19" t="s">
        <v>2424</v>
      </c>
      <c r="H76" s="19">
        <v>70552231</v>
      </c>
      <c r="I76" s="19" t="s">
        <v>2425</v>
      </c>
      <c r="J76" s="19" t="s">
        <v>83</v>
      </c>
      <c r="K76" s="19" t="s">
        <v>1955</v>
      </c>
      <c r="L76" s="19"/>
      <c r="M76" s="19" t="s">
        <v>2447</v>
      </c>
      <c r="N76" s="19">
        <v>48463093</v>
      </c>
      <c r="O76" s="19" t="s">
        <v>82</v>
      </c>
      <c r="P76" s="19"/>
      <c r="Q76" s="19"/>
      <c r="R76" s="19" t="s">
        <v>75</v>
      </c>
      <c r="S76" s="19" t="s">
        <v>102</v>
      </c>
      <c r="T76" s="19">
        <v>1088306692</v>
      </c>
      <c r="U76" s="19"/>
      <c r="V76" s="19"/>
      <c r="W76" s="19"/>
      <c r="X76" s="19" t="s">
        <v>2448</v>
      </c>
      <c r="Y76" s="19" t="s">
        <v>92</v>
      </c>
      <c r="Z76" s="19" t="s">
        <v>126</v>
      </c>
      <c r="AA76" s="19"/>
      <c r="AB76" s="19"/>
      <c r="AC76" s="19"/>
      <c r="AD76" s="19"/>
      <c r="AE76" s="19"/>
      <c r="AF76" s="19" t="s">
        <v>102</v>
      </c>
      <c r="AG76" s="19">
        <v>42006885</v>
      </c>
      <c r="AH76" s="19"/>
      <c r="AI76" s="19"/>
      <c r="AJ76" s="19"/>
      <c r="AK76" s="19" t="s">
        <v>2446</v>
      </c>
      <c r="AL76" s="19">
        <v>329</v>
      </c>
      <c r="AM76" s="19" t="s">
        <v>106</v>
      </c>
      <c r="AN76" s="19">
        <v>0</v>
      </c>
      <c r="AO76" s="19" t="s">
        <v>117</v>
      </c>
      <c r="AP76" s="19">
        <v>0</v>
      </c>
      <c r="AQ76" s="19">
        <v>0</v>
      </c>
      <c r="AR76" s="21">
        <v>45313</v>
      </c>
      <c r="AS76" s="21">
        <v>45641</v>
      </c>
      <c r="AT76" s="21">
        <v>45755</v>
      </c>
      <c r="AU76" s="19">
        <v>100</v>
      </c>
      <c r="AV76" s="19">
        <v>100</v>
      </c>
      <c r="AW76" s="19">
        <v>100</v>
      </c>
      <c r="AX76" s="19">
        <v>100</v>
      </c>
      <c r="AY76" s="19" t="s">
        <v>2429</v>
      </c>
    </row>
    <row r="77" spans="1:51" s="9" customFormat="1" ht="15.75" thickBot="1" x14ac:dyDescent="0.3">
      <c r="A77" s="8">
        <v>67</v>
      </c>
      <c r="B77" s="9" t="s">
        <v>2143</v>
      </c>
      <c r="C77" s="19" t="s">
        <v>69</v>
      </c>
      <c r="D77" s="19"/>
      <c r="E77" s="20">
        <v>5384</v>
      </c>
      <c r="F77" s="21">
        <v>45314</v>
      </c>
      <c r="G77" s="19" t="s">
        <v>2424</v>
      </c>
      <c r="H77" s="19">
        <v>70552231</v>
      </c>
      <c r="I77" s="19" t="s">
        <v>2425</v>
      </c>
      <c r="J77" s="19" t="s">
        <v>83</v>
      </c>
      <c r="K77" s="19" t="s">
        <v>1955</v>
      </c>
      <c r="L77" s="19"/>
      <c r="M77" s="19" t="s">
        <v>2447</v>
      </c>
      <c r="N77" s="19">
        <v>48463093</v>
      </c>
      <c r="O77" s="19" t="s">
        <v>82</v>
      </c>
      <c r="P77" s="19"/>
      <c r="Q77" s="19"/>
      <c r="R77" s="19" t="s">
        <v>75</v>
      </c>
      <c r="S77" s="19" t="s">
        <v>102</v>
      </c>
      <c r="T77" s="19">
        <v>1088302830</v>
      </c>
      <c r="U77" s="19"/>
      <c r="V77" s="19"/>
      <c r="W77" s="19"/>
      <c r="X77" s="19" t="s">
        <v>2449</v>
      </c>
      <c r="Y77" s="19" t="s">
        <v>92</v>
      </c>
      <c r="Z77" s="19" t="s">
        <v>126</v>
      </c>
      <c r="AA77" s="19"/>
      <c r="AB77" s="19"/>
      <c r="AC77" s="19"/>
      <c r="AD77" s="19"/>
      <c r="AE77" s="19"/>
      <c r="AF77" s="19" t="s">
        <v>102</v>
      </c>
      <c r="AG77" s="19">
        <v>42006885</v>
      </c>
      <c r="AH77" s="19"/>
      <c r="AI77" s="19"/>
      <c r="AJ77" s="19"/>
      <c r="AK77" s="19" t="s">
        <v>2446</v>
      </c>
      <c r="AL77" s="19">
        <v>328</v>
      </c>
      <c r="AM77" s="19" t="s">
        <v>106</v>
      </c>
      <c r="AN77" s="19">
        <v>0</v>
      </c>
      <c r="AO77" s="19" t="s">
        <v>117</v>
      </c>
      <c r="AP77" s="19">
        <v>0</v>
      </c>
      <c r="AQ77" s="19">
        <v>0</v>
      </c>
      <c r="AR77" s="21">
        <v>45314</v>
      </c>
      <c r="AS77" s="21">
        <v>45641</v>
      </c>
      <c r="AT77" s="21">
        <v>45755</v>
      </c>
      <c r="AU77" s="19">
        <v>100</v>
      </c>
      <c r="AV77" s="19">
        <v>100</v>
      </c>
      <c r="AW77" s="19">
        <v>100</v>
      </c>
      <c r="AX77" s="19">
        <v>100</v>
      </c>
      <c r="AY77" s="19" t="s">
        <v>2429</v>
      </c>
    </row>
    <row r="78" spans="1:51" s="9" customFormat="1" ht="15.75" thickBot="1" x14ac:dyDescent="0.3">
      <c r="A78" s="8">
        <v>68</v>
      </c>
      <c r="B78" s="9" t="s">
        <v>2144</v>
      </c>
      <c r="C78" s="19" t="s">
        <v>69</v>
      </c>
      <c r="D78" s="19"/>
      <c r="E78" s="20">
        <v>5388</v>
      </c>
      <c r="F78" s="21">
        <v>45678</v>
      </c>
      <c r="G78" s="19" t="s">
        <v>2450</v>
      </c>
      <c r="H78" s="19">
        <v>10024065</v>
      </c>
      <c r="I78" s="19" t="s">
        <v>2051</v>
      </c>
      <c r="J78" s="19" t="s">
        <v>83</v>
      </c>
      <c r="K78" s="19" t="s">
        <v>1955</v>
      </c>
      <c r="L78" s="19"/>
      <c r="M78" s="19" t="s">
        <v>2451</v>
      </c>
      <c r="N78" s="19">
        <v>4950000</v>
      </c>
      <c r="O78" s="19" t="s">
        <v>82</v>
      </c>
      <c r="P78" s="19"/>
      <c r="Q78" s="19"/>
      <c r="R78" s="19" t="s">
        <v>75</v>
      </c>
      <c r="S78" s="19" t="s">
        <v>102</v>
      </c>
      <c r="T78" s="19">
        <v>1088283480</v>
      </c>
      <c r="U78" s="19"/>
      <c r="V78" s="19"/>
      <c r="W78" s="19"/>
      <c r="X78" s="19" t="s">
        <v>2452</v>
      </c>
      <c r="Y78" s="19" t="s">
        <v>92</v>
      </c>
      <c r="Z78" s="19" t="s">
        <v>126</v>
      </c>
      <c r="AA78" s="19"/>
      <c r="AB78" s="19"/>
      <c r="AC78" s="19"/>
      <c r="AD78" s="19"/>
      <c r="AE78" s="19"/>
      <c r="AF78" s="19" t="s">
        <v>102</v>
      </c>
      <c r="AG78" s="19">
        <v>18533151</v>
      </c>
      <c r="AH78" s="19"/>
      <c r="AI78" s="19"/>
      <c r="AJ78" s="19"/>
      <c r="AK78" s="19" t="s">
        <v>2453</v>
      </c>
      <c r="AL78" s="19">
        <v>159</v>
      </c>
      <c r="AM78" s="19" t="s">
        <v>106</v>
      </c>
      <c r="AN78" s="19">
        <v>0</v>
      </c>
      <c r="AO78" s="19" t="s">
        <v>117</v>
      </c>
      <c r="AP78" s="19">
        <v>0</v>
      </c>
      <c r="AQ78" s="19">
        <v>0</v>
      </c>
      <c r="AR78" s="21">
        <v>45680</v>
      </c>
      <c r="AS78" s="21">
        <v>45757</v>
      </c>
      <c r="AT78" s="21">
        <v>45757</v>
      </c>
      <c r="AU78" s="19">
        <v>100</v>
      </c>
      <c r="AV78" s="19">
        <v>100</v>
      </c>
      <c r="AW78" s="19">
        <v>100</v>
      </c>
      <c r="AX78" s="19">
        <v>100</v>
      </c>
      <c r="AY78" s="19" t="s">
        <v>2454</v>
      </c>
    </row>
    <row r="79" spans="1:51" s="9" customFormat="1" ht="15.75" thickBot="1" x14ac:dyDescent="0.3">
      <c r="A79" s="8">
        <v>69</v>
      </c>
      <c r="B79" s="9" t="s">
        <v>2145</v>
      </c>
      <c r="C79" s="19" t="s">
        <v>69</v>
      </c>
      <c r="D79" s="19"/>
      <c r="E79" s="20">
        <v>5390</v>
      </c>
      <c r="F79" s="21">
        <v>45673</v>
      </c>
      <c r="G79" s="19" t="s">
        <v>2419</v>
      </c>
      <c r="H79" s="19">
        <v>10098659</v>
      </c>
      <c r="I79" s="19" t="s">
        <v>2273</v>
      </c>
      <c r="J79" s="19" t="s">
        <v>83</v>
      </c>
      <c r="K79" s="19" t="s">
        <v>1955</v>
      </c>
      <c r="L79" s="19"/>
      <c r="M79" s="19" t="s">
        <v>2455</v>
      </c>
      <c r="N79" s="19">
        <v>56402050</v>
      </c>
      <c r="O79" s="19" t="s">
        <v>82</v>
      </c>
      <c r="P79" s="19"/>
      <c r="Q79" s="19"/>
      <c r="R79" s="19" t="s">
        <v>75</v>
      </c>
      <c r="S79" s="19" t="s">
        <v>102</v>
      </c>
      <c r="T79" s="19">
        <v>1113309587</v>
      </c>
      <c r="U79" s="19"/>
      <c r="V79" s="19"/>
      <c r="W79" s="19"/>
      <c r="X79" s="19" t="s">
        <v>2344</v>
      </c>
      <c r="Y79" s="19" t="s">
        <v>92</v>
      </c>
      <c r="Z79" s="19" t="s">
        <v>126</v>
      </c>
      <c r="AA79" s="19"/>
      <c r="AB79" s="19"/>
      <c r="AC79" s="19"/>
      <c r="AD79" s="19"/>
      <c r="AE79" s="19"/>
      <c r="AF79" s="19" t="s">
        <v>102</v>
      </c>
      <c r="AG79" s="19">
        <v>42025447</v>
      </c>
      <c r="AH79" s="19"/>
      <c r="AI79" s="19"/>
      <c r="AJ79" s="19"/>
      <c r="AK79" s="19" t="s">
        <v>2354</v>
      </c>
      <c r="AL79" s="19">
        <v>331</v>
      </c>
      <c r="AM79" s="19" t="s">
        <v>106</v>
      </c>
      <c r="AN79" s="19">
        <v>0</v>
      </c>
      <c r="AO79" s="19" t="s">
        <v>117</v>
      </c>
      <c r="AP79" s="19">
        <v>0</v>
      </c>
      <c r="AQ79" s="19">
        <v>0</v>
      </c>
      <c r="AR79" s="21">
        <v>45678</v>
      </c>
      <c r="AS79" s="21">
        <v>46008</v>
      </c>
      <c r="AT79" s="21"/>
      <c r="AU79" s="19">
        <v>100</v>
      </c>
      <c r="AV79" s="19">
        <v>19</v>
      </c>
      <c r="AW79" s="19">
        <v>100</v>
      </c>
      <c r="AX79" s="19">
        <v>19</v>
      </c>
      <c r="AY79" s="19" t="s">
        <v>2456</v>
      </c>
    </row>
    <row r="80" spans="1:51" s="9" customFormat="1" ht="15.75" thickBot="1" x14ac:dyDescent="0.3">
      <c r="A80" s="8">
        <v>70</v>
      </c>
      <c r="B80" s="9" t="s">
        <v>2146</v>
      </c>
      <c r="C80" s="19" t="s">
        <v>69</v>
      </c>
      <c r="D80" s="19"/>
      <c r="E80" s="20">
        <v>5400</v>
      </c>
      <c r="F80" s="21">
        <v>45308</v>
      </c>
      <c r="G80" s="19" t="s">
        <v>2424</v>
      </c>
      <c r="H80" s="19">
        <v>70552231</v>
      </c>
      <c r="I80" s="19" t="s">
        <v>2425</v>
      </c>
      <c r="J80" s="19" t="s">
        <v>96</v>
      </c>
      <c r="K80" s="19" t="s">
        <v>1955</v>
      </c>
      <c r="L80" s="19"/>
      <c r="M80" s="19" t="s">
        <v>2457</v>
      </c>
      <c r="N80" s="19">
        <v>22737584</v>
      </c>
      <c r="O80" s="19" t="s">
        <v>82</v>
      </c>
      <c r="P80" s="19"/>
      <c r="Q80" s="19"/>
      <c r="R80" s="19" t="s">
        <v>75</v>
      </c>
      <c r="S80" s="19" t="s">
        <v>102</v>
      </c>
      <c r="T80" s="19">
        <v>25180211</v>
      </c>
      <c r="U80" s="19"/>
      <c r="V80" s="19"/>
      <c r="W80" s="19"/>
      <c r="X80" s="19" t="s">
        <v>2458</v>
      </c>
      <c r="Y80" s="19" t="s">
        <v>92</v>
      </c>
      <c r="Z80" s="19" t="s">
        <v>126</v>
      </c>
      <c r="AA80" s="19"/>
      <c r="AB80" s="19"/>
      <c r="AC80" s="19"/>
      <c r="AD80" s="19"/>
      <c r="AE80" s="19"/>
      <c r="AF80" s="19" t="s">
        <v>102</v>
      </c>
      <c r="AG80" s="19">
        <v>1088261393</v>
      </c>
      <c r="AH80" s="19"/>
      <c r="AI80" s="19"/>
      <c r="AJ80" s="19"/>
      <c r="AK80" s="19" t="s">
        <v>2428</v>
      </c>
      <c r="AL80" s="19">
        <v>332</v>
      </c>
      <c r="AM80" s="19" t="s">
        <v>106</v>
      </c>
      <c r="AN80" s="19">
        <v>0</v>
      </c>
      <c r="AO80" s="19" t="s">
        <v>117</v>
      </c>
      <c r="AP80" s="19">
        <v>0</v>
      </c>
      <c r="AQ80" s="19">
        <v>0</v>
      </c>
      <c r="AR80" s="21">
        <v>45309</v>
      </c>
      <c r="AS80" s="21">
        <v>45640</v>
      </c>
      <c r="AT80" s="21">
        <v>45755</v>
      </c>
      <c r="AU80" s="19">
        <v>100</v>
      </c>
      <c r="AV80" s="19">
        <v>100</v>
      </c>
      <c r="AW80" s="19">
        <v>100</v>
      </c>
      <c r="AX80" s="19">
        <v>100</v>
      </c>
      <c r="AY80" s="19" t="s">
        <v>2429</v>
      </c>
    </row>
    <row r="81" spans="1:51" s="9" customFormat="1" ht="15.75" thickBot="1" x14ac:dyDescent="0.3">
      <c r="A81" s="8">
        <v>71</v>
      </c>
      <c r="B81" s="9" t="s">
        <v>2147</v>
      </c>
      <c r="C81" s="19" t="s">
        <v>69</v>
      </c>
      <c r="D81" s="19"/>
      <c r="E81" s="20">
        <v>5419</v>
      </c>
      <c r="F81" s="21">
        <v>45705</v>
      </c>
      <c r="G81" s="19" t="s">
        <v>2459</v>
      </c>
      <c r="H81" s="19">
        <v>10098659</v>
      </c>
      <c r="I81" s="19" t="s">
        <v>2273</v>
      </c>
      <c r="J81" s="19" t="s">
        <v>83</v>
      </c>
      <c r="K81" s="19" t="s">
        <v>1955</v>
      </c>
      <c r="L81" s="19"/>
      <c r="M81" s="19" t="s">
        <v>2460</v>
      </c>
      <c r="N81" s="19">
        <v>31884324</v>
      </c>
      <c r="O81" s="19" t="s">
        <v>82</v>
      </c>
      <c r="P81" s="19"/>
      <c r="Q81" s="19"/>
      <c r="R81" s="19" t="s">
        <v>88</v>
      </c>
      <c r="S81" s="19" t="s">
        <v>76</v>
      </c>
      <c r="T81" s="19"/>
      <c r="U81" s="19">
        <v>860025639</v>
      </c>
      <c r="V81" s="19" t="s">
        <v>122</v>
      </c>
      <c r="W81" s="19"/>
      <c r="X81" s="19" t="s">
        <v>2461</v>
      </c>
      <c r="Y81" s="19" t="s">
        <v>92</v>
      </c>
      <c r="Z81" s="19" t="s">
        <v>126</v>
      </c>
      <c r="AA81" s="19"/>
      <c r="AB81" s="19"/>
      <c r="AC81" s="19"/>
      <c r="AD81" s="19"/>
      <c r="AE81" s="19"/>
      <c r="AF81" s="19" t="s">
        <v>102</v>
      </c>
      <c r="AG81" s="19">
        <v>10030771</v>
      </c>
      <c r="AH81" s="19"/>
      <c r="AI81" s="19"/>
      <c r="AJ81" s="19"/>
      <c r="AK81" s="19" t="s">
        <v>2270</v>
      </c>
      <c r="AL81" s="19">
        <v>255</v>
      </c>
      <c r="AM81" s="19" t="s">
        <v>106</v>
      </c>
      <c r="AN81" s="19">
        <v>0</v>
      </c>
      <c r="AO81" s="19" t="s">
        <v>117</v>
      </c>
      <c r="AP81" s="19">
        <v>0</v>
      </c>
      <c r="AQ81" s="19">
        <v>0</v>
      </c>
      <c r="AR81" s="21">
        <v>45761</v>
      </c>
      <c r="AS81" s="21">
        <v>46003</v>
      </c>
      <c r="AT81" s="21"/>
      <c r="AU81" s="19">
        <v>100</v>
      </c>
      <c r="AV81" s="19">
        <v>9</v>
      </c>
      <c r="AW81" s="19">
        <v>100</v>
      </c>
      <c r="AX81" s="19">
        <v>9</v>
      </c>
      <c r="AY81" s="19" t="s">
        <v>2462</v>
      </c>
    </row>
    <row r="82" spans="1:51" s="9" customFormat="1" ht="15.75" thickBot="1" x14ac:dyDescent="0.3">
      <c r="A82" s="8">
        <v>72</v>
      </c>
      <c r="B82" s="9" t="s">
        <v>2148</v>
      </c>
      <c r="C82" s="19" t="s">
        <v>69</v>
      </c>
      <c r="D82" s="19"/>
      <c r="E82" s="20">
        <v>5440</v>
      </c>
      <c r="F82" s="21">
        <v>45313</v>
      </c>
      <c r="G82" s="19" t="s">
        <v>2424</v>
      </c>
      <c r="H82" s="19">
        <v>70552231</v>
      </c>
      <c r="I82" s="19" t="s">
        <v>2425</v>
      </c>
      <c r="J82" s="19" t="s">
        <v>83</v>
      </c>
      <c r="K82" s="19" t="s">
        <v>1955</v>
      </c>
      <c r="L82" s="19"/>
      <c r="M82" s="19" t="s">
        <v>2447</v>
      </c>
      <c r="N82" s="19">
        <v>48463093</v>
      </c>
      <c r="O82" s="19" t="s">
        <v>82</v>
      </c>
      <c r="P82" s="19"/>
      <c r="Q82" s="19"/>
      <c r="R82" s="19" t="s">
        <v>75</v>
      </c>
      <c r="S82" s="19" t="s">
        <v>102</v>
      </c>
      <c r="T82" s="19">
        <v>42131450</v>
      </c>
      <c r="U82" s="19"/>
      <c r="V82" s="19"/>
      <c r="W82" s="19"/>
      <c r="X82" s="19" t="s">
        <v>2463</v>
      </c>
      <c r="Y82" s="19" t="s">
        <v>92</v>
      </c>
      <c r="Z82" s="19" t="s">
        <v>126</v>
      </c>
      <c r="AA82" s="19"/>
      <c r="AB82" s="19"/>
      <c r="AC82" s="19"/>
      <c r="AD82" s="19"/>
      <c r="AE82" s="19"/>
      <c r="AF82" s="19" t="s">
        <v>102</v>
      </c>
      <c r="AG82" s="19">
        <v>42006885</v>
      </c>
      <c r="AH82" s="19"/>
      <c r="AI82" s="19"/>
      <c r="AJ82" s="19"/>
      <c r="AK82" s="19" t="s">
        <v>2446</v>
      </c>
      <c r="AL82" s="19">
        <v>329</v>
      </c>
      <c r="AM82" s="19" t="s">
        <v>106</v>
      </c>
      <c r="AN82" s="19">
        <v>0</v>
      </c>
      <c r="AO82" s="19" t="s">
        <v>117</v>
      </c>
      <c r="AP82" s="19">
        <v>0</v>
      </c>
      <c r="AQ82" s="19">
        <v>0</v>
      </c>
      <c r="AR82" s="21">
        <v>45313</v>
      </c>
      <c r="AS82" s="21">
        <v>45641</v>
      </c>
      <c r="AT82" s="21">
        <v>45755</v>
      </c>
      <c r="AU82" s="19">
        <v>100</v>
      </c>
      <c r="AV82" s="19">
        <v>100</v>
      </c>
      <c r="AW82" s="19">
        <v>100</v>
      </c>
      <c r="AX82" s="19">
        <v>100</v>
      </c>
      <c r="AY82" s="19" t="s">
        <v>2429</v>
      </c>
    </row>
    <row r="83" spans="1:51" s="9" customFormat="1" ht="15.75" thickBot="1" x14ac:dyDescent="0.3">
      <c r="A83" s="8">
        <v>73</v>
      </c>
      <c r="B83" s="9" t="s">
        <v>2149</v>
      </c>
      <c r="C83" s="19" t="s">
        <v>69</v>
      </c>
      <c r="D83" s="19"/>
      <c r="E83" s="20">
        <v>5493</v>
      </c>
      <c r="F83" s="21">
        <v>45691</v>
      </c>
      <c r="G83" s="19" t="s">
        <v>2459</v>
      </c>
      <c r="H83" s="19">
        <v>10098659</v>
      </c>
      <c r="I83" s="19" t="s">
        <v>2273</v>
      </c>
      <c r="J83" s="19" t="s">
        <v>83</v>
      </c>
      <c r="K83" s="19" t="s">
        <v>1955</v>
      </c>
      <c r="L83" s="19"/>
      <c r="M83" s="19" t="s">
        <v>2464</v>
      </c>
      <c r="N83" s="19">
        <v>54264000</v>
      </c>
      <c r="O83" s="19" t="s">
        <v>82</v>
      </c>
      <c r="P83" s="19"/>
      <c r="Q83" s="19"/>
      <c r="R83" s="19" t="s">
        <v>88</v>
      </c>
      <c r="S83" s="19" t="s">
        <v>76</v>
      </c>
      <c r="T83" s="19"/>
      <c r="U83" s="19">
        <v>901769719</v>
      </c>
      <c r="V83" s="19" t="s">
        <v>137</v>
      </c>
      <c r="W83" s="19"/>
      <c r="X83" s="19" t="s">
        <v>2465</v>
      </c>
      <c r="Y83" s="19" t="s">
        <v>92</v>
      </c>
      <c r="Z83" s="19" t="s">
        <v>126</v>
      </c>
      <c r="AA83" s="19"/>
      <c r="AB83" s="19"/>
      <c r="AC83" s="19"/>
      <c r="AD83" s="19"/>
      <c r="AE83" s="19"/>
      <c r="AF83" s="19" t="s">
        <v>102</v>
      </c>
      <c r="AG83" s="19">
        <v>9861402</v>
      </c>
      <c r="AH83" s="19"/>
      <c r="AI83" s="19"/>
      <c r="AJ83" s="19"/>
      <c r="AK83" s="19" t="s">
        <v>2466</v>
      </c>
      <c r="AL83" s="19">
        <v>24</v>
      </c>
      <c r="AM83" s="19" t="s">
        <v>106</v>
      </c>
      <c r="AN83" s="19">
        <v>0</v>
      </c>
      <c r="AO83" s="19" t="s">
        <v>117</v>
      </c>
      <c r="AP83" s="19">
        <v>0</v>
      </c>
      <c r="AQ83" s="19">
        <v>0</v>
      </c>
      <c r="AR83" s="21">
        <v>45693</v>
      </c>
      <c r="AS83" s="21">
        <v>45716</v>
      </c>
      <c r="AT83" s="21">
        <v>45771</v>
      </c>
      <c r="AU83" s="19">
        <v>100</v>
      </c>
      <c r="AV83" s="19">
        <v>100</v>
      </c>
      <c r="AW83" s="19">
        <v>100</v>
      </c>
      <c r="AX83" s="19">
        <v>100</v>
      </c>
      <c r="AY83" s="19" t="s">
        <v>2429</v>
      </c>
    </row>
    <row r="84" spans="1:51" s="9" customFormat="1" ht="15.75" thickBot="1" x14ac:dyDescent="0.3">
      <c r="A84" s="8">
        <v>74</v>
      </c>
      <c r="B84" s="9" t="s">
        <v>2150</v>
      </c>
      <c r="C84" s="19" t="s">
        <v>69</v>
      </c>
      <c r="D84" s="19"/>
      <c r="E84" s="20">
        <v>5501</v>
      </c>
      <c r="F84" s="21">
        <v>45686</v>
      </c>
      <c r="G84" s="19" t="s">
        <v>2467</v>
      </c>
      <c r="H84" s="19">
        <v>10022345</v>
      </c>
      <c r="I84" s="19" t="s">
        <v>2046</v>
      </c>
      <c r="J84" s="19" t="s">
        <v>96</v>
      </c>
      <c r="K84" s="19" t="s">
        <v>1955</v>
      </c>
      <c r="L84" s="19"/>
      <c r="M84" s="19" t="s">
        <v>2468</v>
      </c>
      <c r="N84" s="19">
        <v>49500000</v>
      </c>
      <c r="O84" s="19" t="s">
        <v>82</v>
      </c>
      <c r="P84" s="19"/>
      <c r="Q84" s="19"/>
      <c r="R84" s="19" t="s">
        <v>75</v>
      </c>
      <c r="S84" s="19" t="s">
        <v>102</v>
      </c>
      <c r="T84" s="19">
        <v>1121196253</v>
      </c>
      <c r="U84" s="19"/>
      <c r="V84" s="19"/>
      <c r="W84" s="19"/>
      <c r="X84" s="19" t="s">
        <v>2469</v>
      </c>
      <c r="Y84" s="19" t="s">
        <v>92</v>
      </c>
      <c r="Z84" s="19" t="s">
        <v>126</v>
      </c>
      <c r="AA84" s="19"/>
      <c r="AB84" s="19"/>
      <c r="AC84" s="19"/>
      <c r="AD84" s="19"/>
      <c r="AE84" s="19"/>
      <c r="AF84" s="19" t="s">
        <v>102</v>
      </c>
      <c r="AG84" s="19">
        <v>16584677</v>
      </c>
      <c r="AH84" s="19"/>
      <c r="AI84" s="19"/>
      <c r="AJ84" s="19"/>
      <c r="AK84" s="19" t="s">
        <v>2470</v>
      </c>
      <c r="AL84" s="19">
        <v>317</v>
      </c>
      <c r="AM84" s="19" t="s">
        <v>106</v>
      </c>
      <c r="AN84" s="19">
        <v>0</v>
      </c>
      <c r="AO84" s="19" t="s">
        <v>117</v>
      </c>
      <c r="AP84" s="19">
        <v>0</v>
      </c>
      <c r="AQ84" s="19">
        <v>0</v>
      </c>
      <c r="AR84" s="21">
        <v>45705</v>
      </c>
      <c r="AS84" s="21">
        <v>46021</v>
      </c>
      <c r="AT84" s="21"/>
      <c r="AU84" s="19">
        <v>100</v>
      </c>
      <c r="AV84" s="19">
        <v>38</v>
      </c>
      <c r="AW84" s="19">
        <v>100</v>
      </c>
      <c r="AX84" s="19">
        <v>38</v>
      </c>
      <c r="AY84" s="19" t="s">
        <v>2471</v>
      </c>
    </row>
    <row r="85" spans="1:51" s="9" customFormat="1" ht="15.75" thickBot="1" x14ac:dyDescent="0.3">
      <c r="A85" s="8">
        <v>75</v>
      </c>
      <c r="B85" s="9" t="s">
        <v>2151</v>
      </c>
      <c r="C85" s="19" t="s">
        <v>69</v>
      </c>
      <c r="D85" s="19"/>
      <c r="E85" s="20">
        <v>5510</v>
      </c>
      <c r="F85" s="21">
        <v>45317</v>
      </c>
      <c r="G85" s="19" t="s">
        <v>2472</v>
      </c>
      <c r="H85" s="19">
        <v>79314946</v>
      </c>
      <c r="I85" s="19" t="s">
        <v>2046</v>
      </c>
      <c r="J85" s="19" t="s">
        <v>96</v>
      </c>
      <c r="K85" s="19" t="s">
        <v>1955</v>
      </c>
      <c r="L85" s="19"/>
      <c r="M85" s="19" t="s">
        <v>2473</v>
      </c>
      <c r="N85" s="19">
        <v>19600000</v>
      </c>
      <c r="O85" s="19" t="s">
        <v>82</v>
      </c>
      <c r="P85" s="19"/>
      <c r="Q85" s="19"/>
      <c r="R85" s="19" t="s">
        <v>75</v>
      </c>
      <c r="S85" s="19" t="s">
        <v>102</v>
      </c>
      <c r="T85" s="19">
        <v>10111736</v>
      </c>
      <c r="U85" s="19"/>
      <c r="V85" s="19"/>
      <c r="W85" s="19"/>
      <c r="X85" s="19" t="s">
        <v>2474</v>
      </c>
      <c r="Y85" s="19" t="s">
        <v>92</v>
      </c>
      <c r="Z85" s="19" t="s">
        <v>126</v>
      </c>
      <c r="AA85" s="19"/>
      <c r="AB85" s="19"/>
      <c r="AC85" s="19"/>
      <c r="AD85" s="19"/>
      <c r="AE85" s="19"/>
      <c r="AF85" s="19" t="s">
        <v>102</v>
      </c>
      <c r="AG85" s="19">
        <v>10030771</v>
      </c>
      <c r="AH85" s="19"/>
      <c r="AI85" s="19"/>
      <c r="AJ85" s="19"/>
      <c r="AK85" s="19" t="s">
        <v>2475</v>
      </c>
      <c r="AL85" s="19">
        <v>335</v>
      </c>
      <c r="AM85" s="19" t="s">
        <v>106</v>
      </c>
      <c r="AN85" s="19">
        <v>0</v>
      </c>
      <c r="AO85" s="19" t="s">
        <v>117</v>
      </c>
      <c r="AP85" s="19">
        <v>0</v>
      </c>
      <c r="AQ85" s="19">
        <v>0</v>
      </c>
      <c r="AR85" s="21">
        <v>45323</v>
      </c>
      <c r="AS85" s="21">
        <v>45657</v>
      </c>
      <c r="AT85" s="21">
        <v>45776</v>
      </c>
      <c r="AU85" s="19">
        <v>100</v>
      </c>
      <c r="AV85" s="19">
        <v>100</v>
      </c>
      <c r="AW85" s="19">
        <v>100</v>
      </c>
      <c r="AX85" s="19">
        <v>100</v>
      </c>
      <c r="AY85" s="19" t="s">
        <v>2429</v>
      </c>
    </row>
    <row r="86" spans="1:51" s="9" customFormat="1" ht="15.75" thickBot="1" x14ac:dyDescent="0.3">
      <c r="A86" s="8">
        <v>76</v>
      </c>
      <c r="B86" s="9" t="s">
        <v>2152</v>
      </c>
      <c r="C86" s="19" t="s">
        <v>69</v>
      </c>
      <c r="D86" s="19"/>
      <c r="E86" s="20">
        <v>5570</v>
      </c>
      <c r="F86" s="21">
        <v>45317</v>
      </c>
      <c r="G86" s="19" t="s">
        <v>2424</v>
      </c>
      <c r="H86" s="19">
        <v>70552231</v>
      </c>
      <c r="I86" s="19" t="s">
        <v>2425</v>
      </c>
      <c r="J86" s="19" t="s">
        <v>83</v>
      </c>
      <c r="K86" s="19" t="s">
        <v>1955</v>
      </c>
      <c r="L86" s="19"/>
      <c r="M86" s="19" t="s">
        <v>2476</v>
      </c>
      <c r="N86" s="19">
        <v>32134443</v>
      </c>
      <c r="O86" s="19" t="s">
        <v>82</v>
      </c>
      <c r="P86" s="19"/>
      <c r="Q86" s="19"/>
      <c r="R86" s="19" t="s">
        <v>75</v>
      </c>
      <c r="S86" s="19" t="s">
        <v>102</v>
      </c>
      <c r="T86" s="19">
        <v>1088316648</v>
      </c>
      <c r="U86" s="19"/>
      <c r="V86" s="19"/>
      <c r="W86" s="19"/>
      <c r="X86" s="19" t="s">
        <v>2477</v>
      </c>
      <c r="Y86" s="19" t="s">
        <v>92</v>
      </c>
      <c r="Z86" s="19" t="s">
        <v>126</v>
      </c>
      <c r="AA86" s="19"/>
      <c r="AB86" s="19"/>
      <c r="AC86" s="19"/>
      <c r="AD86" s="19"/>
      <c r="AE86" s="19"/>
      <c r="AF86" s="19" t="s">
        <v>102</v>
      </c>
      <c r="AG86" s="19">
        <v>10030771</v>
      </c>
      <c r="AH86" s="19"/>
      <c r="AI86" s="19"/>
      <c r="AJ86" s="19"/>
      <c r="AK86" s="19" t="s">
        <v>2478</v>
      </c>
      <c r="AL86" s="19">
        <v>335</v>
      </c>
      <c r="AM86" s="19" t="s">
        <v>106</v>
      </c>
      <c r="AN86" s="19">
        <v>0</v>
      </c>
      <c r="AO86" s="19" t="s">
        <v>117</v>
      </c>
      <c r="AP86" s="19">
        <v>0</v>
      </c>
      <c r="AQ86" s="19">
        <v>0</v>
      </c>
      <c r="AR86" s="21">
        <v>45323</v>
      </c>
      <c r="AS86" s="21">
        <v>45657</v>
      </c>
      <c r="AT86" s="21">
        <v>45776</v>
      </c>
      <c r="AU86" s="19">
        <v>100</v>
      </c>
      <c r="AV86" s="19">
        <v>100</v>
      </c>
      <c r="AW86" s="19">
        <v>100</v>
      </c>
      <c r="AX86" s="19">
        <v>100</v>
      </c>
      <c r="AY86" s="19" t="s">
        <v>2429</v>
      </c>
    </row>
    <row r="87" spans="1:51" s="9" customFormat="1" ht="15.75" thickBot="1" x14ac:dyDescent="0.3">
      <c r="A87" s="8">
        <v>77</v>
      </c>
      <c r="B87" s="9" t="s">
        <v>2153</v>
      </c>
      <c r="C87" s="19" t="s">
        <v>69</v>
      </c>
      <c r="D87" s="19"/>
      <c r="E87" s="20">
        <v>5598</v>
      </c>
      <c r="F87" s="21">
        <v>45702</v>
      </c>
      <c r="G87" s="19" t="s">
        <v>2358</v>
      </c>
      <c r="H87" s="19">
        <v>15908129</v>
      </c>
      <c r="I87" s="19" t="s">
        <v>2359</v>
      </c>
      <c r="J87" s="19" t="s">
        <v>83</v>
      </c>
      <c r="K87" s="19" t="s">
        <v>1955</v>
      </c>
      <c r="L87" s="19"/>
      <c r="M87" s="19" t="s">
        <v>2479</v>
      </c>
      <c r="N87" s="19">
        <v>4000000</v>
      </c>
      <c r="O87" s="19" t="s">
        <v>82</v>
      </c>
      <c r="P87" s="19"/>
      <c r="Q87" s="19"/>
      <c r="R87" s="19" t="s">
        <v>75</v>
      </c>
      <c r="S87" s="19" t="s">
        <v>102</v>
      </c>
      <c r="T87" s="19">
        <v>1004737806</v>
      </c>
      <c r="U87" s="19"/>
      <c r="V87" s="19"/>
      <c r="W87" s="19"/>
      <c r="X87" s="19" t="s">
        <v>2480</v>
      </c>
      <c r="Y87" s="19" t="s">
        <v>92</v>
      </c>
      <c r="Z87" s="19" t="s">
        <v>126</v>
      </c>
      <c r="AA87" s="19"/>
      <c r="AB87" s="19"/>
      <c r="AC87" s="19"/>
      <c r="AD87" s="19"/>
      <c r="AE87" s="19"/>
      <c r="AF87" s="19" t="s">
        <v>102</v>
      </c>
      <c r="AG87" s="19">
        <v>1088280714</v>
      </c>
      <c r="AH87" s="19"/>
      <c r="AI87" s="19"/>
      <c r="AJ87" s="19"/>
      <c r="AK87" s="19" t="s">
        <v>2481</v>
      </c>
      <c r="AL87" s="19">
        <v>60</v>
      </c>
      <c r="AM87" s="19" t="s">
        <v>106</v>
      </c>
      <c r="AN87" s="19">
        <v>0</v>
      </c>
      <c r="AO87" s="19" t="s">
        <v>107</v>
      </c>
      <c r="AP87" s="19">
        <v>2000000</v>
      </c>
      <c r="AQ87" s="19">
        <v>30</v>
      </c>
      <c r="AR87" s="21">
        <v>45705</v>
      </c>
      <c r="AS87" s="21">
        <v>45764</v>
      </c>
      <c r="AT87" s="21"/>
      <c r="AU87" s="19">
        <v>100</v>
      </c>
      <c r="AV87" s="19">
        <v>68</v>
      </c>
      <c r="AW87" s="19">
        <v>100</v>
      </c>
      <c r="AX87" s="19">
        <v>68</v>
      </c>
      <c r="AY87" s="19" t="s">
        <v>2482</v>
      </c>
    </row>
    <row r="88" spans="1:51" s="9" customFormat="1" ht="15.75" thickBot="1" x14ac:dyDescent="0.3">
      <c r="A88" s="8">
        <v>78</v>
      </c>
      <c r="B88" s="9" t="s">
        <v>2154</v>
      </c>
      <c r="C88" s="19" t="s">
        <v>69</v>
      </c>
      <c r="D88" s="19"/>
      <c r="E88" s="20">
        <v>5623</v>
      </c>
      <c r="F88" s="21">
        <v>45331</v>
      </c>
      <c r="G88" s="19" t="s">
        <v>2424</v>
      </c>
      <c r="H88" s="19">
        <v>70552231</v>
      </c>
      <c r="I88" s="19" t="s">
        <v>2425</v>
      </c>
      <c r="J88" s="19" t="s">
        <v>83</v>
      </c>
      <c r="K88" s="19" t="s">
        <v>1955</v>
      </c>
      <c r="L88" s="19"/>
      <c r="M88" s="19" t="s">
        <v>2483</v>
      </c>
      <c r="N88" s="19">
        <v>60199932</v>
      </c>
      <c r="O88" s="19" t="s">
        <v>82</v>
      </c>
      <c r="P88" s="19"/>
      <c r="Q88" s="19"/>
      <c r="R88" s="19" t="s">
        <v>88</v>
      </c>
      <c r="S88" s="19" t="s">
        <v>76</v>
      </c>
      <c r="T88" s="19"/>
      <c r="U88" s="19">
        <v>800187672</v>
      </c>
      <c r="V88" s="19" t="s">
        <v>122</v>
      </c>
      <c r="W88" s="19"/>
      <c r="X88" s="19" t="s">
        <v>2484</v>
      </c>
      <c r="Y88" s="19" t="s">
        <v>92</v>
      </c>
      <c r="Z88" s="19" t="s">
        <v>126</v>
      </c>
      <c r="AA88" s="19"/>
      <c r="AB88" s="19"/>
      <c r="AC88" s="19"/>
      <c r="AD88" s="19"/>
      <c r="AE88" s="19"/>
      <c r="AF88" s="19" t="s">
        <v>102</v>
      </c>
      <c r="AG88" s="19">
        <v>9867733</v>
      </c>
      <c r="AH88" s="19"/>
      <c r="AI88" s="19"/>
      <c r="AJ88" s="19"/>
      <c r="AK88" s="19" t="s">
        <v>2485</v>
      </c>
      <c r="AL88" s="19">
        <v>366</v>
      </c>
      <c r="AM88" s="19" t="s">
        <v>106</v>
      </c>
      <c r="AN88" s="19">
        <v>0</v>
      </c>
      <c r="AO88" s="19" t="s">
        <v>117</v>
      </c>
      <c r="AP88" s="19">
        <v>0</v>
      </c>
      <c r="AQ88" s="19">
        <v>0</v>
      </c>
      <c r="AR88" s="21">
        <v>45345</v>
      </c>
      <c r="AS88" s="21">
        <v>45710</v>
      </c>
      <c r="AT88" s="21">
        <v>45771</v>
      </c>
      <c r="AU88" s="19">
        <v>100</v>
      </c>
      <c r="AV88" s="19">
        <v>100</v>
      </c>
      <c r="AW88" s="19">
        <v>100</v>
      </c>
      <c r="AX88" s="19">
        <v>100</v>
      </c>
      <c r="AY88" s="19" t="s">
        <v>2429</v>
      </c>
    </row>
    <row r="89" spans="1:51" s="9" customFormat="1" ht="15.75" thickBot="1" x14ac:dyDescent="0.3">
      <c r="A89" s="8">
        <v>79</v>
      </c>
      <c r="B89" s="9" t="s">
        <v>2155</v>
      </c>
      <c r="C89" s="19" t="s">
        <v>69</v>
      </c>
      <c r="D89" s="19"/>
      <c r="E89" s="20">
        <v>5676</v>
      </c>
      <c r="F89" s="21">
        <v>45728</v>
      </c>
      <c r="G89" s="19" t="s">
        <v>2267</v>
      </c>
      <c r="H89" s="19">
        <v>79314946</v>
      </c>
      <c r="I89" s="19" t="s">
        <v>2046</v>
      </c>
      <c r="J89" s="19" t="s">
        <v>83</v>
      </c>
      <c r="K89" s="19" t="s">
        <v>1953</v>
      </c>
      <c r="L89" s="19"/>
      <c r="M89" s="19" t="s">
        <v>2486</v>
      </c>
      <c r="N89" s="19">
        <v>6365599</v>
      </c>
      <c r="O89" s="19" t="s">
        <v>82</v>
      </c>
      <c r="P89" s="19"/>
      <c r="Q89" s="19"/>
      <c r="R89" s="19" t="s">
        <v>88</v>
      </c>
      <c r="S89" s="19" t="s">
        <v>76</v>
      </c>
      <c r="T89" s="19"/>
      <c r="U89" s="19">
        <v>901843689</v>
      </c>
      <c r="V89" s="19" t="s">
        <v>87</v>
      </c>
      <c r="W89" s="19"/>
      <c r="X89" s="19" t="s">
        <v>2487</v>
      </c>
      <c r="Y89" s="19" t="s">
        <v>79</v>
      </c>
      <c r="Z89" s="19" t="s">
        <v>102</v>
      </c>
      <c r="AA89" s="19">
        <v>1112768436</v>
      </c>
      <c r="AB89" s="19"/>
      <c r="AC89" s="19"/>
      <c r="AD89" s="19"/>
      <c r="AE89" s="19" t="s">
        <v>2488</v>
      </c>
      <c r="AF89" s="19" t="s">
        <v>126</v>
      </c>
      <c r="AG89" s="19"/>
      <c r="AH89" s="19"/>
      <c r="AI89" s="19"/>
      <c r="AJ89" s="19"/>
      <c r="AK89" s="19"/>
      <c r="AL89" s="19">
        <v>238</v>
      </c>
      <c r="AM89" s="19" t="s">
        <v>106</v>
      </c>
      <c r="AN89" s="19">
        <v>0</v>
      </c>
      <c r="AO89" s="19" t="s">
        <v>117</v>
      </c>
      <c r="AP89" s="19">
        <v>0</v>
      </c>
      <c r="AQ89" s="19">
        <v>0</v>
      </c>
      <c r="AR89" s="21">
        <v>45771</v>
      </c>
      <c r="AS89" s="21">
        <v>46008</v>
      </c>
      <c r="AT89" s="21"/>
      <c r="AU89" s="19">
        <v>100</v>
      </c>
      <c r="AV89" s="19">
        <v>2</v>
      </c>
      <c r="AW89" s="19">
        <v>100</v>
      </c>
      <c r="AX89" s="19">
        <v>0</v>
      </c>
      <c r="AY89" s="19" t="s">
        <v>2489</v>
      </c>
    </row>
    <row r="90" spans="1:51" s="9" customFormat="1" ht="15.75" thickBot="1" x14ac:dyDescent="0.3">
      <c r="A90" s="8">
        <v>80</v>
      </c>
      <c r="B90" s="9" t="s">
        <v>2156</v>
      </c>
      <c r="C90" s="19" t="s">
        <v>69</v>
      </c>
      <c r="D90" s="19"/>
      <c r="E90" s="20">
        <v>5687</v>
      </c>
      <c r="F90" s="21">
        <v>45335</v>
      </c>
      <c r="G90" s="19" t="s">
        <v>2472</v>
      </c>
      <c r="H90" s="19">
        <v>79314946</v>
      </c>
      <c r="I90" s="19" t="s">
        <v>2046</v>
      </c>
      <c r="J90" s="19" t="s">
        <v>83</v>
      </c>
      <c r="K90" s="19" t="s">
        <v>1955</v>
      </c>
      <c r="L90" s="19"/>
      <c r="M90" s="19" t="s">
        <v>2490</v>
      </c>
      <c r="N90" s="19">
        <v>17205000</v>
      </c>
      <c r="O90" s="19" t="s">
        <v>82</v>
      </c>
      <c r="P90" s="19"/>
      <c r="Q90" s="19"/>
      <c r="R90" s="19" t="s">
        <v>88</v>
      </c>
      <c r="S90" s="19" t="s">
        <v>76</v>
      </c>
      <c r="T90" s="19"/>
      <c r="U90" s="19">
        <v>816000076</v>
      </c>
      <c r="V90" s="19" t="s">
        <v>87</v>
      </c>
      <c r="W90" s="19"/>
      <c r="X90" s="19" t="s">
        <v>2491</v>
      </c>
      <c r="Y90" s="19" t="s">
        <v>92</v>
      </c>
      <c r="Z90" s="19" t="s">
        <v>126</v>
      </c>
      <c r="AA90" s="19"/>
      <c r="AB90" s="19"/>
      <c r="AC90" s="19"/>
      <c r="AD90" s="19"/>
      <c r="AE90" s="19"/>
      <c r="AF90" s="19" t="s">
        <v>102</v>
      </c>
      <c r="AG90" s="19">
        <v>10030771</v>
      </c>
      <c r="AH90" s="19"/>
      <c r="AI90" s="19"/>
      <c r="AJ90" s="19"/>
      <c r="AK90" s="19" t="s">
        <v>2478</v>
      </c>
      <c r="AL90" s="19">
        <v>297</v>
      </c>
      <c r="AM90" s="19" t="s">
        <v>106</v>
      </c>
      <c r="AN90" s="19">
        <v>0</v>
      </c>
      <c r="AO90" s="19" t="s">
        <v>117</v>
      </c>
      <c r="AP90" s="19">
        <v>0</v>
      </c>
      <c r="AQ90" s="19">
        <v>0</v>
      </c>
      <c r="AR90" s="21">
        <v>45343</v>
      </c>
      <c r="AS90" s="21">
        <v>45639</v>
      </c>
      <c r="AT90" s="21">
        <v>45775</v>
      </c>
      <c r="AU90" s="19">
        <v>100</v>
      </c>
      <c r="AV90" s="19">
        <v>100</v>
      </c>
      <c r="AW90" s="19">
        <v>100</v>
      </c>
      <c r="AX90" s="19">
        <v>100</v>
      </c>
      <c r="AY90" s="19" t="s">
        <v>2492</v>
      </c>
    </row>
    <row r="91" spans="1:51" s="9" customFormat="1" ht="15.75" thickBot="1" x14ac:dyDescent="0.3">
      <c r="A91" s="8">
        <v>81</v>
      </c>
      <c r="B91" s="9" t="s">
        <v>2157</v>
      </c>
      <c r="C91" s="19" t="s">
        <v>69</v>
      </c>
      <c r="D91" s="19"/>
      <c r="E91" s="20">
        <v>5703</v>
      </c>
      <c r="F91" s="21">
        <v>45747</v>
      </c>
      <c r="G91" s="19" t="s">
        <v>2272</v>
      </c>
      <c r="H91" s="19">
        <v>10098659</v>
      </c>
      <c r="I91" s="19" t="s">
        <v>2273</v>
      </c>
      <c r="J91" s="19" t="s">
        <v>83</v>
      </c>
      <c r="K91" s="19" t="s">
        <v>1953</v>
      </c>
      <c r="L91" s="19"/>
      <c r="M91" s="19" t="s">
        <v>2493</v>
      </c>
      <c r="N91" s="19">
        <v>46370110</v>
      </c>
      <c r="O91" s="19" t="s">
        <v>82</v>
      </c>
      <c r="P91" s="19"/>
      <c r="Q91" s="19"/>
      <c r="R91" s="19" t="s">
        <v>75</v>
      </c>
      <c r="S91" s="19" t="s">
        <v>102</v>
      </c>
      <c r="T91" s="19">
        <v>1093218826</v>
      </c>
      <c r="U91" s="19"/>
      <c r="V91" s="19"/>
      <c r="W91" s="19"/>
      <c r="X91" s="19" t="s">
        <v>2494</v>
      </c>
      <c r="Y91" s="19" t="s">
        <v>79</v>
      </c>
      <c r="Z91" s="19" t="s">
        <v>102</v>
      </c>
      <c r="AA91" s="19">
        <v>1112768436</v>
      </c>
      <c r="AB91" s="19"/>
      <c r="AC91" s="19"/>
      <c r="AD91" s="19"/>
      <c r="AE91" s="19" t="s">
        <v>2488</v>
      </c>
      <c r="AF91" s="19" t="s">
        <v>126</v>
      </c>
      <c r="AG91" s="19"/>
      <c r="AH91" s="19"/>
      <c r="AI91" s="19"/>
      <c r="AJ91" s="19"/>
      <c r="AK91" s="19"/>
      <c r="AL91" s="19">
        <v>248</v>
      </c>
      <c r="AM91" s="19" t="s">
        <v>106</v>
      </c>
      <c r="AN91" s="19">
        <v>0</v>
      </c>
      <c r="AO91" s="19" t="s">
        <v>117</v>
      </c>
      <c r="AP91" s="19">
        <v>0</v>
      </c>
      <c r="AQ91" s="19">
        <v>0</v>
      </c>
      <c r="AR91" s="21">
        <v>45775</v>
      </c>
      <c r="AS91" s="21">
        <v>46022</v>
      </c>
      <c r="AT91" s="21"/>
      <c r="AU91" s="19">
        <v>100</v>
      </c>
      <c r="AV91" s="19">
        <v>1</v>
      </c>
      <c r="AW91" s="19">
        <v>100</v>
      </c>
      <c r="AX91" s="19">
        <v>0</v>
      </c>
      <c r="AY91" s="19" t="s">
        <v>2489</v>
      </c>
    </row>
    <row r="92" spans="1:51" s="9" customFormat="1" ht="15.75" thickBot="1" x14ac:dyDescent="0.3">
      <c r="A92" s="8">
        <v>82</v>
      </c>
      <c r="B92" s="9" t="s">
        <v>2158</v>
      </c>
      <c r="C92" s="19" t="s">
        <v>69</v>
      </c>
      <c r="D92" s="19"/>
      <c r="E92" s="20">
        <v>5705</v>
      </c>
      <c r="F92" s="21">
        <v>45344</v>
      </c>
      <c r="G92" s="19" t="s">
        <v>2472</v>
      </c>
      <c r="H92" s="19">
        <v>79314946</v>
      </c>
      <c r="I92" s="19" t="s">
        <v>2046</v>
      </c>
      <c r="J92" s="19" t="s">
        <v>83</v>
      </c>
      <c r="K92" s="19" t="s">
        <v>1955</v>
      </c>
      <c r="L92" s="19"/>
      <c r="M92" s="19" t="s">
        <v>2495</v>
      </c>
      <c r="N92" s="19">
        <v>7516500</v>
      </c>
      <c r="O92" s="19" t="s">
        <v>82</v>
      </c>
      <c r="P92" s="19"/>
      <c r="Q92" s="19"/>
      <c r="R92" s="19" t="s">
        <v>75</v>
      </c>
      <c r="S92" s="19" t="s">
        <v>102</v>
      </c>
      <c r="T92" s="19">
        <v>42101367</v>
      </c>
      <c r="U92" s="19"/>
      <c r="V92" s="19"/>
      <c r="W92" s="19"/>
      <c r="X92" s="19" t="s">
        <v>2496</v>
      </c>
      <c r="Y92" s="19" t="s">
        <v>92</v>
      </c>
      <c r="Z92" s="19" t="s">
        <v>126</v>
      </c>
      <c r="AA92" s="19"/>
      <c r="AB92" s="19"/>
      <c r="AC92" s="19"/>
      <c r="AD92" s="19"/>
      <c r="AE92" s="19"/>
      <c r="AF92" s="19" t="s">
        <v>102</v>
      </c>
      <c r="AG92" s="19">
        <v>10030771</v>
      </c>
      <c r="AH92" s="19"/>
      <c r="AI92" s="19"/>
      <c r="AJ92" s="19"/>
      <c r="AK92" s="19" t="s">
        <v>2475</v>
      </c>
      <c r="AL92" s="19">
        <v>289</v>
      </c>
      <c r="AM92" s="19" t="s">
        <v>106</v>
      </c>
      <c r="AN92" s="19">
        <v>0</v>
      </c>
      <c r="AO92" s="19" t="s">
        <v>117</v>
      </c>
      <c r="AP92" s="19">
        <v>0</v>
      </c>
      <c r="AQ92" s="19">
        <v>0</v>
      </c>
      <c r="AR92" s="21">
        <v>45351</v>
      </c>
      <c r="AS92" s="21">
        <v>45639</v>
      </c>
      <c r="AT92" s="21">
        <v>45776</v>
      </c>
      <c r="AU92" s="19">
        <v>100</v>
      </c>
      <c r="AV92" s="19">
        <v>100</v>
      </c>
      <c r="AW92" s="19">
        <v>100</v>
      </c>
      <c r="AX92" s="19">
        <v>100</v>
      </c>
      <c r="AY92" s="19" t="s">
        <v>2429</v>
      </c>
    </row>
    <row r="93" spans="1:51" s="9" customFormat="1" ht="15.75" thickBot="1" x14ac:dyDescent="0.3">
      <c r="A93" s="8">
        <v>83</v>
      </c>
      <c r="B93" s="9" t="s">
        <v>2159</v>
      </c>
      <c r="C93" s="19" t="s">
        <v>69</v>
      </c>
      <c r="D93" s="19"/>
      <c r="E93" s="20">
        <v>5737</v>
      </c>
      <c r="F93" s="21">
        <v>45744</v>
      </c>
      <c r="G93" s="19" t="s">
        <v>2299</v>
      </c>
      <c r="H93" s="19">
        <v>31418131</v>
      </c>
      <c r="I93" s="19" t="s">
        <v>2051</v>
      </c>
      <c r="J93" s="19" t="s">
        <v>83</v>
      </c>
      <c r="K93" s="19" t="s">
        <v>1955</v>
      </c>
      <c r="L93" s="19"/>
      <c r="M93" s="19" t="s">
        <v>2497</v>
      </c>
      <c r="N93" s="19">
        <v>55000000</v>
      </c>
      <c r="O93" s="19" t="s">
        <v>82</v>
      </c>
      <c r="P93" s="19"/>
      <c r="Q93" s="19"/>
      <c r="R93" s="19" t="s">
        <v>75</v>
      </c>
      <c r="S93" s="19" t="s">
        <v>102</v>
      </c>
      <c r="T93" s="19">
        <v>1006194034</v>
      </c>
      <c r="U93" s="19"/>
      <c r="V93" s="19"/>
      <c r="W93" s="19"/>
      <c r="X93" s="19" t="s">
        <v>2498</v>
      </c>
      <c r="Y93" s="19" t="s">
        <v>92</v>
      </c>
      <c r="Z93" s="19" t="s">
        <v>126</v>
      </c>
      <c r="AA93" s="19"/>
      <c r="AB93" s="19"/>
      <c r="AC93" s="19"/>
      <c r="AD93" s="19"/>
      <c r="AE93" s="19"/>
      <c r="AF93" s="19" t="s">
        <v>102</v>
      </c>
      <c r="AG93" s="19">
        <v>10135535</v>
      </c>
      <c r="AH93" s="19"/>
      <c r="AI93" s="19"/>
      <c r="AJ93" s="19"/>
      <c r="AK93" s="19" t="s">
        <v>2499</v>
      </c>
      <c r="AL93" s="19">
        <v>353</v>
      </c>
      <c r="AM93" s="19" t="s">
        <v>106</v>
      </c>
      <c r="AN93" s="19">
        <v>0</v>
      </c>
      <c r="AO93" s="19" t="s">
        <v>117</v>
      </c>
      <c r="AP93" s="19">
        <v>0</v>
      </c>
      <c r="AQ93" s="19">
        <v>0</v>
      </c>
      <c r="AR93" s="21">
        <v>45751</v>
      </c>
      <c r="AS93" s="21">
        <v>46103</v>
      </c>
      <c r="AT93" s="21"/>
      <c r="AU93" s="19">
        <v>100</v>
      </c>
      <c r="AV93" s="19">
        <v>7</v>
      </c>
      <c r="AW93" s="19">
        <v>100</v>
      </c>
      <c r="AX93" s="19">
        <v>7</v>
      </c>
      <c r="AY93" s="19" t="s">
        <v>2489</v>
      </c>
    </row>
    <row r="94" spans="1:51" s="9" customFormat="1" ht="15.75" thickBot="1" x14ac:dyDescent="0.3">
      <c r="A94" s="8">
        <v>84</v>
      </c>
      <c r="B94" s="9" t="s">
        <v>2160</v>
      </c>
      <c r="C94" s="19" t="s">
        <v>69</v>
      </c>
      <c r="D94" s="19"/>
      <c r="E94" s="20">
        <v>5751</v>
      </c>
      <c r="F94" s="21">
        <v>45730</v>
      </c>
      <c r="G94" s="19" t="s">
        <v>2368</v>
      </c>
      <c r="H94" s="19">
        <v>25233900</v>
      </c>
      <c r="I94" s="19" t="s">
        <v>2051</v>
      </c>
      <c r="J94" s="19" t="s">
        <v>83</v>
      </c>
      <c r="K94" s="19" t="s">
        <v>1955</v>
      </c>
      <c r="L94" s="19"/>
      <c r="M94" s="19" t="s">
        <v>2500</v>
      </c>
      <c r="N94" s="19">
        <v>1980000</v>
      </c>
      <c r="O94" s="19" t="s">
        <v>82</v>
      </c>
      <c r="P94" s="19"/>
      <c r="Q94" s="19"/>
      <c r="R94" s="19" t="s">
        <v>75</v>
      </c>
      <c r="S94" s="19" t="s">
        <v>114</v>
      </c>
      <c r="T94" s="19"/>
      <c r="U94" s="19"/>
      <c r="V94" s="19"/>
      <c r="W94" s="19">
        <v>972266</v>
      </c>
      <c r="X94" s="19" t="s">
        <v>2501</v>
      </c>
      <c r="Y94" s="19" t="s">
        <v>92</v>
      </c>
      <c r="Z94" s="19" t="s">
        <v>126</v>
      </c>
      <c r="AA94" s="19"/>
      <c r="AB94" s="19"/>
      <c r="AC94" s="19"/>
      <c r="AD94" s="19"/>
      <c r="AE94" s="19"/>
      <c r="AF94" s="19" t="s">
        <v>102</v>
      </c>
      <c r="AG94" s="19">
        <v>31469084</v>
      </c>
      <c r="AH94" s="19"/>
      <c r="AI94" s="19"/>
      <c r="AJ94" s="19"/>
      <c r="AK94" s="19" t="s">
        <v>2502</v>
      </c>
      <c r="AL94" s="19">
        <v>2</v>
      </c>
      <c r="AM94" s="19" t="s">
        <v>106</v>
      </c>
      <c r="AN94" s="19">
        <v>0</v>
      </c>
      <c r="AO94" s="19" t="s">
        <v>117</v>
      </c>
      <c r="AP94" s="19">
        <v>0</v>
      </c>
      <c r="AQ94" s="19">
        <v>0</v>
      </c>
      <c r="AR94" s="21">
        <v>45737</v>
      </c>
      <c r="AS94" s="21">
        <v>45738</v>
      </c>
      <c r="AT94" s="21">
        <v>45769</v>
      </c>
      <c r="AU94" s="19">
        <v>100</v>
      </c>
      <c r="AV94" s="19">
        <v>100</v>
      </c>
      <c r="AW94" s="19">
        <v>100</v>
      </c>
      <c r="AX94" s="19">
        <v>100</v>
      </c>
      <c r="AY94" s="19" t="s">
        <v>2503</v>
      </c>
    </row>
    <row r="95" spans="1:51" s="9" customFormat="1" ht="15.75" thickBot="1" x14ac:dyDescent="0.3">
      <c r="A95" s="8">
        <v>85</v>
      </c>
      <c r="B95" s="9" t="s">
        <v>2161</v>
      </c>
      <c r="C95" s="19" t="s">
        <v>69</v>
      </c>
      <c r="D95" s="19"/>
      <c r="E95" s="20">
        <v>5762</v>
      </c>
      <c r="F95" s="21">
        <v>45348</v>
      </c>
      <c r="G95" s="19" t="s">
        <v>2299</v>
      </c>
      <c r="H95" s="19">
        <v>31418131</v>
      </c>
      <c r="I95" s="19" t="s">
        <v>2051</v>
      </c>
      <c r="J95" s="19" t="s">
        <v>83</v>
      </c>
      <c r="K95" s="19" t="s">
        <v>1955</v>
      </c>
      <c r="L95" s="19"/>
      <c r="M95" s="19" t="s">
        <v>2504</v>
      </c>
      <c r="N95" s="19">
        <v>6400000</v>
      </c>
      <c r="O95" s="19" t="s">
        <v>82</v>
      </c>
      <c r="P95" s="19"/>
      <c r="Q95" s="19"/>
      <c r="R95" s="19" t="s">
        <v>75</v>
      </c>
      <c r="S95" s="19" t="s">
        <v>102</v>
      </c>
      <c r="T95" s="19">
        <v>1094900999</v>
      </c>
      <c r="U95" s="19"/>
      <c r="V95" s="19"/>
      <c r="W95" s="19"/>
      <c r="X95" s="19" t="s">
        <v>2505</v>
      </c>
      <c r="Y95" s="19" t="s">
        <v>92</v>
      </c>
      <c r="Z95" s="19" t="s">
        <v>126</v>
      </c>
      <c r="AA95" s="19"/>
      <c r="AB95" s="19"/>
      <c r="AC95" s="19"/>
      <c r="AD95" s="19"/>
      <c r="AE95" s="19"/>
      <c r="AF95" s="19" t="s">
        <v>102</v>
      </c>
      <c r="AG95" s="19">
        <v>10135535</v>
      </c>
      <c r="AH95" s="19"/>
      <c r="AI95" s="19"/>
      <c r="AJ95" s="19"/>
      <c r="AK95" s="19" t="s">
        <v>2506</v>
      </c>
      <c r="AL95" s="19">
        <v>292</v>
      </c>
      <c r="AM95" s="19" t="s">
        <v>106</v>
      </c>
      <c r="AN95" s="19">
        <v>0</v>
      </c>
      <c r="AO95" s="19" t="s">
        <v>117</v>
      </c>
      <c r="AP95" s="19">
        <v>0</v>
      </c>
      <c r="AQ95" s="19">
        <v>0</v>
      </c>
      <c r="AR95" s="21">
        <v>45351</v>
      </c>
      <c r="AS95" s="21">
        <v>45642</v>
      </c>
      <c r="AT95" s="21">
        <v>45775</v>
      </c>
      <c r="AU95" s="19">
        <v>100</v>
      </c>
      <c r="AV95" s="19">
        <v>0</v>
      </c>
      <c r="AW95" s="19">
        <v>100</v>
      </c>
      <c r="AX95" s="19">
        <v>0</v>
      </c>
      <c r="AY95" s="19"/>
    </row>
    <row r="96" spans="1:51" s="9" customFormat="1" ht="15.75" thickBot="1" x14ac:dyDescent="0.3">
      <c r="A96" s="8">
        <v>86</v>
      </c>
      <c r="B96" s="9" t="s">
        <v>2162</v>
      </c>
      <c r="C96" s="19" t="s">
        <v>69</v>
      </c>
      <c r="D96" s="19"/>
      <c r="E96" s="20">
        <v>5766</v>
      </c>
      <c r="F96" s="21">
        <v>45338</v>
      </c>
      <c r="G96" s="19" t="s">
        <v>2472</v>
      </c>
      <c r="H96" s="19">
        <v>79314946</v>
      </c>
      <c r="I96" s="19" t="s">
        <v>2046</v>
      </c>
      <c r="J96" s="19" t="s">
        <v>83</v>
      </c>
      <c r="K96" s="19" t="s">
        <v>1955</v>
      </c>
      <c r="L96" s="19"/>
      <c r="M96" s="19" t="s">
        <v>2507</v>
      </c>
      <c r="N96" s="19">
        <v>31380000</v>
      </c>
      <c r="O96" s="19" t="s">
        <v>82</v>
      </c>
      <c r="P96" s="19"/>
      <c r="Q96" s="19"/>
      <c r="R96" s="19" t="s">
        <v>88</v>
      </c>
      <c r="S96" s="19" t="s">
        <v>76</v>
      </c>
      <c r="T96" s="19"/>
      <c r="U96" s="19">
        <v>9872782</v>
      </c>
      <c r="V96" s="19" t="s">
        <v>131</v>
      </c>
      <c r="W96" s="19"/>
      <c r="X96" s="19" t="s">
        <v>2508</v>
      </c>
      <c r="Y96" s="19" t="s">
        <v>92</v>
      </c>
      <c r="Z96" s="19" t="s">
        <v>126</v>
      </c>
      <c r="AA96" s="19"/>
      <c r="AB96" s="19"/>
      <c r="AC96" s="19"/>
      <c r="AD96" s="19"/>
      <c r="AE96" s="19"/>
      <c r="AF96" s="19" t="s">
        <v>102</v>
      </c>
      <c r="AG96" s="19">
        <v>10030771</v>
      </c>
      <c r="AH96" s="19"/>
      <c r="AI96" s="19"/>
      <c r="AJ96" s="19"/>
      <c r="AK96" s="19" t="s">
        <v>2475</v>
      </c>
      <c r="AL96" s="19">
        <v>292</v>
      </c>
      <c r="AM96" s="19" t="s">
        <v>106</v>
      </c>
      <c r="AN96" s="19">
        <v>0</v>
      </c>
      <c r="AO96" s="19" t="s">
        <v>117</v>
      </c>
      <c r="AP96" s="19">
        <v>0</v>
      </c>
      <c r="AQ96" s="19">
        <v>0</v>
      </c>
      <c r="AR96" s="21">
        <v>45348</v>
      </c>
      <c r="AS96" s="21">
        <v>45639</v>
      </c>
      <c r="AT96" s="21">
        <v>45775</v>
      </c>
      <c r="AU96" s="19">
        <v>100</v>
      </c>
      <c r="AV96" s="19">
        <v>100</v>
      </c>
      <c r="AW96" s="19">
        <v>100</v>
      </c>
      <c r="AX96" s="19">
        <v>100</v>
      </c>
      <c r="AY96" s="19" t="s">
        <v>2509</v>
      </c>
    </row>
    <row r="97" spans="1:51" s="9" customFormat="1" ht="15.75" thickBot="1" x14ac:dyDescent="0.3">
      <c r="A97" s="8">
        <v>87</v>
      </c>
      <c r="B97" s="9" t="s">
        <v>2163</v>
      </c>
      <c r="C97" s="19" t="s">
        <v>69</v>
      </c>
      <c r="D97" s="19"/>
      <c r="E97" s="20">
        <v>5766</v>
      </c>
      <c r="F97" s="21">
        <v>45729</v>
      </c>
      <c r="G97" s="19" t="s">
        <v>2272</v>
      </c>
      <c r="H97" s="19">
        <v>10098659</v>
      </c>
      <c r="I97" s="19" t="s">
        <v>2273</v>
      </c>
      <c r="J97" s="19" t="s">
        <v>83</v>
      </c>
      <c r="K97" s="19" t="s">
        <v>1955</v>
      </c>
      <c r="L97" s="19"/>
      <c r="M97" s="19" t="s">
        <v>2510</v>
      </c>
      <c r="N97" s="19">
        <v>4500000</v>
      </c>
      <c r="O97" s="19" t="s">
        <v>69</v>
      </c>
      <c r="P97" s="19">
        <v>900948958</v>
      </c>
      <c r="Q97" s="19" t="s">
        <v>122</v>
      </c>
      <c r="R97" s="19" t="s">
        <v>75</v>
      </c>
      <c r="S97" s="19" t="s">
        <v>114</v>
      </c>
      <c r="T97" s="19"/>
      <c r="U97" s="19"/>
      <c r="V97" s="19"/>
      <c r="W97" s="19">
        <v>407525</v>
      </c>
      <c r="X97" s="19" t="s">
        <v>2511</v>
      </c>
      <c r="Y97" s="19" t="s">
        <v>79</v>
      </c>
      <c r="Z97" s="19" t="s">
        <v>102</v>
      </c>
      <c r="AA97" s="19">
        <v>66809634</v>
      </c>
      <c r="AB97" s="19"/>
      <c r="AC97" s="19"/>
      <c r="AD97" s="19"/>
      <c r="AE97" s="19" t="s">
        <v>2512</v>
      </c>
      <c r="AF97" s="19" t="s">
        <v>126</v>
      </c>
      <c r="AG97" s="19"/>
      <c r="AH97" s="19"/>
      <c r="AI97" s="19"/>
      <c r="AJ97" s="19"/>
      <c r="AK97" s="19"/>
      <c r="AL97" s="19">
        <v>33</v>
      </c>
      <c r="AM97" s="19" t="s">
        <v>106</v>
      </c>
      <c r="AN97" s="19">
        <v>0</v>
      </c>
      <c r="AO97" s="19" t="s">
        <v>107</v>
      </c>
      <c r="AP97" s="19">
        <v>2084000</v>
      </c>
      <c r="AQ97" s="19">
        <v>15</v>
      </c>
      <c r="AR97" s="21">
        <v>45729</v>
      </c>
      <c r="AS97" s="21">
        <v>45762</v>
      </c>
      <c r="AT97" s="21"/>
      <c r="AU97" s="19">
        <v>100</v>
      </c>
      <c r="AV97" s="19">
        <v>100</v>
      </c>
      <c r="AW97" s="19">
        <v>100</v>
      </c>
      <c r="AX97" s="19">
        <v>100</v>
      </c>
      <c r="AY97" s="19" t="s">
        <v>2513</v>
      </c>
    </row>
    <row r="98" spans="1:51" s="9" customFormat="1" ht="15.75" thickBot="1" x14ac:dyDescent="0.3">
      <c r="A98" s="8">
        <v>88</v>
      </c>
      <c r="B98" s="9" t="s">
        <v>2164</v>
      </c>
      <c r="C98" s="19" t="s">
        <v>69</v>
      </c>
      <c r="D98" s="19"/>
      <c r="E98" s="20">
        <v>5773</v>
      </c>
      <c r="F98" s="21">
        <v>45747</v>
      </c>
      <c r="G98" s="19" t="s">
        <v>2272</v>
      </c>
      <c r="H98" s="19">
        <v>10098659</v>
      </c>
      <c r="I98" s="19" t="s">
        <v>2273</v>
      </c>
      <c r="J98" s="19" t="s">
        <v>83</v>
      </c>
      <c r="K98" s="19" t="s">
        <v>1955</v>
      </c>
      <c r="L98" s="19"/>
      <c r="M98" s="19" t="s">
        <v>2514</v>
      </c>
      <c r="N98" s="19">
        <v>14900000</v>
      </c>
      <c r="O98" s="19" t="s">
        <v>82</v>
      </c>
      <c r="P98" s="19"/>
      <c r="Q98" s="19"/>
      <c r="R98" s="19" t="s">
        <v>75</v>
      </c>
      <c r="S98" s="19" t="s">
        <v>102</v>
      </c>
      <c r="T98" s="19">
        <v>7562507</v>
      </c>
      <c r="U98" s="19"/>
      <c r="V98" s="19"/>
      <c r="W98" s="19"/>
      <c r="X98" s="19" t="s">
        <v>2515</v>
      </c>
      <c r="Y98" s="19" t="s">
        <v>79</v>
      </c>
      <c r="Z98" s="19" t="s">
        <v>102</v>
      </c>
      <c r="AA98" s="19">
        <v>10012595</v>
      </c>
      <c r="AB98" s="19"/>
      <c r="AC98" s="19"/>
      <c r="AD98" s="19"/>
      <c r="AE98" s="19" t="s">
        <v>2367</v>
      </c>
      <c r="AF98" s="19" t="s">
        <v>126</v>
      </c>
      <c r="AG98" s="19"/>
      <c r="AH98" s="19"/>
      <c r="AI98" s="19"/>
      <c r="AJ98" s="19"/>
      <c r="AK98" s="19"/>
      <c r="AL98" s="19">
        <v>79</v>
      </c>
      <c r="AM98" s="19" t="s">
        <v>106</v>
      </c>
      <c r="AN98" s="19">
        <v>0</v>
      </c>
      <c r="AO98" s="19" t="s">
        <v>117</v>
      </c>
      <c r="AP98" s="19">
        <v>0</v>
      </c>
      <c r="AQ98" s="19">
        <v>0</v>
      </c>
      <c r="AR98" s="21">
        <v>45750</v>
      </c>
      <c r="AS98" s="21">
        <v>45828</v>
      </c>
      <c r="AT98" s="21"/>
      <c r="AU98" s="19">
        <v>100</v>
      </c>
      <c r="AV98" s="19">
        <v>30</v>
      </c>
      <c r="AW98" s="19">
        <v>100</v>
      </c>
      <c r="AX98" s="19">
        <v>30</v>
      </c>
      <c r="AY98" s="19" t="s">
        <v>2489</v>
      </c>
    </row>
    <row r="99" spans="1:51" s="9" customFormat="1" ht="15.75" thickBot="1" x14ac:dyDescent="0.3">
      <c r="A99" s="8">
        <v>89</v>
      </c>
      <c r="B99" s="9" t="s">
        <v>2165</v>
      </c>
      <c r="C99" s="19" t="s">
        <v>69</v>
      </c>
      <c r="D99" s="19"/>
      <c r="E99" s="20">
        <v>5786</v>
      </c>
      <c r="F99" s="21">
        <v>45742</v>
      </c>
      <c r="G99" s="19" t="s">
        <v>2516</v>
      </c>
      <c r="H99" s="19">
        <v>9870016</v>
      </c>
      <c r="I99" s="19" t="s">
        <v>2051</v>
      </c>
      <c r="J99" s="19" t="s">
        <v>83</v>
      </c>
      <c r="K99" s="19" t="s">
        <v>1955</v>
      </c>
      <c r="L99" s="19"/>
      <c r="M99" s="19" t="s">
        <v>2517</v>
      </c>
      <c r="N99" s="19">
        <v>3500000</v>
      </c>
      <c r="O99" s="19" t="s">
        <v>69</v>
      </c>
      <c r="P99" s="19">
        <v>891200200</v>
      </c>
      <c r="Q99" s="19" t="s">
        <v>147</v>
      </c>
      <c r="R99" s="19" t="s">
        <v>75</v>
      </c>
      <c r="S99" s="19" t="s">
        <v>102</v>
      </c>
      <c r="T99" s="19">
        <v>6526020</v>
      </c>
      <c r="U99" s="19"/>
      <c r="V99" s="19"/>
      <c r="W99" s="19"/>
      <c r="X99" s="19" t="s">
        <v>2518</v>
      </c>
      <c r="Y99" s="19" t="s">
        <v>92</v>
      </c>
      <c r="Z99" s="19" t="s">
        <v>126</v>
      </c>
      <c r="AA99" s="19"/>
      <c r="AB99" s="19"/>
      <c r="AC99" s="19"/>
      <c r="AD99" s="19"/>
      <c r="AE99" s="19"/>
      <c r="AF99" s="19" t="s">
        <v>102</v>
      </c>
      <c r="AG99" s="19">
        <v>19455505</v>
      </c>
      <c r="AH99" s="19"/>
      <c r="AI99" s="19"/>
      <c r="AJ99" s="19"/>
      <c r="AK99" s="19" t="s">
        <v>2519</v>
      </c>
      <c r="AL99" s="19">
        <v>29</v>
      </c>
      <c r="AM99" s="19" t="s">
        <v>106</v>
      </c>
      <c r="AN99" s="19">
        <v>0</v>
      </c>
      <c r="AO99" s="19" t="s">
        <v>117</v>
      </c>
      <c r="AP99" s="19">
        <v>0</v>
      </c>
      <c r="AQ99" s="19">
        <v>0</v>
      </c>
      <c r="AR99" s="21">
        <v>45749</v>
      </c>
      <c r="AS99" s="21">
        <v>45777</v>
      </c>
      <c r="AT99" s="21"/>
      <c r="AU99" s="19">
        <v>100</v>
      </c>
      <c r="AV99" s="19">
        <v>100</v>
      </c>
      <c r="AW99" s="19">
        <v>100</v>
      </c>
      <c r="AX99" s="19">
        <v>100</v>
      </c>
      <c r="AY99" s="19" t="s">
        <v>2489</v>
      </c>
    </row>
    <row r="100" spans="1:51" s="9" customFormat="1" ht="15.75" thickBot="1" x14ac:dyDescent="0.3">
      <c r="A100" s="8">
        <v>90</v>
      </c>
      <c r="B100" s="9" t="s">
        <v>2166</v>
      </c>
      <c r="C100" s="19" t="s">
        <v>69</v>
      </c>
      <c r="D100" s="19"/>
      <c r="E100" s="20">
        <v>5792</v>
      </c>
      <c r="F100" s="21">
        <v>45747</v>
      </c>
      <c r="G100" s="19" t="s">
        <v>2299</v>
      </c>
      <c r="H100" s="19">
        <v>31418131</v>
      </c>
      <c r="I100" s="19" t="s">
        <v>2051</v>
      </c>
      <c r="J100" s="19" t="s">
        <v>83</v>
      </c>
      <c r="K100" s="19" t="s">
        <v>1955</v>
      </c>
      <c r="L100" s="19"/>
      <c r="M100" s="19" t="s">
        <v>2520</v>
      </c>
      <c r="N100" s="19">
        <v>15432700</v>
      </c>
      <c r="O100" s="19" t="s">
        <v>82</v>
      </c>
      <c r="P100" s="19"/>
      <c r="Q100" s="19"/>
      <c r="R100" s="19" t="s">
        <v>88</v>
      </c>
      <c r="S100" s="19" t="s">
        <v>76</v>
      </c>
      <c r="T100" s="19"/>
      <c r="U100" s="19">
        <v>160900314</v>
      </c>
      <c r="V100" s="19" t="s">
        <v>74</v>
      </c>
      <c r="W100" s="19"/>
      <c r="X100" s="19" t="s">
        <v>2521</v>
      </c>
      <c r="Y100" s="19" t="s">
        <v>92</v>
      </c>
      <c r="Z100" s="19" t="s">
        <v>126</v>
      </c>
      <c r="AA100" s="19"/>
      <c r="AB100" s="19"/>
      <c r="AC100" s="19"/>
      <c r="AD100" s="19"/>
      <c r="AE100" s="19"/>
      <c r="AF100" s="19" t="s">
        <v>102</v>
      </c>
      <c r="AG100" s="19">
        <v>6198780</v>
      </c>
      <c r="AH100" s="19"/>
      <c r="AI100" s="19"/>
      <c r="AJ100" s="19"/>
      <c r="AK100" s="19" t="s">
        <v>2522</v>
      </c>
      <c r="AL100" s="19">
        <v>25</v>
      </c>
      <c r="AM100" s="19" t="s">
        <v>106</v>
      </c>
      <c r="AN100" s="19">
        <v>0</v>
      </c>
      <c r="AO100" s="19" t="s">
        <v>117</v>
      </c>
      <c r="AP100" s="19">
        <v>0</v>
      </c>
      <c r="AQ100" s="19">
        <v>0</v>
      </c>
      <c r="AR100" s="21">
        <v>45748</v>
      </c>
      <c r="AS100" s="21">
        <v>45772</v>
      </c>
      <c r="AT100" s="21"/>
      <c r="AU100" s="19">
        <v>100</v>
      </c>
      <c r="AV100" s="19">
        <v>100</v>
      </c>
      <c r="AW100" s="19">
        <v>100</v>
      </c>
      <c r="AX100" s="19">
        <v>100</v>
      </c>
      <c r="AY100" s="19" t="s">
        <v>2489</v>
      </c>
    </row>
    <row r="101" spans="1:51" s="9" customFormat="1" ht="15.75" thickBot="1" x14ac:dyDescent="0.3">
      <c r="A101" s="8">
        <v>91</v>
      </c>
      <c r="B101" s="9" t="s">
        <v>2167</v>
      </c>
      <c r="C101" s="19" t="s">
        <v>69</v>
      </c>
      <c r="D101" s="19"/>
      <c r="E101" s="20">
        <v>5797</v>
      </c>
      <c r="F101" s="21">
        <v>45747</v>
      </c>
      <c r="G101" s="19" t="s">
        <v>2306</v>
      </c>
      <c r="H101" s="19">
        <v>10140532</v>
      </c>
      <c r="I101" s="19" t="s">
        <v>2051</v>
      </c>
      <c r="J101" s="19" t="s">
        <v>83</v>
      </c>
      <c r="K101" s="19" t="s">
        <v>1955</v>
      </c>
      <c r="L101" s="19"/>
      <c r="M101" s="19" t="s">
        <v>2523</v>
      </c>
      <c r="N101" s="19">
        <v>125800820</v>
      </c>
      <c r="O101" s="19" t="s">
        <v>82</v>
      </c>
      <c r="P101" s="19"/>
      <c r="Q101" s="19"/>
      <c r="R101" s="19" t="s">
        <v>88</v>
      </c>
      <c r="S101" s="19" t="s">
        <v>76</v>
      </c>
      <c r="T101" s="19"/>
      <c r="U101" s="19">
        <v>811031159</v>
      </c>
      <c r="V101" s="19" t="s">
        <v>142</v>
      </c>
      <c r="W101" s="19"/>
      <c r="X101" s="19" t="s">
        <v>2524</v>
      </c>
      <c r="Y101" s="19" t="s">
        <v>92</v>
      </c>
      <c r="Z101" s="19" t="s">
        <v>126</v>
      </c>
      <c r="AA101" s="19"/>
      <c r="AB101" s="19"/>
      <c r="AC101" s="19"/>
      <c r="AD101" s="19"/>
      <c r="AE101" s="19"/>
      <c r="AF101" s="19" t="s">
        <v>102</v>
      </c>
      <c r="AG101" s="19">
        <v>10279347</v>
      </c>
      <c r="AH101" s="19"/>
      <c r="AI101" s="19"/>
      <c r="AJ101" s="19"/>
      <c r="AK101" s="19" t="s">
        <v>2525</v>
      </c>
      <c r="AL101" s="19">
        <v>238</v>
      </c>
      <c r="AM101" s="19" t="s">
        <v>106</v>
      </c>
      <c r="AN101" s="19">
        <v>0</v>
      </c>
      <c r="AO101" s="19" t="s">
        <v>117</v>
      </c>
      <c r="AP101" s="19">
        <v>0</v>
      </c>
      <c r="AQ101" s="19">
        <v>0</v>
      </c>
      <c r="AR101" s="21">
        <v>45755</v>
      </c>
      <c r="AS101" s="21">
        <v>45992</v>
      </c>
      <c r="AT101" s="21"/>
      <c r="AU101" s="19">
        <v>100</v>
      </c>
      <c r="AV101" s="19">
        <v>9</v>
      </c>
      <c r="AW101" s="19">
        <v>100</v>
      </c>
      <c r="AX101" s="19">
        <v>0</v>
      </c>
      <c r="AY101" s="19" t="s">
        <v>2489</v>
      </c>
    </row>
    <row r="102" spans="1:51" s="9" customFormat="1" ht="15.75" thickBot="1" x14ac:dyDescent="0.3">
      <c r="A102" s="8">
        <v>92</v>
      </c>
      <c r="B102" s="9" t="s">
        <v>2168</v>
      </c>
      <c r="C102" s="19" t="s">
        <v>69</v>
      </c>
      <c r="D102" s="19"/>
      <c r="E102" s="20">
        <v>5804</v>
      </c>
      <c r="F102" s="21">
        <v>45743</v>
      </c>
      <c r="G102" s="19" t="s">
        <v>2306</v>
      </c>
      <c r="H102" s="19">
        <v>10140532</v>
      </c>
      <c r="I102" s="19" t="s">
        <v>2051</v>
      </c>
      <c r="J102" s="19" t="s">
        <v>83</v>
      </c>
      <c r="K102" s="19" t="s">
        <v>1955</v>
      </c>
      <c r="L102" s="19"/>
      <c r="M102" s="19" t="s">
        <v>2526</v>
      </c>
      <c r="N102" s="19">
        <v>56230000</v>
      </c>
      <c r="O102" s="19" t="s">
        <v>82</v>
      </c>
      <c r="P102" s="19"/>
      <c r="Q102" s="19"/>
      <c r="R102" s="19" t="s">
        <v>88</v>
      </c>
      <c r="S102" s="19" t="s">
        <v>76</v>
      </c>
      <c r="T102" s="19"/>
      <c r="U102" s="19">
        <v>901131491</v>
      </c>
      <c r="V102" s="19" t="s">
        <v>112</v>
      </c>
      <c r="W102" s="19"/>
      <c r="X102" s="19" t="s">
        <v>2527</v>
      </c>
      <c r="Y102" s="19" t="s">
        <v>92</v>
      </c>
      <c r="Z102" s="19" t="s">
        <v>126</v>
      </c>
      <c r="AA102" s="19"/>
      <c r="AB102" s="19"/>
      <c r="AC102" s="19"/>
      <c r="AD102" s="19"/>
      <c r="AE102" s="19"/>
      <c r="AF102" s="19" t="s">
        <v>102</v>
      </c>
      <c r="AG102" s="19">
        <v>33967118</v>
      </c>
      <c r="AH102" s="19"/>
      <c r="AI102" s="19"/>
      <c r="AJ102" s="19"/>
      <c r="AK102" s="19" t="s">
        <v>2528</v>
      </c>
      <c r="AL102" s="19">
        <v>245</v>
      </c>
      <c r="AM102" s="19" t="s">
        <v>106</v>
      </c>
      <c r="AN102" s="19">
        <v>0</v>
      </c>
      <c r="AO102" s="19" t="s">
        <v>117</v>
      </c>
      <c r="AP102" s="19">
        <v>0</v>
      </c>
      <c r="AQ102" s="19">
        <v>0</v>
      </c>
      <c r="AR102" s="21">
        <v>45747</v>
      </c>
      <c r="AS102" s="21">
        <v>45991</v>
      </c>
      <c r="AT102" s="21"/>
      <c r="AU102" s="19">
        <v>100</v>
      </c>
      <c r="AV102" s="19">
        <v>1</v>
      </c>
      <c r="AW102" s="19">
        <v>100</v>
      </c>
      <c r="AX102" s="19">
        <v>0</v>
      </c>
      <c r="AY102" s="19" t="s">
        <v>2529</v>
      </c>
    </row>
    <row r="103" spans="1:51" s="9" customFormat="1" ht="15.75" thickBot="1" x14ac:dyDescent="0.3">
      <c r="A103" s="8">
        <v>93</v>
      </c>
      <c r="B103" s="9" t="s">
        <v>2169</v>
      </c>
      <c r="C103" s="19" t="s">
        <v>69</v>
      </c>
      <c r="D103" s="19"/>
      <c r="E103" s="20">
        <v>5820</v>
      </c>
      <c r="F103" s="21">
        <v>45742</v>
      </c>
      <c r="G103" s="19" t="s">
        <v>2368</v>
      </c>
      <c r="H103" s="19">
        <v>25233900</v>
      </c>
      <c r="I103" s="19" t="s">
        <v>2051</v>
      </c>
      <c r="J103" s="19" t="s">
        <v>83</v>
      </c>
      <c r="K103" s="19" t="s">
        <v>1955</v>
      </c>
      <c r="L103" s="19"/>
      <c r="M103" s="19" t="s">
        <v>2530</v>
      </c>
      <c r="N103" s="19">
        <v>1400000</v>
      </c>
      <c r="O103" s="19" t="s">
        <v>82</v>
      </c>
      <c r="P103" s="19"/>
      <c r="Q103" s="19"/>
      <c r="R103" s="19" t="s">
        <v>75</v>
      </c>
      <c r="S103" s="19" t="s">
        <v>102</v>
      </c>
      <c r="T103" s="19">
        <v>51722993</v>
      </c>
      <c r="U103" s="19"/>
      <c r="V103" s="19"/>
      <c r="W103" s="19"/>
      <c r="X103" s="19" t="s">
        <v>2531</v>
      </c>
      <c r="Y103" s="19" t="s">
        <v>92</v>
      </c>
      <c r="Z103" s="19" t="s">
        <v>126</v>
      </c>
      <c r="AA103" s="19"/>
      <c r="AB103" s="19"/>
      <c r="AC103" s="19"/>
      <c r="AD103" s="19"/>
      <c r="AE103" s="19"/>
      <c r="AF103" s="19" t="s">
        <v>102</v>
      </c>
      <c r="AG103" s="19">
        <v>31469084</v>
      </c>
      <c r="AH103" s="19"/>
      <c r="AI103" s="19"/>
      <c r="AJ103" s="19"/>
      <c r="AK103" s="19" t="s">
        <v>2502</v>
      </c>
      <c r="AL103" s="19">
        <v>2</v>
      </c>
      <c r="AM103" s="19" t="s">
        <v>106</v>
      </c>
      <c r="AN103" s="19">
        <v>0</v>
      </c>
      <c r="AO103" s="19" t="s">
        <v>117</v>
      </c>
      <c r="AP103" s="19">
        <v>0</v>
      </c>
      <c r="AQ103" s="19">
        <v>0</v>
      </c>
      <c r="AR103" s="21">
        <v>45751</v>
      </c>
      <c r="AS103" s="21">
        <v>45752</v>
      </c>
      <c r="AT103" s="21">
        <v>45775</v>
      </c>
      <c r="AU103" s="19">
        <v>100</v>
      </c>
      <c r="AV103" s="19">
        <v>100</v>
      </c>
      <c r="AW103" s="19">
        <v>100</v>
      </c>
      <c r="AX103" s="19">
        <v>100</v>
      </c>
      <c r="AY103" s="19" t="s">
        <v>2429</v>
      </c>
    </row>
    <row r="104" spans="1:51" s="9" customFormat="1" ht="15.75" thickBot="1" x14ac:dyDescent="0.3">
      <c r="A104" s="8">
        <v>94</v>
      </c>
      <c r="B104" s="9" t="s">
        <v>2170</v>
      </c>
      <c r="C104" s="19" t="s">
        <v>69</v>
      </c>
      <c r="D104" s="19"/>
      <c r="E104" s="20">
        <v>5824</v>
      </c>
      <c r="F104" s="21">
        <v>45744</v>
      </c>
      <c r="G104" s="19" t="s">
        <v>2260</v>
      </c>
      <c r="H104" s="19">
        <v>10022345</v>
      </c>
      <c r="I104" s="19" t="s">
        <v>2046</v>
      </c>
      <c r="J104" s="19" t="s">
        <v>83</v>
      </c>
      <c r="K104" s="19" t="s">
        <v>1955</v>
      </c>
      <c r="L104" s="19"/>
      <c r="M104" s="19" t="s">
        <v>2532</v>
      </c>
      <c r="N104" s="19">
        <v>31500000</v>
      </c>
      <c r="O104" s="19" t="s">
        <v>69</v>
      </c>
      <c r="P104" s="19">
        <v>899999296</v>
      </c>
      <c r="Q104" s="19" t="s">
        <v>100</v>
      </c>
      <c r="R104" s="19" t="s">
        <v>75</v>
      </c>
      <c r="S104" s="19" t="s">
        <v>102</v>
      </c>
      <c r="T104" s="19">
        <v>1053812740</v>
      </c>
      <c r="U104" s="19"/>
      <c r="V104" s="19"/>
      <c r="W104" s="19"/>
      <c r="X104" s="19" t="s">
        <v>2533</v>
      </c>
      <c r="Y104" s="19" t="s">
        <v>92</v>
      </c>
      <c r="Z104" s="19" t="s">
        <v>126</v>
      </c>
      <c r="AA104" s="19"/>
      <c r="AB104" s="19"/>
      <c r="AC104" s="19"/>
      <c r="AD104" s="19"/>
      <c r="AE104" s="19"/>
      <c r="AF104" s="19" t="s">
        <v>102</v>
      </c>
      <c r="AG104" s="19">
        <v>1053779322</v>
      </c>
      <c r="AH104" s="19"/>
      <c r="AI104" s="19"/>
      <c r="AJ104" s="19"/>
      <c r="AK104" s="19" t="s">
        <v>2413</v>
      </c>
      <c r="AL104" s="19">
        <v>256</v>
      </c>
      <c r="AM104" s="19" t="s">
        <v>106</v>
      </c>
      <c r="AN104" s="19">
        <v>0</v>
      </c>
      <c r="AO104" s="19" t="s">
        <v>117</v>
      </c>
      <c r="AP104" s="19">
        <v>0</v>
      </c>
      <c r="AQ104" s="19">
        <v>0</v>
      </c>
      <c r="AR104" s="21">
        <v>45749</v>
      </c>
      <c r="AS104" s="21">
        <v>46004</v>
      </c>
      <c r="AT104" s="21"/>
      <c r="AU104" s="19">
        <v>100</v>
      </c>
      <c r="AV104" s="19">
        <v>11</v>
      </c>
      <c r="AW104" s="19">
        <v>100</v>
      </c>
      <c r="AX104" s="19">
        <v>11</v>
      </c>
      <c r="AY104" s="19" t="s">
        <v>2489</v>
      </c>
    </row>
    <row r="105" spans="1:51" s="9" customFormat="1" ht="15.75" thickBot="1" x14ac:dyDescent="0.3">
      <c r="A105" s="8">
        <v>95</v>
      </c>
      <c r="B105" s="9" t="s">
        <v>2171</v>
      </c>
      <c r="C105" s="19" t="s">
        <v>69</v>
      </c>
      <c r="D105" s="19"/>
      <c r="E105" s="20">
        <v>5876</v>
      </c>
      <c r="F105" s="21">
        <v>44971</v>
      </c>
      <c r="G105" s="19" t="s">
        <v>2012</v>
      </c>
      <c r="H105" s="19">
        <v>10098659</v>
      </c>
      <c r="I105" s="19" t="s">
        <v>2273</v>
      </c>
      <c r="J105" s="19" t="s">
        <v>108</v>
      </c>
      <c r="K105" s="19" t="s">
        <v>1955</v>
      </c>
      <c r="L105" s="19"/>
      <c r="M105" s="19" t="s">
        <v>2534</v>
      </c>
      <c r="N105" s="19">
        <v>24150000</v>
      </c>
      <c r="O105" s="19" t="s">
        <v>82</v>
      </c>
      <c r="P105" s="19"/>
      <c r="Q105" s="19"/>
      <c r="R105" s="19" t="s">
        <v>75</v>
      </c>
      <c r="S105" s="19" t="s">
        <v>102</v>
      </c>
      <c r="T105" s="19">
        <v>75085693</v>
      </c>
      <c r="U105" s="19"/>
      <c r="V105" s="19"/>
      <c r="W105" s="19"/>
      <c r="X105" s="19" t="s">
        <v>2535</v>
      </c>
      <c r="Y105" s="19" t="s">
        <v>79</v>
      </c>
      <c r="Z105" s="19" t="s">
        <v>102</v>
      </c>
      <c r="AA105" s="19">
        <v>10012595</v>
      </c>
      <c r="AB105" s="19"/>
      <c r="AC105" s="19"/>
      <c r="AD105" s="19"/>
      <c r="AE105" s="19" t="s">
        <v>2367</v>
      </c>
      <c r="AF105" s="19" t="s">
        <v>126</v>
      </c>
      <c r="AG105" s="19"/>
      <c r="AH105" s="19"/>
      <c r="AI105" s="19"/>
      <c r="AJ105" s="19"/>
      <c r="AK105" s="19"/>
      <c r="AL105" s="19">
        <v>318</v>
      </c>
      <c r="AM105" s="19" t="s">
        <v>106</v>
      </c>
      <c r="AN105" s="19">
        <v>0</v>
      </c>
      <c r="AO105" s="19" t="s">
        <v>117</v>
      </c>
      <c r="AP105" s="19">
        <v>0</v>
      </c>
      <c r="AQ105" s="19">
        <v>0</v>
      </c>
      <c r="AR105" s="21">
        <v>44973</v>
      </c>
      <c r="AS105" s="21">
        <v>45305</v>
      </c>
      <c r="AT105" s="21">
        <v>45386</v>
      </c>
      <c r="AU105" s="19">
        <v>100</v>
      </c>
      <c r="AV105" s="19">
        <v>100</v>
      </c>
      <c r="AW105" s="19">
        <v>100</v>
      </c>
      <c r="AX105" s="19">
        <v>100</v>
      </c>
      <c r="AY105" s="19" t="s">
        <v>2429</v>
      </c>
    </row>
    <row r="106" spans="1:51" s="9" customFormat="1" ht="15.75" thickBot="1" x14ac:dyDescent="0.3">
      <c r="A106" s="8">
        <v>96</v>
      </c>
      <c r="B106" s="9" t="s">
        <v>2172</v>
      </c>
      <c r="C106" s="19" t="s">
        <v>69</v>
      </c>
      <c r="D106" s="19"/>
      <c r="E106" s="20">
        <v>5930</v>
      </c>
      <c r="F106" s="21">
        <v>45369</v>
      </c>
      <c r="G106" s="19" t="s">
        <v>2424</v>
      </c>
      <c r="H106" s="19">
        <v>70552231</v>
      </c>
      <c r="I106" s="19" t="s">
        <v>2425</v>
      </c>
      <c r="J106" s="19" t="s">
        <v>83</v>
      </c>
      <c r="K106" s="19" t="s">
        <v>1955</v>
      </c>
      <c r="L106" s="19"/>
      <c r="M106" s="19" t="s">
        <v>2536</v>
      </c>
      <c r="N106" s="19">
        <v>152350000</v>
      </c>
      <c r="O106" s="19" t="s">
        <v>82</v>
      </c>
      <c r="P106" s="19"/>
      <c r="Q106" s="19"/>
      <c r="R106" s="19" t="s">
        <v>88</v>
      </c>
      <c r="S106" s="19" t="s">
        <v>76</v>
      </c>
      <c r="T106" s="19"/>
      <c r="U106" s="19">
        <v>900627779</v>
      </c>
      <c r="V106" s="19" t="s">
        <v>131</v>
      </c>
      <c r="W106" s="19"/>
      <c r="X106" s="19" t="s">
        <v>2537</v>
      </c>
      <c r="Y106" s="19" t="s">
        <v>92</v>
      </c>
      <c r="Z106" s="19" t="s">
        <v>126</v>
      </c>
      <c r="AA106" s="19"/>
      <c r="AB106" s="19"/>
      <c r="AC106" s="19"/>
      <c r="AD106" s="19"/>
      <c r="AE106" s="19"/>
      <c r="AF106" s="19" t="s">
        <v>102</v>
      </c>
      <c r="AG106" s="19">
        <v>42006885</v>
      </c>
      <c r="AH106" s="19"/>
      <c r="AI106" s="19"/>
      <c r="AJ106" s="19"/>
      <c r="AK106" s="19" t="s">
        <v>2446</v>
      </c>
      <c r="AL106" s="19">
        <v>336</v>
      </c>
      <c r="AM106" s="19" t="s">
        <v>106</v>
      </c>
      <c r="AN106" s="19">
        <v>0</v>
      </c>
      <c r="AO106" s="19" t="s">
        <v>117</v>
      </c>
      <c r="AP106" s="19">
        <v>0</v>
      </c>
      <c r="AQ106" s="19">
        <v>0</v>
      </c>
      <c r="AR106" s="21">
        <v>45371</v>
      </c>
      <c r="AS106" s="21">
        <v>45706</v>
      </c>
      <c r="AT106" s="21">
        <v>45769</v>
      </c>
      <c r="AU106" s="19">
        <v>100</v>
      </c>
      <c r="AV106" s="19">
        <v>100</v>
      </c>
      <c r="AW106" s="19">
        <v>100</v>
      </c>
      <c r="AX106" s="19">
        <v>100</v>
      </c>
      <c r="AY106" s="19" t="s">
        <v>2429</v>
      </c>
    </row>
    <row r="107" spans="1:51" s="9" customFormat="1" ht="15.75" thickBot="1" x14ac:dyDescent="0.3">
      <c r="A107" s="8">
        <v>97</v>
      </c>
      <c r="B107" s="9" t="s">
        <v>2173</v>
      </c>
      <c r="C107" s="19" t="s">
        <v>69</v>
      </c>
      <c r="D107" s="19"/>
      <c r="E107" s="20">
        <v>5965</v>
      </c>
      <c r="F107" s="21">
        <v>45369</v>
      </c>
      <c r="G107" s="19" t="s">
        <v>2424</v>
      </c>
      <c r="H107" s="19">
        <v>70552231</v>
      </c>
      <c r="I107" s="19" t="s">
        <v>2425</v>
      </c>
      <c r="J107" s="19" t="s">
        <v>96</v>
      </c>
      <c r="K107" s="19" t="s">
        <v>1955</v>
      </c>
      <c r="L107" s="19"/>
      <c r="M107" s="19" t="s">
        <v>2538</v>
      </c>
      <c r="N107" s="19">
        <v>70575078</v>
      </c>
      <c r="O107" s="19" t="s">
        <v>82</v>
      </c>
      <c r="P107" s="19"/>
      <c r="Q107" s="19"/>
      <c r="R107" s="19" t="s">
        <v>75</v>
      </c>
      <c r="S107" s="19" t="s">
        <v>102</v>
      </c>
      <c r="T107" s="19">
        <v>42132032</v>
      </c>
      <c r="U107" s="19"/>
      <c r="V107" s="19"/>
      <c r="W107" s="19"/>
      <c r="X107" s="19" t="s">
        <v>2539</v>
      </c>
      <c r="Y107" s="19" t="s">
        <v>79</v>
      </c>
      <c r="Z107" s="19" t="s">
        <v>102</v>
      </c>
      <c r="AA107" s="19">
        <v>10253027</v>
      </c>
      <c r="AB107" s="19"/>
      <c r="AC107" s="19"/>
      <c r="AD107" s="19"/>
      <c r="AE107" s="19" t="s">
        <v>2540</v>
      </c>
      <c r="AF107" s="19" t="s">
        <v>126</v>
      </c>
      <c r="AG107" s="19"/>
      <c r="AH107" s="19"/>
      <c r="AI107" s="19"/>
      <c r="AJ107" s="19"/>
      <c r="AK107" s="19"/>
      <c r="AL107" s="19">
        <v>275</v>
      </c>
      <c r="AM107" s="19" t="s">
        <v>106</v>
      </c>
      <c r="AN107" s="19">
        <v>0</v>
      </c>
      <c r="AO107" s="19" t="s">
        <v>117</v>
      </c>
      <c r="AP107" s="19">
        <v>0</v>
      </c>
      <c r="AQ107" s="19">
        <v>0</v>
      </c>
      <c r="AR107" s="21">
        <v>45382</v>
      </c>
      <c r="AS107" s="21">
        <v>45656</v>
      </c>
      <c r="AT107" s="21">
        <v>45772</v>
      </c>
      <c r="AU107" s="19">
        <v>100</v>
      </c>
      <c r="AV107" s="19">
        <v>100</v>
      </c>
      <c r="AW107" s="19">
        <v>100</v>
      </c>
      <c r="AX107" s="19">
        <v>100</v>
      </c>
      <c r="AY107" s="19" t="s">
        <v>2429</v>
      </c>
    </row>
    <row r="108" spans="1:51" s="9" customFormat="1" ht="15.75" thickBot="1" x14ac:dyDescent="0.3">
      <c r="A108" s="8">
        <v>98</v>
      </c>
      <c r="B108" s="9" t="s">
        <v>2174</v>
      </c>
      <c r="C108" s="19" t="s">
        <v>69</v>
      </c>
      <c r="D108" s="19"/>
      <c r="E108" s="20">
        <v>5967</v>
      </c>
      <c r="F108" s="21">
        <v>45373</v>
      </c>
      <c r="G108" s="19" t="s">
        <v>2424</v>
      </c>
      <c r="H108" s="19">
        <v>70552231</v>
      </c>
      <c r="I108" s="19" t="s">
        <v>2425</v>
      </c>
      <c r="J108" s="19" t="s">
        <v>96</v>
      </c>
      <c r="K108" s="19" t="s">
        <v>1955</v>
      </c>
      <c r="L108" s="19"/>
      <c r="M108" s="19" t="s">
        <v>2541</v>
      </c>
      <c r="N108" s="19">
        <v>63438220</v>
      </c>
      <c r="O108" s="19" t="s">
        <v>82</v>
      </c>
      <c r="P108" s="19"/>
      <c r="Q108" s="19"/>
      <c r="R108" s="19" t="s">
        <v>75</v>
      </c>
      <c r="S108" s="19" t="s">
        <v>102</v>
      </c>
      <c r="T108" s="19">
        <v>10253027</v>
      </c>
      <c r="U108" s="19"/>
      <c r="V108" s="19"/>
      <c r="W108" s="19"/>
      <c r="X108" s="19" t="s">
        <v>2542</v>
      </c>
      <c r="Y108" s="19" t="s">
        <v>79</v>
      </c>
      <c r="Z108" s="19" t="s">
        <v>102</v>
      </c>
      <c r="AA108" s="19">
        <v>30307596</v>
      </c>
      <c r="AB108" s="19"/>
      <c r="AC108" s="19"/>
      <c r="AD108" s="19"/>
      <c r="AE108" s="19" t="s">
        <v>2543</v>
      </c>
      <c r="AF108" s="19" t="s">
        <v>126</v>
      </c>
      <c r="AG108" s="19"/>
      <c r="AH108" s="19"/>
      <c r="AI108" s="19"/>
      <c r="AJ108" s="19"/>
      <c r="AK108" s="19"/>
      <c r="AL108" s="19">
        <v>275</v>
      </c>
      <c r="AM108" s="19" t="s">
        <v>106</v>
      </c>
      <c r="AN108" s="19">
        <v>0</v>
      </c>
      <c r="AO108" s="19" t="s">
        <v>117</v>
      </c>
      <c r="AP108" s="19">
        <v>0</v>
      </c>
      <c r="AQ108" s="19">
        <v>0</v>
      </c>
      <c r="AR108" s="21">
        <v>45382</v>
      </c>
      <c r="AS108" s="21">
        <v>45656</v>
      </c>
      <c r="AT108" s="21">
        <v>45771</v>
      </c>
      <c r="AU108" s="19">
        <v>100</v>
      </c>
      <c r="AV108" s="19">
        <v>100</v>
      </c>
      <c r="AW108" s="19">
        <v>100</v>
      </c>
      <c r="AX108" s="19">
        <v>100</v>
      </c>
      <c r="AY108" s="19" t="s">
        <v>2429</v>
      </c>
    </row>
    <row r="109" spans="1:51" s="9" customFormat="1" ht="15.75" thickBot="1" x14ac:dyDescent="0.3">
      <c r="A109" s="8">
        <v>99</v>
      </c>
      <c r="B109" s="9" t="s">
        <v>2175</v>
      </c>
      <c r="C109" s="19" t="s">
        <v>69</v>
      </c>
      <c r="D109" s="19"/>
      <c r="E109" s="20">
        <v>5973</v>
      </c>
      <c r="F109" s="21">
        <v>45386</v>
      </c>
      <c r="G109" s="19" t="s">
        <v>2424</v>
      </c>
      <c r="H109" s="19">
        <v>70552231</v>
      </c>
      <c r="I109" s="19" t="s">
        <v>2425</v>
      </c>
      <c r="J109" s="19" t="s">
        <v>108</v>
      </c>
      <c r="K109" s="19" t="s">
        <v>1955</v>
      </c>
      <c r="L109" s="19"/>
      <c r="M109" s="19" t="s">
        <v>2544</v>
      </c>
      <c r="N109" s="19">
        <v>20000000</v>
      </c>
      <c r="O109" s="19" t="s">
        <v>82</v>
      </c>
      <c r="P109" s="19"/>
      <c r="Q109" s="19"/>
      <c r="R109" s="19" t="s">
        <v>88</v>
      </c>
      <c r="S109" s="19" t="s">
        <v>76</v>
      </c>
      <c r="T109" s="19"/>
      <c r="U109" s="19">
        <v>891411166</v>
      </c>
      <c r="V109" s="19" t="s">
        <v>74</v>
      </c>
      <c r="W109" s="19"/>
      <c r="X109" s="19" t="s">
        <v>2545</v>
      </c>
      <c r="Y109" s="19" t="s">
        <v>79</v>
      </c>
      <c r="Z109" s="19" t="s">
        <v>102</v>
      </c>
      <c r="AA109" s="19">
        <v>41953152</v>
      </c>
      <c r="AB109" s="19"/>
      <c r="AC109" s="19"/>
      <c r="AD109" s="19"/>
      <c r="AE109" s="19" t="s">
        <v>2431</v>
      </c>
      <c r="AF109" s="19" t="s">
        <v>126</v>
      </c>
      <c r="AG109" s="19"/>
      <c r="AH109" s="19"/>
      <c r="AI109" s="19"/>
      <c r="AJ109" s="19"/>
      <c r="AK109" s="19"/>
      <c r="AL109" s="19">
        <v>250</v>
      </c>
      <c r="AM109" s="19" t="s">
        <v>106</v>
      </c>
      <c r="AN109" s="19">
        <v>0</v>
      </c>
      <c r="AO109" s="19" t="s">
        <v>117</v>
      </c>
      <c r="AP109" s="19">
        <v>0</v>
      </c>
      <c r="AQ109" s="19">
        <v>0</v>
      </c>
      <c r="AR109" s="21">
        <v>45390</v>
      </c>
      <c r="AS109" s="21">
        <v>45639</v>
      </c>
      <c r="AT109" s="21">
        <v>45751</v>
      </c>
      <c r="AU109" s="19">
        <v>100</v>
      </c>
      <c r="AV109" s="19">
        <v>100</v>
      </c>
      <c r="AW109" s="19">
        <v>100</v>
      </c>
      <c r="AX109" s="19">
        <v>100</v>
      </c>
      <c r="AY109" s="19" t="s">
        <v>2429</v>
      </c>
    </row>
    <row r="110" spans="1:51" s="9" customFormat="1" ht="15.75" thickBot="1" x14ac:dyDescent="0.3">
      <c r="A110" s="8">
        <v>100</v>
      </c>
      <c r="B110" s="9" t="s">
        <v>2176</v>
      </c>
      <c r="C110" s="19" t="s">
        <v>69</v>
      </c>
      <c r="D110" s="19"/>
      <c r="E110" s="20">
        <v>6039</v>
      </c>
      <c r="F110" s="21">
        <v>44978</v>
      </c>
      <c r="G110" s="19" t="s">
        <v>2012</v>
      </c>
      <c r="H110" s="19">
        <v>10098659</v>
      </c>
      <c r="I110" s="19" t="s">
        <v>2273</v>
      </c>
      <c r="J110" s="19" t="s">
        <v>96</v>
      </c>
      <c r="K110" s="19" t="s">
        <v>1955</v>
      </c>
      <c r="L110" s="19"/>
      <c r="M110" s="19" t="s">
        <v>2546</v>
      </c>
      <c r="N110" s="19">
        <v>99212159</v>
      </c>
      <c r="O110" s="19" t="s">
        <v>82</v>
      </c>
      <c r="P110" s="19"/>
      <c r="Q110" s="19"/>
      <c r="R110" s="19" t="s">
        <v>75</v>
      </c>
      <c r="S110" s="19" t="s">
        <v>102</v>
      </c>
      <c r="T110" s="19">
        <v>10012595</v>
      </c>
      <c r="U110" s="19"/>
      <c r="V110" s="19"/>
      <c r="W110" s="19"/>
      <c r="X110" s="19" t="s">
        <v>2367</v>
      </c>
      <c r="Y110" s="19" t="s">
        <v>92</v>
      </c>
      <c r="Z110" s="19" t="s">
        <v>126</v>
      </c>
      <c r="AA110" s="19"/>
      <c r="AB110" s="19"/>
      <c r="AC110" s="19"/>
      <c r="AD110" s="19"/>
      <c r="AE110" s="19"/>
      <c r="AF110" s="19" t="s">
        <v>102</v>
      </c>
      <c r="AG110" s="19">
        <v>10109760</v>
      </c>
      <c r="AH110" s="19"/>
      <c r="AI110" s="19"/>
      <c r="AJ110" s="19"/>
      <c r="AK110" s="19" t="s">
        <v>2547</v>
      </c>
      <c r="AL110" s="19">
        <v>304</v>
      </c>
      <c r="AM110" s="19" t="s">
        <v>106</v>
      </c>
      <c r="AN110" s="19">
        <v>0</v>
      </c>
      <c r="AO110" s="19" t="s">
        <v>117</v>
      </c>
      <c r="AP110" s="19">
        <v>0</v>
      </c>
      <c r="AQ110" s="19">
        <v>0</v>
      </c>
      <c r="AR110" s="21">
        <v>44987</v>
      </c>
      <c r="AS110" s="21">
        <v>45320</v>
      </c>
      <c r="AT110" s="21">
        <v>45771</v>
      </c>
      <c r="AU110" s="19">
        <v>100</v>
      </c>
      <c r="AV110" s="19">
        <v>100</v>
      </c>
      <c r="AW110" s="19">
        <v>100</v>
      </c>
      <c r="AX110" s="19">
        <v>100</v>
      </c>
      <c r="AY110" s="19" t="s">
        <v>2429</v>
      </c>
    </row>
    <row r="111" spans="1:51" s="9" customFormat="1" ht="15.75" thickBot="1" x14ac:dyDescent="0.3">
      <c r="A111" s="8">
        <v>101</v>
      </c>
      <c r="B111" s="9" t="s">
        <v>2177</v>
      </c>
      <c r="C111" s="19" t="s">
        <v>69</v>
      </c>
      <c r="D111" s="19"/>
      <c r="E111" s="20">
        <v>6072</v>
      </c>
      <c r="F111" s="21">
        <v>45411</v>
      </c>
      <c r="G111" s="19" t="s">
        <v>2424</v>
      </c>
      <c r="H111" s="19">
        <v>70552231</v>
      </c>
      <c r="I111" s="19" t="s">
        <v>2425</v>
      </c>
      <c r="J111" s="19" t="s">
        <v>108</v>
      </c>
      <c r="K111" s="19" t="s">
        <v>1955</v>
      </c>
      <c r="L111" s="19"/>
      <c r="M111" s="19" t="s">
        <v>2548</v>
      </c>
      <c r="N111" s="19">
        <v>16100000</v>
      </c>
      <c r="O111" s="19" t="s">
        <v>82</v>
      </c>
      <c r="P111" s="19"/>
      <c r="Q111" s="19"/>
      <c r="R111" s="19" t="s">
        <v>75</v>
      </c>
      <c r="S111" s="19" t="s">
        <v>102</v>
      </c>
      <c r="T111" s="19">
        <v>1088355355</v>
      </c>
      <c r="U111" s="19"/>
      <c r="V111" s="19"/>
      <c r="W111" s="19"/>
      <c r="X111" s="19" t="s">
        <v>2549</v>
      </c>
      <c r="Y111" s="19" t="s">
        <v>92</v>
      </c>
      <c r="Z111" s="19" t="s">
        <v>126</v>
      </c>
      <c r="AA111" s="19"/>
      <c r="AB111" s="19"/>
      <c r="AC111" s="19"/>
      <c r="AD111" s="19"/>
      <c r="AE111" s="19"/>
      <c r="AF111" s="19" t="s">
        <v>102</v>
      </c>
      <c r="AG111" s="19">
        <v>1088261393</v>
      </c>
      <c r="AH111" s="19"/>
      <c r="AI111" s="19"/>
      <c r="AJ111" s="19"/>
      <c r="AK111" s="19" t="s">
        <v>2550</v>
      </c>
      <c r="AL111" s="19">
        <v>228</v>
      </c>
      <c r="AM111" s="19" t="s">
        <v>106</v>
      </c>
      <c r="AN111" s="19">
        <v>0</v>
      </c>
      <c r="AO111" s="19" t="s">
        <v>117</v>
      </c>
      <c r="AP111" s="19">
        <v>0</v>
      </c>
      <c r="AQ111" s="19">
        <v>0</v>
      </c>
      <c r="AR111" s="21">
        <v>45412</v>
      </c>
      <c r="AS111" s="21">
        <v>45639</v>
      </c>
      <c r="AT111" s="21">
        <v>45755</v>
      </c>
      <c r="AU111" s="19">
        <v>100</v>
      </c>
      <c r="AV111" s="19">
        <v>100</v>
      </c>
      <c r="AW111" s="19">
        <v>100</v>
      </c>
      <c r="AX111" s="19">
        <v>100</v>
      </c>
      <c r="AY111" s="19" t="s">
        <v>2429</v>
      </c>
    </row>
    <row r="112" spans="1:51" s="9" customFormat="1" ht="15.75" thickBot="1" x14ac:dyDescent="0.3">
      <c r="A112" s="8">
        <v>102</v>
      </c>
      <c r="B112" s="9" t="s">
        <v>2178</v>
      </c>
      <c r="C112" s="19" t="s">
        <v>69</v>
      </c>
      <c r="D112" s="19"/>
      <c r="E112" s="20">
        <v>6089</v>
      </c>
      <c r="F112" s="21">
        <v>45411</v>
      </c>
      <c r="G112" s="19" t="s">
        <v>2424</v>
      </c>
      <c r="H112" s="19">
        <v>70552231</v>
      </c>
      <c r="I112" s="19" t="s">
        <v>2425</v>
      </c>
      <c r="J112" s="19" t="s">
        <v>96</v>
      </c>
      <c r="K112" s="19" t="s">
        <v>1953</v>
      </c>
      <c r="L112" s="19"/>
      <c r="M112" s="19" t="s">
        <v>2551</v>
      </c>
      <c r="N112" s="19">
        <v>69998043</v>
      </c>
      <c r="O112" s="19" t="s">
        <v>82</v>
      </c>
      <c r="P112" s="19"/>
      <c r="Q112" s="19"/>
      <c r="R112" s="19" t="s">
        <v>75</v>
      </c>
      <c r="S112" s="19" t="s">
        <v>102</v>
      </c>
      <c r="T112" s="19">
        <v>19186635</v>
      </c>
      <c r="U112" s="19"/>
      <c r="V112" s="19"/>
      <c r="W112" s="19"/>
      <c r="X112" s="19" t="s">
        <v>2552</v>
      </c>
      <c r="Y112" s="19" t="s">
        <v>79</v>
      </c>
      <c r="Z112" s="19" t="s">
        <v>102</v>
      </c>
      <c r="AA112" s="19">
        <v>10136713</v>
      </c>
      <c r="AB112" s="19"/>
      <c r="AC112" s="19"/>
      <c r="AD112" s="19"/>
      <c r="AE112" s="19" t="s">
        <v>2553</v>
      </c>
      <c r="AF112" s="19" t="s">
        <v>126</v>
      </c>
      <c r="AG112" s="19"/>
      <c r="AH112" s="19"/>
      <c r="AI112" s="19"/>
      <c r="AJ112" s="19"/>
      <c r="AK112" s="19"/>
      <c r="AL112" s="19">
        <v>207</v>
      </c>
      <c r="AM112" s="19" t="s">
        <v>106</v>
      </c>
      <c r="AN112" s="19">
        <v>0</v>
      </c>
      <c r="AO112" s="19" t="s">
        <v>117</v>
      </c>
      <c r="AP112" s="19">
        <v>0</v>
      </c>
      <c r="AQ112" s="19">
        <v>0</v>
      </c>
      <c r="AR112" s="21">
        <v>45420</v>
      </c>
      <c r="AS112" s="21">
        <v>45626</v>
      </c>
      <c r="AT112" s="21">
        <v>45751</v>
      </c>
      <c r="AU112" s="19">
        <v>100</v>
      </c>
      <c r="AV112" s="19">
        <v>100</v>
      </c>
      <c r="AW112" s="19">
        <v>100</v>
      </c>
      <c r="AX112" s="19">
        <v>100</v>
      </c>
      <c r="AY112" s="19" t="s">
        <v>2429</v>
      </c>
    </row>
    <row r="113" spans="1:51" s="9" customFormat="1" ht="15.75" thickBot="1" x14ac:dyDescent="0.3">
      <c r="A113" s="8">
        <v>103</v>
      </c>
      <c r="B113" s="9" t="s">
        <v>2179</v>
      </c>
      <c r="C113" s="19" t="s">
        <v>69</v>
      </c>
      <c r="D113" s="19"/>
      <c r="E113" s="20">
        <v>6099</v>
      </c>
      <c r="F113" s="21">
        <v>44984</v>
      </c>
      <c r="G113" s="19" t="s">
        <v>2012</v>
      </c>
      <c r="H113" s="19">
        <v>10098659</v>
      </c>
      <c r="I113" s="19" t="s">
        <v>2273</v>
      </c>
      <c r="J113" s="19" t="s">
        <v>96</v>
      </c>
      <c r="K113" s="19" t="s">
        <v>1955</v>
      </c>
      <c r="L113" s="19"/>
      <c r="M113" s="19" t="s">
        <v>2554</v>
      </c>
      <c r="N113" s="19">
        <v>14590940</v>
      </c>
      <c r="O113" s="19" t="s">
        <v>82</v>
      </c>
      <c r="P113" s="19"/>
      <c r="Q113" s="19"/>
      <c r="R113" s="19" t="s">
        <v>75</v>
      </c>
      <c r="S113" s="19" t="s">
        <v>102</v>
      </c>
      <c r="T113" s="19">
        <v>42142556</v>
      </c>
      <c r="U113" s="19"/>
      <c r="V113" s="19"/>
      <c r="W113" s="19"/>
      <c r="X113" s="19" t="s">
        <v>2555</v>
      </c>
      <c r="Y113" s="19" t="s">
        <v>92</v>
      </c>
      <c r="Z113" s="19" t="s">
        <v>126</v>
      </c>
      <c r="AA113" s="19"/>
      <c r="AB113" s="19"/>
      <c r="AC113" s="19"/>
      <c r="AD113" s="19"/>
      <c r="AE113" s="19"/>
      <c r="AF113" s="19" t="s">
        <v>102</v>
      </c>
      <c r="AG113" s="19">
        <v>10024850</v>
      </c>
      <c r="AH113" s="19"/>
      <c r="AI113" s="19"/>
      <c r="AJ113" s="19"/>
      <c r="AK113" s="19" t="s">
        <v>2556</v>
      </c>
      <c r="AL113" s="19">
        <v>121</v>
      </c>
      <c r="AM113" s="19" t="s">
        <v>106</v>
      </c>
      <c r="AN113" s="19">
        <v>0</v>
      </c>
      <c r="AO113" s="19" t="s">
        <v>117</v>
      </c>
      <c r="AP113" s="19">
        <v>0</v>
      </c>
      <c r="AQ113" s="19">
        <v>0</v>
      </c>
      <c r="AR113" s="21">
        <v>44987</v>
      </c>
      <c r="AS113" s="21">
        <v>45107</v>
      </c>
      <c r="AT113" s="21">
        <v>45751</v>
      </c>
      <c r="AU113" s="19">
        <v>100</v>
      </c>
      <c r="AV113" s="19">
        <v>100</v>
      </c>
      <c r="AW113" s="19">
        <v>100</v>
      </c>
      <c r="AX113" s="19">
        <v>100</v>
      </c>
      <c r="AY113" s="19" t="s">
        <v>2429</v>
      </c>
    </row>
    <row r="114" spans="1:51" s="9" customFormat="1" ht="15.75" thickBot="1" x14ac:dyDescent="0.3">
      <c r="A114" s="8">
        <v>104</v>
      </c>
      <c r="B114" s="9" t="s">
        <v>2180</v>
      </c>
      <c r="C114" s="19" t="s">
        <v>69</v>
      </c>
      <c r="D114" s="19"/>
      <c r="E114" s="20">
        <v>6141</v>
      </c>
      <c r="F114" s="21">
        <v>45422</v>
      </c>
      <c r="G114" s="19" t="s">
        <v>2424</v>
      </c>
      <c r="H114" s="19">
        <v>70552231</v>
      </c>
      <c r="I114" s="19" t="s">
        <v>2425</v>
      </c>
      <c r="J114" s="19" t="s">
        <v>83</v>
      </c>
      <c r="K114" s="19" t="s">
        <v>1955</v>
      </c>
      <c r="L114" s="19"/>
      <c r="M114" s="19" t="s">
        <v>2557</v>
      </c>
      <c r="N114" s="19">
        <v>30000000</v>
      </c>
      <c r="O114" s="19" t="s">
        <v>82</v>
      </c>
      <c r="P114" s="19"/>
      <c r="Q114" s="19"/>
      <c r="R114" s="19" t="s">
        <v>75</v>
      </c>
      <c r="S114" s="19" t="s">
        <v>102</v>
      </c>
      <c r="T114" s="19">
        <v>1088000781</v>
      </c>
      <c r="U114" s="19"/>
      <c r="V114" s="19"/>
      <c r="W114" s="19"/>
      <c r="X114" s="19" t="s">
        <v>2558</v>
      </c>
      <c r="Y114" s="19" t="s">
        <v>92</v>
      </c>
      <c r="Z114" s="19" t="s">
        <v>126</v>
      </c>
      <c r="AA114" s="19"/>
      <c r="AB114" s="19"/>
      <c r="AC114" s="19"/>
      <c r="AD114" s="19"/>
      <c r="AE114" s="19"/>
      <c r="AF114" s="19" t="s">
        <v>102</v>
      </c>
      <c r="AG114" s="19">
        <v>10002675</v>
      </c>
      <c r="AH114" s="19"/>
      <c r="AI114" s="19"/>
      <c r="AJ114" s="19"/>
      <c r="AK114" s="19" t="s">
        <v>2559</v>
      </c>
      <c r="AL114" s="19">
        <v>397</v>
      </c>
      <c r="AM114" s="19" t="s">
        <v>106</v>
      </c>
      <c r="AN114" s="19">
        <v>0</v>
      </c>
      <c r="AO114" s="19" t="s">
        <v>107</v>
      </c>
      <c r="AP114" s="19">
        <v>3538458</v>
      </c>
      <c r="AQ114" s="19">
        <v>46</v>
      </c>
      <c r="AR114" s="21">
        <v>45428</v>
      </c>
      <c r="AS114" s="21">
        <v>45824</v>
      </c>
      <c r="AT114" s="21"/>
      <c r="AU114" s="19">
        <v>100</v>
      </c>
      <c r="AV114" s="19">
        <v>76</v>
      </c>
      <c r="AW114" s="19">
        <v>100</v>
      </c>
      <c r="AX114" s="19">
        <v>76</v>
      </c>
      <c r="AY114" s="19" t="s">
        <v>2560</v>
      </c>
    </row>
    <row r="115" spans="1:51" s="9" customFormat="1" ht="15.75" thickBot="1" x14ac:dyDescent="0.3">
      <c r="A115" s="8">
        <v>105</v>
      </c>
      <c r="B115" s="9" t="s">
        <v>2181</v>
      </c>
      <c r="C115" s="19" t="s">
        <v>69</v>
      </c>
      <c r="D115" s="19"/>
      <c r="E115" s="20">
        <v>6184</v>
      </c>
      <c r="F115" s="21">
        <v>45441</v>
      </c>
      <c r="G115" s="19" t="s">
        <v>2424</v>
      </c>
      <c r="H115" s="19">
        <v>70552231</v>
      </c>
      <c r="I115" s="19" t="s">
        <v>2425</v>
      </c>
      <c r="J115" s="19" t="s">
        <v>108</v>
      </c>
      <c r="K115" s="19" t="s">
        <v>1955</v>
      </c>
      <c r="L115" s="19"/>
      <c r="M115" s="19" t="s">
        <v>2561</v>
      </c>
      <c r="N115" s="19">
        <v>15150800</v>
      </c>
      <c r="O115" s="19" t="s">
        <v>82</v>
      </c>
      <c r="P115" s="19"/>
      <c r="Q115" s="19"/>
      <c r="R115" s="19" t="s">
        <v>75</v>
      </c>
      <c r="S115" s="19" t="s">
        <v>102</v>
      </c>
      <c r="T115" s="19">
        <v>34539535</v>
      </c>
      <c r="U115" s="19"/>
      <c r="V115" s="19"/>
      <c r="W115" s="19"/>
      <c r="X115" s="19" t="s">
        <v>2562</v>
      </c>
      <c r="Y115" s="19" t="s">
        <v>92</v>
      </c>
      <c r="Z115" s="19" t="s">
        <v>126</v>
      </c>
      <c r="AA115" s="19"/>
      <c r="AB115" s="19"/>
      <c r="AC115" s="19"/>
      <c r="AD115" s="19"/>
      <c r="AE115" s="19"/>
      <c r="AF115" s="19" t="s">
        <v>102</v>
      </c>
      <c r="AG115" s="19">
        <v>42060623</v>
      </c>
      <c r="AH115" s="19"/>
      <c r="AI115" s="19"/>
      <c r="AJ115" s="19"/>
      <c r="AK115" s="19" t="s">
        <v>2563</v>
      </c>
      <c r="AL115" s="19">
        <v>208</v>
      </c>
      <c r="AM115" s="19" t="s">
        <v>106</v>
      </c>
      <c r="AN115" s="19">
        <v>0</v>
      </c>
      <c r="AO115" s="19" t="s">
        <v>117</v>
      </c>
      <c r="AP115" s="19">
        <v>0</v>
      </c>
      <c r="AQ115" s="19">
        <v>0</v>
      </c>
      <c r="AR115" s="21">
        <v>45449</v>
      </c>
      <c r="AS115" s="21">
        <v>45656</v>
      </c>
      <c r="AT115" s="21">
        <v>45770</v>
      </c>
      <c r="AU115" s="19">
        <v>100</v>
      </c>
      <c r="AV115" s="19">
        <v>100</v>
      </c>
      <c r="AW115" s="19">
        <v>100</v>
      </c>
      <c r="AX115" s="19">
        <v>100</v>
      </c>
      <c r="AY115" s="19" t="s">
        <v>2429</v>
      </c>
    </row>
    <row r="116" spans="1:51" s="9" customFormat="1" ht="15.75" thickBot="1" x14ac:dyDescent="0.3">
      <c r="A116" s="8">
        <v>106</v>
      </c>
      <c r="B116" s="9" t="s">
        <v>2182</v>
      </c>
      <c r="C116" s="19" t="s">
        <v>69</v>
      </c>
      <c r="D116" s="19"/>
      <c r="E116" s="20">
        <v>6187</v>
      </c>
      <c r="F116" s="21">
        <v>45448</v>
      </c>
      <c r="G116" s="19" t="s">
        <v>2424</v>
      </c>
      <c r="H116" s="19">
        <v>70552231</v>
      </c>
      <c r="I116" s="19" t="s">
        <v>2425</v>
      </c>
      <c r="J116" s="19" t="s">
        <v>83</v>
      </c>
      <c r="K116" s="19" t="s">
        <v>1955</v>
      </c>
      <c r="L116" s="19"/>
      <c r="M116" s="19" t="s">
        <v>2564</v>
      </c>
      <c r="N116" s="19">
        <v>44318759</v>
      </c>
      <c r="O116" s="19" t="s">
        <v>82</v>
      </c>
      <c r="P116" s="19"/>
      <c r="Q116" s="19"/>
      <c r="R116" s="19" t="s">
        <v>75</v>
      </c>
      <c r="S116" s="19" t="s">
        <v>102</v>
      </c>
      <c r="T116" s="19">
        <v>42117558</v>
      </c>
      <c r="U116" s="19"/>
      <c r="V116" s="19"/>
      <c r="W116" s="19"/>
      <c r="X116" s="19" t="s">
        <v>2565</v>
      </c>
      <c r="Y116" s="19" t="s">
        <v>92</v>
      </c>
      <c r="Z116" s="19" t="s">
        <v>126</v>
      </c>
      <c r="AA116" s="19"/>
      <c r="AB116" s="19"/>
      <c r="AC116" s="19"/>
      <c r="AD116" s="19"/>
      <c r="AE116" s="19"/>
      <c r="AF116" s="19" t="s">
        <v>102</v>
      </c>
      <c r="AG116" s="19">
        <v>10002675</v>
      </c>
      <c r="AH116" s="19"/>
      <c r="AI116" s="19"/>
      <c r="AJ116" s="19"/>
      <c r="AK116" s="19" t="s">
        <v>2566</v>
      </c>
      <c r="AL116" s="19">
        <v>346</v>
      </c>
      <c r="AM116" s="19" t="s">
        <v>106</v>
      </c>
      <c r="AN116" s="19">
        <v>0</v>
      </c>
      <c r="AO116" s="19" t="s">
        <v>107</v>
      </c>
      <c r="AP116" s="19">
        <v>7386460</v>
      </c>
      <c r="AQ116" s="19">
        <v>61</v>
      </c>
      <c r="AR116" s="21">
        <v>45463</v>
      </c>
      <c r="AS116" s="21">
        <v>45808</v>
      </c>
      <c r="AT116" s="21"/>
      <c r="AU116" s="19">
        <v>100</v>
      </c>
      <c r="AV116" s="19">
        <v>76</v>
      </c>
      <c r="AW116" s="19">
        <v>100</v>
      </c>
      <c r="AX116" s="19">
        <v>76</v>
      </c>
      <c r="AY116" s="19" t="s">
        <v>2567</v>
      </c>
    </row>
    <row r="117" spans="1:51" s="9" customFormat="1" ht="15.75" thickBot="1" x14ac:dyDescent="0.3">
      <c r="A117" s="8">
        <v>107</v>
      </c>
      <c r="B117" s="9" t="s">
        <v>2183</v>
      </c>
      <c r="C117" s="19" t="s">
        <v>69</v>
      </c>
      <c r="D117" s="19"/>
      <c r="E117" s="20">
        <v>6304</v>
      </c>
      <c r="F117" s="21">
        <v>45495</v>
      </c>
      <c r="G117" s="19" t="s">
        <v>2424</v>
      </c>
      <c r="H117" s="19">
        <v>70552231</v>
      </c>
      <c r="I117" s="19" t="s">
        <v>2425</v>
      </c>
      <c r="J117" s="19" t="s">
        <v>96</v>
      </c>
      <c r="K117" s="19" t="s">
        <v>1955</v>
      </c>
      <c r="L117" s="19"/>
      <c r="M117" s="19" t="s">
        <v>2568</v>
      </c>
      <c r="N117" s="19">
        <v>18262332</v>
      </c>
      <c r="O117" s="19" t="s">
        <v>82</v>
      </c>
      <c r="P117" s="19"/>
      <c r="Q117" s="19"/>
      <c r="R117" s="19" t="s">
        <v>75</v>
      </c>
      <c r="S117" s="19" t="s">
        <v>102</v>
      </c>
      <c r="T117" s="19">
        <v>41948647</v>
      </c>
      <c r="U117" s="19"/>
      <c r="V117" s="19"/>
      <c r="W117" s="19"/>
      <c r="X117" s="19" t="s">
        <v>2569</v>
      </c>
      <c r="Y117" s="19" t="s">
        <v>92</v>
      </c>
      <c r="Z117" s="19" t="s">
        <v>126</v>
      </c>
      <c r="AA117" s="19"/>
      <c r="AB117" s="19"/>
      <c r="AC117" s="19"/>
      <c r="AD117" s="19"/>
      <c r="AE117" s="19"/>
      <c r="AF117" s="19" t="s">
        <v>102</v>
      </c>
      <c r="AG117" s="19">
        <v>1088261393</v>
      </c>
      <c r="AH117" s="19"/>
      <c r="AI117" s="19"/>
      <c r="AJ117" s="19"/>
      <c r="AK117" s="19" t="s">
        <v>2550</v>
      </c>
      <c r="AL117" s="19">
        <v>130</v>
      </c>
      <c r="AM117" s="19" t="s">
        <v>106</v>
      </c>
      <c r="AN117" s="19">
        <v>0</v>
      </c>
      <c r="AO117" s="19" t="s">
        <v>117</v>
      </c>
      <c r="AP117" s="19">
        <v>0</v>
      </c>
      <c r="AQ117" s="19">
        <v>0</v>
      </c>
      <c r="AR117" s="21">
        <v>45497</v>
      </c>
      <c r="AS117" s="21">
        <v>45626</v>
      </c>
      <c r="AT117" s="21">
        <v>45755</v>
      </c>
      <c r="AU117" s="19">
        <v>100</v>
      </c>
      <c r="AV117" s="19">
        <v>100</v>
      </c>
      <c r="AW117" s="19">
        <v>100</v>
      </c>
      <c r="AX117" s="19">
        <v>100</v>
      </c>
      <c r="AY117" s="19" t="s">
        <v>2429</v>
      </c>
    </row>
    <row r="118" spans="1:51" s="9" customFormat="1" ht="15.75" thickBot="1" x14ac:dyDescent="0.3">
      <c r="A118" s="8">
        <v>108</v>
      </c>
      <c r="B118" s="9" t="s">
        <v>2184</v>
      </c>
      <c r="C118" s="19" t="s">
        <v>69</v>
      </c>
      <c r="D118" s="19"/>
      <c r="E118" s="20">
        <v>6306</v>
      </c>
      <c r="F118" s="21">
        <v>45491</v>
      </c>
      <c r="G118" s="19" t="s">
        <v>2424</v>
      </c>
      <c r="H118" s="19">
        <v>70552231</v>
      </c>
      <c r="I118" s="19" t="s">
        <v>2425</v>
      </c>
      <c r="J118" s="19" t="s">
        <v>96</v>
      </c>
      <c r="K118" s="19" t="s">
        <v>1955</v>
      </c>
      <c r="L118" s="19"/>
      <c r="M118" s="19" t="s">
        <v>2570</v>
      </c>
      <c r="N118" s="19">
        <v>8800000</v>
      </c>
      <c r="O118" s="19" t="s">
        <v>82</v>
      </c>
      <c r="P118" s="19"/>
      <c r="Q118" s="19"/>
      <c r="R118" s="19" t="s">
        <v>75</v>
      </c>
      <c r="S118" s="19" t="s">
        <v>102</v>
      </c>
      <c r="T118" s="19">
        <v>1004779277</v>
      </c>
      <c r="U118" s="19"/>
      <c r="V118" s="19"/>
      <c r="W118" s="19"/>
      <c r="X118" s="19" t="s">
        <v>2571</v>
      </c>
      <c r="Y118" s="19" t="s">
        <v>79</v>
      </c>
      <c r="Z118" s="19" t="s">
        <v>102</v>
      </c>
      <c r="AA118" s="19">
        <v>1053807812</v>
      </c>
      <c r="AB118" s="19"/>
      <c r="AC118" s="19"/>
      <c r="AD118" s="19"/>
      <c r="AE118" s="19" t="s">
        <v>2431</v>
      </c>
      <c r="AF118" s="19" t="s">
        <v>126</v>
      </c>
      <c r="AG118" s="19"/>
      <c r="AH118" s="19"/>
      <c r="AI118" s="19"/>
      <c r="AJ118" s="19"/>
      <c r="AK118" s="19"/>
      <c r="AL118" s="19">
        <v>132</v>
      </c>
      <c r="AM118" s="19" t="s">
        <v>106</v>
      </c>
      <c r="AN118" s="19">
        <v>0</v>
      </c>
      <c r="AO118" s="19" t="s">
        <v>117</v>
      </c>
      <c r="AP118" s="19">
        <v>0</v>
      </c>
      <c r="AQ118" s="19">
        <v>0</v>
      </c>
      <c r="AR118" s="21">
        <v>45495</v>
      </c>
      <c r="AS118" s="21">
        <v>45626</v>
      </c>
      <c r="AT118" s="21">
        <v>45755</v>
      </c>
      <c r="AU118" s="19">
        <v>100</v>
      </c>
      <c r="AV118" s="19">
        <v>100</v>
      </c>
      <c r="AW118" s="19">
        <v>100</v>
      </c>
      <c r="AX118" s="19">
        <v>100</v>
      </c>
      <c r="AY118" s="19" t="s">
        <v>2429</v>
      </c>
    </row>
    <row r="119" spans="1:51" s="9" customFormat="1" ht="15.75" thickBot="1" x14ac:dyDescent="0.3">
      <c r="A119" s="8">
        <v>109</v>
      </c>
      <c r="B119" s="9" t="s">
        <v>2185</v>
      </c>
      <c r="C119" s="19" t="s">
        <v>69</v>
      </c>
      <c r="D119" s="19"/>
      <c r="E119" s="20">
        <v>6414</v>
      </c>
      <c r="F119" s="21">
        <v>45000</v>
      </c>
      <c r="G119" s="19" t="s">
        <v>2012</v>
      </c>
      <c r="H119" s="19">
        <v>10098659</v>
      </c>
      <c r="I119" s="19" t="s">
        <v>2273</v>
      </c>
      <c r="J119" s="19" t="s">
        <v>83</v>
      </c>
      <c r="K119" s="19" t="s">
        <v>1955</v>
      </c>
      <c r="L119" s="19"/>
      <c r="M119" s="19" t="s">
        <v>2572</v>
      </c>
      <c r="N119" s="19">
        <v>3300000</v>
      </c>
      <c r="O119" s="19" t="s">
        <v>82</v>
      </c>
      <c r="P119" s="19"/>
      <c r="Q119" s="19"/>
      <c r="R119" s="19" t="s">
        <v>75</v>
      </c>
      <c r="S119" s="19" t="s">
        <v>102</v>
      </c>
      <c r="T119" s="19">
        <v>1088279310</v>
      </c>
      <c r="U119" s="19"/>
      <c r="V119" s="19"/>
      <c r="W119" s="19"/>
      <c r="X119" s="19" t="s">
        <v>2573</v>
      </c>
      <c r="Y119" s="19" t="s">
        <v>79</v>
      </c>
      <c r="Z119" s="19" t="s">
        <v>102</v>
      </c>
      <c r="AA119" s="19">
        <v>10012595</v>
      </c>
      <c r="AB119" s="19"/>
      <c r="AC119" s="19"/>
      <c r="AD119" s="19"/>
      <c r="AE119" s="19" t="s">
        <v>2574</v>
      </c>
      <c r="AF119" s="19" t="s">
        <v>126</v>
      </c>
      <c r="AG119" s="19"/>
      <c r="AH119" s="19"/>
      <c r="AI119" s="19"/>
      <c r="AJ119" s="19"/>
      <c r="AK119" s="19"/>
      <c r="AL119" s="19">
        <v>43</v>
      </c>
      <c r="AM119" s="19" t="s">
        <v>106</v>
      </c>
      <c r="AN119" s="19">
        <v>0</v>
      </c>
      <c r="AO119" s="19" t="s">
        <v>117</v>
      </c>
      <c r="AP119" s="19">
        <v>0</v>
      </c>
      <c r="AQ119" s="19">
        <v>0</v>
      </c>
      <c r="AR119" s="21">
        <v>45019</v>
      </c>
      <c r="AS119" s="21">
        <v>45061</v>
      </c>
      <c r="AT119" s="21">
        <v>45751</v>
      </c>
      <c r="AU119" s="19">
        <v>100</v>
      </c>
      <c r="AV119" s="19">
        <v>100</v>
      </c>
      <c r="AW119" s="19">
        <v>100</v>
      </c>
      <c r="AX119" s="19">
        <v>100</v>
      </c>
      <c r="AY119" s="19" t="s">
        <v>2429</v>
      </c>
    </row>
    <row r="120" spans="1:51" s="9" customFormat="1" ht="15.75" thickBot="1" x14ac:dyDescent="0.3">
      <c r="A120" s="8">
        <v>110</v>
      </c>
      <c r="B120" s="9" t="s">
        <v>2186</v>
      </c>
      <c r="C120" s="19" t="s">
        <v>69</v>
      </c>
      <c r="D120" s="19"/>
      <c r="E120" s="20">
        <v>6435</v>
      </c>
      <c r="F120" s="21">
        <v>45518</v>
      </c>
      <c r="G120" s="19" t="s">
        <v>2563</v>
      </c>
      <c r="H120" s="19">
        <v>42060623</v>
      </c>
      <c r="I120" s="19" t="s">
        <v>2046</v>
      </c>
      <c r="J120" s="19" t="s">
        <v>83</v>
      </c>
      <c r="K120" s="19" t="s">
        <v>1955</v>
      </c>
      <c r="L120" s="19"/>
      <c r="M120" s="19" t="s">
        <v>2575</v>
      </c>
      <c r="N120" s="19">
        <v>20224530</v>
      </c>
      <c r="O120" s="19" t="s">
        <v>69</v>
      </c>
      <c r="P120" s="19">
        <v>899999296</v>
      </c>
      <c r="Q120" s="19" t="s">
        <v>100</v>
      </c>
      <c r="R120" s="19" t="s">
        <v>75</v>
      </c>
      <c r="S120" s="19" t="s">
        <v>102</v>
      </c>
      <c r="T120" s="19">
        <v>1088351405</v>
      </c>
      <c r="U120" s="19"/>
      <c r="V120" s="19"/>
      <c r="W120" s="19"/>
      <c r="X120" s="19" t="s">
        <v>2576</v>
      </c>
      <c r="Y120" s="19" t="s">
        <v>92</v>
      </c>
      <c r="Z120" s="19" t="s">
        <v>126</v>
      </c>
      <c r="AA120" s="19"/>
      <c r="AB120" s="19"/>
      <c r="AC120" s="19"/>
      <c r="AD120" s="19"/>
      <c r="AE120" s="19"/>
      <c r="AF120" s="19" t="s">
        <v>102</v>
      </c>
      <c r="AG120" s="19">
        <v>16075180</v>
      </c>
      <c r="AH120" s="19"/>
      <c r="AI120" s="19"/>
      <c r="AJ120" s="19"/>
      <c r="AK120" s="19" t="s">
        <v>2577</v>
      </c>
      <c r="AL120" s="19">
        <v>116</v>
      </c>
      <c r="AM120" s="19" t="s">
        <v>106</v>
      </c>
      <c r="AN120" s="19">
        <v>0</v>
      </c>
      <c r="AO120" s="19" t="s">
        <v>117</v>
      </c>
      <c r="AP120" s="19">
        <v>0</v>
      </c>
      <c r="AQ120" s="19">
        <v>0</v>
      </c>
      <c r="AR120" s="21">
        <v>45524</v>
      </c>
      <c r="AS120" s="21">
        <v>45639</v>
      </c>
      <c r="AT120" s="21">
        <v>45748</v>
      </c>
      <c r="AU120" s="19">
        <v>100</v>
      </c>
      <c r="AV120" s="19">
        <v>100</v>
      </c>
      <c r="AW120" s="19">
        <v>100</v>
      </c>
      <c r="AX120" s="19">
        <v>100</v>
      </c>
      <c r="AY120" s="19" t="s">
        <v>2578</v>
      </c>
    </row>
    <row r="121" spans="1:51" s="9" customFormat="1" ht="15.75" thickBot="1" x14ac:dyDescent="0.3">
      <c r="A121" s="8">
        <v>111</v>
      </c>
      <c r="B121" s="9" t="s">
        <v>2187</v>
      </c>
      <c r="C121" s="19" t="s">
        <v>69</v>
      </c>
      <c r="D121" s="19"/>
      <c r="E121" s="20">
        <v>6457</v>
      </c>
      <c r="F121" s="21">
        <v>45520</v>
      </c>
      <c r="G121" s="19" t="s">
        <v>2424</v>
      </c>
      <c r="H121" s="19">
        <v>70552231</v>
      </c>
      <c r="I121" s="19" t="s">
        <v>2425</v>
      </c>
      <c r="J121" s="19" t="s">
        <v>96</v>
      </c>
      <c r="K121" s="19" t="s">
        <v>1955</v>
      </c>
      <c r="L121" s="19"/>
      <c r="M121" s="19" t="s">
        <v>2579</v>
      </c>
      <c r="N121" s="19">
        <v>5640600</v>
      </c>
      <c r="O121" s="19" t="s">
        <v>82</v>
      </c>
      <c r="P121" s="19"/>
      <c r="Q121" s="19"/>
      <c r="R121" s="19" t="s">
        <v>88</v>
      </c>
      <c r="S121" s="19" t="s">
        <v>76</v>
      </c>
      <c r="T121" s="19"/>
      <c r="U121" s="19">
        <v>860523640</v>
      </c>
      <c r="V121" s="19" t="s">
        <v>152</v>
      </c>
      <c r="W121" s="19"/>
      <c r="X121" s="19" t="s">
        <v>2580</v>
      </c>
      <c r="Y121" s="19" t="s">
        <v>92</v>
      </c>
      <c r="Z121" s="19" t="s">
        <v>126</v>
      </c>
      <c r="AA121" s="19"/>
      <c r="AB121" s="19"/>
      <c r="AC121" s="19"/>
      <c r="AD121" s="19"/>
      <c r="AE121" s="19"/>
      <c r="AF121" s="19" t="s">
        <v>102</v>
      </c>
      <c r="AG121" s="19">
        <v>1088261393</v>
      </c>
      <c r="AH121" s="19"/>
      <c r="AI121" s="19"/>
      <c r="AJ121" s="19"/>
      <c r="AK121" s="19" t="s">
        <v>2550</v>
      </c>
      <c r="AL121" s="19">
        <v>31</v>
      </c>
      <c r="AM121" s="19" t="s">
        <v>106</v>
      </c>
      <c r="AN121" s="19">
        <v>0</v>
      </c>
      <c r="AO121" s="19" t="s">
        <v>117</v>
      </c>
      <c r="AP121" s="19">
        <v>0</v>
      </c>
      <c r="AQ121" s="19">
        <v>0</v>
      </c>
      <c r="AR121" s="21">
        <v>45525</v>
      </c>
      <c r="AS121" s="21">
        <v>45556</v>
      </c>
      <c r="AT121" s="21">
        <v>45755</v>
      </c>
      <c r="AU121" s="19">
        <v>100</v>
      </c>
      <c r="AV121" s="19">
        <v>100</v>
      </c>
      <c r="AW121" s="19">
        <v>100</v>
      </c>
      <c r="AX121" s="19">
        <v>100</v>
      </c>
      <c r="AY121" s="19" t="s">
        <v>2429</v>
      </c>
    </row>
    <row r="122" spans="1:51" s="9" customFormat="1" ht="15.75" thickBot="1" x14ac:dyDescent="0.3">
      <c r="A122" s="8">
        <v>112</v>
      </c>
      <c r="B122" s="9" t="s">
        <v>2188</v>
      </c>
      <c r="C122" s="19" t="s">
        <v>69</v>
      </c>
      <c r="D122" s="19"/>
      <c r="E122" s="20">
        <v>6445</v>
      </c>
      <c r="F122" s="21">
        <v>45555</v>
      </c>
      <c r="G122" s="19" t="s">
        <v>2424</v>
      </c>
      <c r="H122" s="19">
        <v>70552231</v>
      </c>
      <c r="I122" s="19" t="s">
        <v>2425</v>
      </c>
      <c r="J122" s="19" t="s">
        <v>96</v>
      </c>
      <c r="K122" s="19" t="s">
        <v>1955</v>
      </c>
      <c r="L122" s="19"/>
      <c r="M122" s="19" t="s">
        <v>2581</v>
      </c>
      <c r="N122" s="19">
        <v>51000000</v>
      </c>
      <c r="O122" s="19" t="s">
        <v>69</v>
      </c>
      <c r="P122" s="19">
        <v>830000282</v>
      </c>
      <c r="Q122" s="19" t="s">
        <v>87</v>
      </c>
      <c r="R122" s="19" t="s">
        <v>88</v>
      </c>
      <c r="S122" s="19" t="s">
        <v>76</v>
      </c>
      <c r="T122" s="19"/>
      <c r="U122" s="19">
        <v>430714</v>
      </c>
      <c r="V122" s="19" t="s">
        <v>74</v>
      </c>
      <c r="W122" s="19"/>
      <c r="X122" s="19" t="s">
        <v>2582</v>
      </c>
      <c r="Y122" s="19" t="s">
        <v>92</v>
      </c>
      <c r="Z122" s="19" t="s">
        <v>126</v>
      </c>
      <c r="AA122" s="19"/>
      <c r="AB122" s="19"/>
      <c r="AC122" s="19"/>
      <c r="AD122" s="19"/>
      <c r="AE122" s="19"/>
      <c r="AF122" s="19" t="s">
        <v>102</v>
      </c>
      <c r="AG122" s="19">
        <v>10022816</v>
      </c>
      <c r="AH122" s="19"/>
      <c r="AI122" s="19"/>
      <c r="AJ122" s="19"/>
      <c r="AK122" s="19" t="s">
        <v>2583</v>
      </c>
      <c r="AL122" s="19">
        <v>78</v>
      </c>
      <c r="AM122" s="19" t="s">
        <v>106</v>
      </c>
      <c r="AN122" s="19">
        <v>0</v>
      </c>
      <c r="AO122" s="19" t="s">
        <v>117</v>
      </c>
      <c r="AP122" s="19">
        <v>0</v>
      </c>
      <c r="AQ122" s="19">
        <v>0</v>
      </c>
      <c r="AR122" s="21">
        <v>45580</v>
      </c>
      <c r="AS122" s="21">
        <v>45657</v>
      </c>
      <c r="AT122" s="21">
        <v>45755</v>
      </c>
      <c r="AU122" s="19">
        <v>100</v>
      </c>
      <c r="AV122" s="19">
        <v>100</v>
      </c>
      <c r="AW122" s="19">
        <v>100</v>
      </c>
      <c r="AX122" s="19">
        <v>100</v>
      </c>
      <c r="AY122" s="19" t="s">
        <v>2584</v>
      </c>
    </row>
    <row r="123" spans="1:51" s="9" customFormat="1" ht="15.75" thickBot="1" x14ac:dyDescent="0.3">
      <c r="A123" s="8">
        <v>113</v>
      </c>
      <c r="B123" s="9" t="s">
        <v>2189</v>
      </c>
      <c r="C123" s="19" t="s">
        <v>69</v>
      </c>
      <c r="D123" s="19"/>
      <c r="E123" s="20">
        <v>6471</v>
      </c>
      <c r="F123" s="21">
        <v>45533</v>
      </c>
      <c r="G123" s="19" t="s">
        <v>2424</v>
      </c>
      <c r="H123" s="19">
        <v>70552231</v>
      </c>
      <c r="I123" s="19" t="s">
        <v>2425</v>
      </c>
      <c r="J123" s="19" t="s">
        <v>96</v>
      </c>
      <c r="K123" s="19" t="s">
        <v>1955</v>
      </c>
      <c r="L123" s="19"/>
      <c r="M123" s="19" t="s">
        <v>2585</v>
      </c>
      <c r="N123" s="19">
        <v>3000000</v>
      </c>
      <c r="O123" s="19" t="s">
        <v>82</v>
      </c>
      <c r="P123" s="19"/>
      <c r="Q123" s="19"/>
      <c r="R123" s="19" t="s">
        <v>75</v>
      </c>
      <c r="S123" s="19" t="s">
        <v>102</v>
      </c>
      <c r="T123" s="19">
        <v>1053870075</v>
      </c>
      <c r="U123" s="19"/>
      <c r="V123" s="19"/>
      <c r="W123" s="19"/>
      <c r="X123" s="19" t="s">
        <v>2586</v>
      </c>
      <c r="Y123" s="19" t="s">
        <v>79</v>
      </c>
      <c r="Z123" s="19" t="s">
        <v>102</v>
      </c>
      <c r="AA123" s="19">
        <v>1053807812</v>
      </c>
      <c r="AB123" s="19"/>
      <c r="AC123" s="19"/>
      <c r="AD123" s="19"/>
      <c r="AE123" s="19" t="s">
        <v>2587</v>
      </c>
      <c r="AF123" s="19" t="s">
        <v>126</v>
      </c>
      <c r="AG123" s="19"/>
      <c r="AH123" s="19"/>
      <c r="AI123" s="19"/>
      <c r="AJ123" s="19"/>
      <c r="AK123" s="19"/>
      <c r="AL123" s="19">
        <v>30</v>
      </c>
      <c r="AM123" s="19" t="s">
        <v>106</v>
      </c>
      <c r="AN123" s="19">
        <v>0</v>
      </c>
      <c r="AO123" s="19" t="s">
        <v>117</v>
      </c>
      <c r="AP123" s="19">
        <v>0</v>
      </c>
      <c r="AQ123" s="19">
        <v>0</v>
      </c>
      <c r="AR123" s="21">
        <v>45538</v>
      </c>
      <c r="AS123" s="21">
        <v>45567</v>
      </c>
      <c r="AT123" s="21">
        <v>45755</v>
      </c>
      <c r="AU123" s="19">
        <v>100</v>
      </c>
      <c r="AV123" s="19">
        <v>100</v>
      </c>
      <c r="AW123" s="19">
        <v>100</v>
      </c>
      <c r="AX123" s="19">
        <v>100</v>
      </c>
      <c r="AY123" s="19" t="s">
        <v>2429</v>
      </c>
    </row>
    <row r="124" spans="1:51" s="9" customFormat="1" ht="15.75" thickBot="1" x14ac:dyDescent="0.3">
      <c r="A124" s="8">
        <v>114</v>
      </c>
      <c r="B124" s="9" t="s">
        <v>2190</v>
      </c>
      <c r="C124" s="19" t="s">
        <v>69</v>
      </c>
      <c r="D124" s="19"/>
      <c r="E124" s="20">
        <v>6492</v>
      </c>
      <c r="F124" s="21">
        <v>45526</v>
      </c>
      <c r="G124" s="19" t="s">
        <v>2306</v>
      </c>
      <c r="H124" s="19">
        <v>10140532</v>
      </c>
      <c r="I124" s="19" t="s">
        <v>2051</v>
      </c>
      <c r="J124" s="19" t="s">
        <v>83</v>
      </c>
      <c r="K124" s="19" t="s">
        <v>1955</v>
      </c>
      <c r="L124" s="19"/>
      <c r="M124" s="19" t="s">
        <v>2588</v>
      </c>
      <c r="N124" s="19">
        <v>6058165</v>
      </c>
      <c r="O124" s="19" t="s">
        <v>82</v>
      </c>
      <c r="P124" s="19"/>
      <c r="Q124" s="19"/>
      <c r="R124" s="19" t="s">
        <v>75</v>
      </c>
      <c r="S124" s="19" t="s">
        <v>102</v>
      </c>
      <c r="T124" s="19">
        <v>1088311945</v>
      </c>
      <c r="U124" s="19"/>
      <c r="V124" s="19"/>
      <c r="W124" s="19"/>
      <c r="X124" s="19" t="s">
        <v>2589</v>
      </c>
      <c r="Y124" s="19" t="s">
        <v>92</v>
      </c>
      <c r="Z124" s="19" t="s">
        <v>126</v>
      </c>
      <c r="AA124" s="19"/>
      <c r="AB124" s="19"/>
      <c r="AC124" s="19"/>
      <c r="AD124" s="19"/>
      <c r="AE124" s="19"/>
      <c r="AF124" s="19" t="s">
        <v>102</v>
      </c>
      <c r="AG124" s="19">
        <v>1088272640</v>
      </c>
      <c r="AH124" s="19"/>
      <c r="AI124" s="19"/>
      <c r="AJ124" s="19"/>
      <c r="AK124" s="19" t="s">
        <v>2590</v>
      </c>
      <c r="AL124" s="19">
        <v>254</v>
      </c>
      <c r="AM124" s="19" t="s">
        <v>106</v>
      </c>
      <c r="AN124" s="19">
        <v>0</v>
      </c>
      <c r="AO124" s="19" t="s">
        <v>117</v>
      </c>
      <c r="AP124" s="19">
        <v>0</v>
      </c>
      <c r="AQ124" s="19">
        <v>0</v>
      </c>
      <c r="AR124" s="21">
        <v>45537</v>
      </c>
      <c r="AS124" s="21">
        <v>45790</v>
      </c>
      <c r="AT124" s="21"/>
      <c r="AU124" s="19">
        <v>100</v>
      </c>
      <c r="AV124" s="19">
        <v>78</v>
      </c>
      <c r="AW124" s="19">
        <v>100</v>
      </c>
      <c r="AX124" s="19">
        <v>78</v>
      </c>
      <c r="AY124" s="19" t="s">
        <v>2591</v>
      </c>
    </row>
    <row r="125" spans="1:51" s="9" customFormat="1" ht="15.75" thickBot="1" x14ac:dyDescent="0.3">
      <c r="A125" s="8">
        <v>115</v>
      </c>
      <c r="B125" s="9" t="s">
        <v>2191</v>
      </c>
      <c r="C125" s="19" t="s">
        <v>69</v>
      </c>
      <c r="D125" s="19"/>
      <c r="E125" s="20">
        <v>6494</v>
      </c>
      <c r="F125" s="21">
        <v>45545</v>
      </c>
      <c r="G125" s="19" t="s">
        <v>2306</v>
      </c>
      <c r="H125" s="19">
        <v>10140532</v>
      </c>
      <c r="I125" s="19" t="s">
        <v>2051</v>
      </c>
      <c r="J125" s="19" t="s">
        <v>83</v>
      </c>
      <c r="K125" s="19" t="s">
        <v>1955</v>
      </c>
      <c r="L125" s="19"/>
      <c r="M125" s="19" t="s">
        <v>2592</v>
      </c>
      <c r="N125" s="19">
        <v>4005974</v>
      </c>
      <c r="O125" s="19" t="s">
        <v>82</v>
      </c>
      <c r="P125" s="19"/>
      <c r="Q125" s="19"/>
      <c r="R125" s="19" t="s">
        <v>75</v>
      </c>
      <c r="S125" s="19" t="s">
        <v>102</v>
      </c>
      <c r="T125" s="19">
        <v>1088325573</v>
      </c>
      <c r="U125" s="19"/>
      <c r="V125" s="19"/>
      <c r="W125" s="19"/>
      <c r="X125" s="19" t="s">
        <v>2593</v>
      </c>
      <c r="Y125" s="19" t="s">
        <v>92</v>
      </c>
      <c r="Z125" s="19" t="s">
        <v>126</v>
      </c>
      <c r="AA125" s="19"/>
      <c r="AB125" s="19"/>
      <c r="AC125" s="19"/>
      <c r="AD125" s="19"/>
      <c r="AE125" s="19"/>
      <c r="AF125" s="19" t="s">
        <v>102</v>
      </c>
      <c r="AG125" s="19">
        <v>1088272640</v>
      </c>
      <c r="AH125" s="19"/>
      <c r="AI125" s="19"/>
      <c r="AJ125" s="19"/>
      <c r="AK125" s="19" t="s">
        <v>2590</v>
      </c>
      <c r="AL125" s="19">
        <v>240</v>
      </c>
      <c r="AM125" s="19" t="s">
        <v>106</v>
      </c>
      <c r="AN125" s="19">
        <v>0</v>
      </c>
      <c r="AO125" s="19" t="s">
        <v>117</v>
      </c>
      <c r="AP125" s="19">
        <v>0</v>
      </c>
      <c r="AQ125" s="19">
        <v>0</v>
      </c>
      <c r="AR125" s="21">
        <v>45551</v>
      </c>
      <c r="AS125" s="21">
        <v>45790</v>
      </c>
      <c r="AT125" s="21"/>
      <c r="AU125" s="19">
        <v>100</v>
      </c>
      <c r="AV125" s="19">
        <v>78</v>
      </c>
      <c r="AW125" s="19">
        <v>100</v>
      </c>
      <c r="AX125" s="19">
        <v>78</v>
      </c>
      <c r="AY125" s="19" t="s">
        <v>2591</v>
      </c>
    </row>
    <row r="126" spans="1:51" s="9" customFormat="1" ht="15.75" thickBot="1" x14ac:dyDescent="0.3">
      <c r="A126" s="8">
        <v>116</v>
      </c>
      <c r="B126" s="9" t="s">
        <v>2192</v>
      </c>
      <c r="C126" s="19" t="s">
        <v>69</v>
      </c>
      <c r="D126" s="19"/>
      <c r="E126" s="20">
        <v>6495</v>
      </c>
      <c r="F126" s="21">
        <v>45544</v>
      </c>
      <c r="G126" s="19" t="s">
        <v>2306</v>
      </c>
      <c r="H126" s="19">
        <v>10140532</v>
      </c>
      <c r="I126" s="19" t="s">
        <v>2051</v>
      </c>
      <c r="J126" s="19" t="s">
        <v>83</v>
      </c>
      <c r="K126" s="19" t="s">
        <v>1955</v>
      </c>
      <c r="L126" s="19"/>
      <c r="M126" s="19" t="s">
        <v>2594</v>
      </c>
      <c r="N126" s="19">
        <v>3227034</v>
      </c>
      <c r="O126" s="19" t="s">
        <v>82</v>
      </c>
      <c r="P126" s="19"/>
      <c r="Q126" s="19"/>
      <c r="R126" s="19" t="s">
        <v>75</v>
      </c>
      <c r="S126" s="19" t="s">
        <v>102</v>
      </c>
      <c r="T126" s="19">
        <v>1088021784</v>
      </c>
      <c r="U126" s="19"/>
      <c r="V126" s="19"/>
      <c r="W126" s="19"/>
      <c r="X126" s="19" t="s">
        <v>2388</v>
      </c>
      <c r="Y126" s="19" t="s">
        <v>92</v>
      </c>
      <c r="Z126" s="19" t="s">
        <v>126</v>
      </c>
      <c r="AA126" s="19"/>
      <c r="AB126" s="19"/>
      <c r="AC126" s="19"/>
      <c r="AD126" s="19"/>
      <c r="AE126" s="19"/>
      <c r="AF126" s="19" t="s">
        <v>102</v>
      </c>
      <c r="AG126" s="19">
        <v>1088272640</v>
      </c>
      <c r="AH126" s="19"/>
      <c r="AI126" s="19"/>
      <c r="AJ126" s="19"/>
      <c r="AK126" s="19" t="s">
        <v>2590</v>
      </c>
      <c r="AL126" s="19">
        <v>240</v>
      </c>
      <c r="AM126" s="19" t="s">
        <v>106</v>
      </c>
      <c r="AN126" s="19">
        <v>0</v>
      </c>
      <c r="AO126" s="19" t="s">
        <v>117</v>
      </c>
      <c r="AP126" s="19">
        <v>0</v>
      </c>
      <c r="AQ126" s="19">
        <v>0</v>
      </c>
      <c r="AR126" s="21">
        <v>45551</v>
      </c>
      <c r="AS126" s="21">
        <v>45790</v>
      </c>
      <c r="AT126" s="21"/>
      <c r="AU126" s="19">
        <v>100</v>
      </c>
      <c r="AV126" s="19">
        <v>78</v>
      </c>
      <c r="AW126" s="19">
        <v>100</v>
      </c>
      <c r="AX126" s="19">
        <v>78</v>
      </c>
      <c r="AY126" s="19" t="s">
        <v>2591</v>
      </c>
    </row>
    <row r="127" spans="1:51" s="9" customFormat="1" ht="15.75" thickBot="1" x14ac:dyDescent="0.3">
      <c r="A127" s="8">
        <v>117</v>
      </c>
      <c r="B127" s="9" t="s">
        <v>2193</v>
      </c>
      <c r="C127" s="19" t="s">
        <v>69</v>
      </c>
      <c r="D127" s="19"/>
      <c r="E127" s="20">
        <v>6496</v>
      </c>
      <c r="F127" s="21">
        <v>45544</v>
      </c>
      <c r="G127" s="19" t="s">
        <v>2306</v>
      </c>
      <c r="H127" s="19">
        <v>10140532</v>
      </c>
      <c r="I127" s="19" t="s">
        <v>2051</v>
      </c>
      <c r="J127" s="19" t="s">
        <v>83</v>
      </c>
      <c r="K127" s="19" t="s">
        <v>1955</v>
      </c>
      <c r="L127" s="19"/>
      <c r="M127" s="19" t="s">
        <v>2595</v>
      </c>
      <c r="N127" s="19">
        <v>2670649</v>
      </c>
      <c r="O127" s="19" t="s">
        <v>82</v>
      </c>
      <c r="P127" s="19"/>
      <c r="Q127" s="19"/>
      <c r="R127" s="19" t="s">
        <v>75</v>
      </c>
      <c r="S127" s="19" t="s">
        <v>102</v>
      </c>
      <c r="T127" s="19">
        <v>1004738728</v>
      </c>
      <c r="U127" s="19"/>
      <c r="V127" s="19"/>
      <c r="W127" s="19"/>
      <c r="X127" s="19" t="s">
        <v>2596</v>
      </c>
      <c r="Y127" s="19" t="s">
        <v>92</v>
      </c>
      <c r="Z127" s="19" t="s">
        <v>126</v>
      </c>
      <c r="AA127" s="19"/>
      <c r="AB127" s="19"/>
      <c r="AC127" s="19"/>
      <c r="AD127" s="19"/>
      <c r="AE127" s="19"/>
      <c r="AF127" s="19" t="s">
        <v>102</v>
      </c>
      <c r="AG127" s="19">
        <v>1088272640</v>
      </c>
      <c r="AH127" s="19"/>
      <c r="AI127" s="19"/>
      <c r="AJ127" s="19"/>
      <c r="AK127" s="19" t="s">
        <v>2590</v>
      </c>
      <c r="AL127" s="19">
        <v>240</v>
      </c>
      <c r="AM127" s="19" t="s">
        <v>106</v>
      </c>
      <c r="AN127" s="19">
        <v>0</v>
      </c>
      <c r="AO127" s="19" t="s">
        <v>117</v>
      </c>
      <c r="AP127" s="19">
        <v>0</v>
      </c>
      <c r="AQ127" s="19">
        <v>0</v>
      </c>
      <c r="AR127" s="21">
        <v>45551</v>
      </c>
      <c r="AS127" s="21">
        <v>45789</v>
      </c>
      <c r="AT127" s="21"/>
      <c r="AU127" s="19">
        <v>100</v>
      </c>
      <c r="AV127" s="19">
        <v>78</v>
      </c>
      <c r="AW127" s="19">
        <v>100</v>
      </c>
      <c r="AX127" s="19">
        <v>78</v>
      </c>
      <c r="AY127" s="19" t="s">
        <v>2591</v>
      </c>
    </row>
    <row r="128" spans="1:51" s="9" customFormat="1" ht="15.75" thickBot="1" x14ac:dyDescent="0.3">
      <c r="A128" s="8">
        <v>118</v>
      </c>
      <c r="B128" s="9" t="s">
        <v>2194</v>
      </c>
      <c r="C128" s="19" t="s">
        <v>69</v>
      </c>
      <c r="D128" s="19"/>
      <c r="E128" s="20">
        <v>6567</v>
      </c>
      <c r="F128" s="21">
        <v>45544</v>
      </c>
      <c r="G128" s="19" t="s">
        <v>2472</v>
      </c>
      <c r="H128" s="19">
        <v>79314946</v>
      </c>
      <c r="I128" s="19" t="s">
        <v>2046</v>
      </c>
      <c r="J128" s="19" t="s">
        <v>83</v>
      </c>
      <c r="K128" s="19" t="s">
        <v>1955</v>
      </c>
      <c r="L128" s="19"/>
      <c r="M128" s="19" t="s">
        <v>2597</v>
      </c>
      <c r="N128" s="19">
        <v>11994080</v>
      </c>
      <c r="O128" s="19" t="s">
        <v>82</v>
      </c>
      <c r="P128" s="19"/>
      <c r="Q128" s="19"/>
      <c r="R128" s="19" t="s">
        <v>75</v>
      </c>
      <c r="S128" s="19" t="s">
        <v>102</v>
      </c>
      <c r="T128" s="19">
        <v>1088342539</v>
      </c>
      <c r="U128" s="19"/>
      <c r="V128" s="19"/>
      <c r="W128" s="19"/>
      <c r="X128" s="19" t="s">
        <v>2598</v>
      </c>
      <c r="Y128" s="19" t="s">
        <v>92</v>
      </c>
      <c r="Z128" s="19" t="s">
        <v>126</v>
      </c>
      <c r="AA128" s="19"/>
      <c r="AB128" s="19"/>
      <c r="AC128" s="19"/>
      <c r="AD128" s="19"/>
      <c r="AE128" s="19"/>
      <c r="AF128" s="19" t="s">
        <v>102</v>
      </c>
      <c r="AG128" s="19">
        <v>10030771</v>
      </c>
      <c r="AH128" s="19"/>
      <c r="AI128" s="19"/>
      <c r="AJ128" s="19"/>
      <c r="AK128" s="19" t="s">
        <v>2270</v>
      </c>
      <c r="AL128" s="19">
        <v>110</v>
      </c>
      <c r="AM128" s="19" t="s">
        <v>106</v>
      </c>
      <c r="AN128" s="19">
        <v>0</v>
      </c>
      <c r="AO128" s="19" t="s">
        <v>117</v>
      </c>
      <c r="AP128" s="19">
        <v>0</v>
      </c>
      <c r="AQ128" s="19">
        <v>0</v>
      </c>
      <c r="AR128" s="21">
        <v>45547</v>
      </c>
      <c r="AS128" s="21">
        <v>45656</v>
      </c>
      <c r="AT128" s="21">
        <v>45776</v>
      </c>
      <c r="AU128" s="19">
        <v>100</v>
      </c>
      <c r="AV128" s="19">
        <v>100</v>
      </c>
      <c r="AW128" s="19">
        <v>100</v>
      </c>
      <c r="AX128" s="19">
        <v>100</v>
      </c>
      <c r="AY128" s="19" t="s">
        <v>2429</v>
      </c>
    </row>
    <row r="129" spans="1:51" s="9" customFormat="1" ht="15.75" thickBot="1" x14ac:dyDescent="0.3">
      <c r="A129" s="8">
        <v>119</v>
      </c>
      <c r="B129" s="9" t="s">
        <v>2195</v>
      </c>
      <c r="C129" s="19" t="s">
        <v>69</v>
      </c>
      <c r="D129" s="19"/>
      <c r="E129" s="20">
        <v>6569</v>
      </c>
      <c r="F129" s="21">
        <v>45553</v>
      </c>
      <c r="G129" s="19" t="s">
        <v>2306</v>
      </c>
      <c r="H129" s="19">
        <v>10140532</v>
      </c>
      <c r="I129" s="19" t="s">
        <v>2051</v>
      </c>
      <c r="J129" s="19" t="s">
        <v>83</v>
      </c>
      <c r="K129" s="19" t="s">
        <v>1955</v>
      </c>
      <c r="L129" s="19"/>
      <c r="M129" s="19" t="s">
        <v>2599</v>
      </c>
      <c r="N129" s="19">
        <v>4000321</v>
      </c>
      <c r="O129" s="19" t="s">
        <v>82</v>
      </c>
      <c r="P129" s="19"/>
      <c r="Q129" s="19"/>
      <c r="R129" s="19" t="s">
        <v>75</v>
      </c>
      <c r="S129" s="19" t="s">
        <v>102</v>
      </c>
      <c r="T129" s="19">
        <v>1088298838</v>
      </c>
      <c r="U129" s="19"/>
      <c r="V129" s="19"/>
      <c r="W129" s="19"/>
      <c r="X129" s="19" t="s">
        <v>2309</v>
      </c>
      <c r="Y129" s="19" t="s">
        <v>92</v>
      </c>
      <c r="Z129" s="19" t="s">
        <v>126</v>
      </c>
      <c r="AA129" s="19"/>
      <c r="AB129" s="19"/>
      <c r="AC129" s="19"/>
      <c r="AD129" s="19"/>
      <c r="AE129" s="19"/>
      <c r="AF129" s="19" t="s">
        <v>102</v>
      </c>
      <c r="AG129" s="19">
        <v>1088272640</v>
      </c>
      <c r="AH129" s="19"/>
      <c r="AI129" s="19"/>
      <c r="AJ129" s="19"/>
      <c r="AK129" s="19" t="s">
        <v>2590</v>
      </c>
      <c r="AL129" s="19">
        <v>225</v>
      </c>
      <c r="AM129" s="19" t="s">
        <v>106</v>
      </c>
      <c r="AN129" s="19">
        <v>0</v>
      </c>
      <c r="AO129" s="19" t="s">
        <v>117</v>
      </c>
      <c r="AP129" s="19">
        <v>0</v>
      </c>
      <c r="AQ129" s="19">
        <v>0</v>
      </c>
      <c r="AR129" s="21">
        <v>45566</v>
      </c>
      <c r="AS129" s="21">
        <v>45790</v>
      </c>
      <c r="AT129" s="21"/>
      <c r="AU129" s="19">
        <v>100</v>
      </c>
      <c r="AV129" s="19">
        <v>78</v>
      </c>
      <c r="AW129" s="19">
        <v>100</v>
      </c>
      <c r="AX129" s="19">
        <v>78</v>
      </c>
      <c r="AY129" s="19" t="s">
        <v>2591</v>
      </c>
    </row>
    <row r="130" spans="1:51" s="9" customFormat="1" ht="15.75" thickBot="1" x14ac:dyDescent="0.3">
      <c r="A130" s="8">
        <v>120</v>
      </c>
      <c r="B130" s="9" t="s">
        <v>2196</v>
      </c>
      <c r="C130" s="19" t="s">
        <v>69</v>
      </c>
      <c r="D130" s="19"/>
      <c r="E130" s="20">
        <v>6572</v>
      </c>
      <c r="F130" s="21">
        <v>45547</v>
      </c>
      <c r="G130" s="19" t="s">
        <v>2424</v>
      </c>
      <c r="H130" s="19">
        <v>70552231</v>
      </c>
      <c r="I130" s="19" t="s">
        <v>2425</v>
      </c>
      <c r="J130" s="19" t="s">
        <v>83</v>
      </c>
      <c r="K130" s="19" t="s">
        <v>1934</v>
      </c>
      <c r="L130" s="19"/>
      <c r="M130" s="19" t="s">
        <v>2600</v>
      </c>
      <c r="N130" s="19">
        <v>17010000</v>
      </c>
      <c r="O130" s="19" t="s">
        <v>82</v>
      </c>
      <c r="P130" s="19"/>
      <c r="Q130" s="19"/>
      <c r="R130" s="19" t="s">
        <v>88</v>
      </c>
      <c r="S130" s="19" t="s">
        <v>76</v>
      </c>
      <c r="T130" s="19"/>
      <c r="U130" s="19">
        <v>891411166</v>
      </c>
      <c r="V130" s="19" t="s">
        <v>74</v>
      </c>
      <c r="W130" s="19"/>
      <c r="X130" s="19" t="s">
        <v>2601</v>
      </c>
      <c r="Y130" s="19" t="s">
        <v>92</v>
      </c>
      <c r="Z130" s="19" t="s">
        <v>126</v>
      </c>
      <c r="AA130" s="19"/>
      <c r="AB130" s="19"/>
      <c r="AC130" s="19"/>
      <c r="AD130" s="19"/>
      <c r="AE130" s="19"/>
      <c r="AF130" s="19" t="s">
        <v>102</v>
      </c>
      <c r="AG130" s="19">
        <v>1088261393</v>
      </c>
      <c r="AH130" s="19"/>
      <c r="AI130" s="19"/>
      <c r="AJ130" s="19"/>
      <c r="AK130" s="19" t="s">
        <v>2550</v>
      </c>
      <c r="AL130" s="19">
        <v>34</v>
      </c>
      <c r="AM130" s="19" t="s">
        <v>106</v>
      </c>
      <c r="AN130" s="19">
        <v>0</v>
      </c>
      <c r="AO130" s="19" t="s">
        <v>117</v>
      </c>
      <c r="AP130" s="19">
        <v>0</v>
      </c>
      <c r="AQ130" s="19">
        <v>0</v>
      </c>
      <c r="AR130" s="21">
        <v>45551</v>
      </c>
      <c r="AS130" s="21">
        <v>45584</v>
      </c>
      <c r="AT130" s="21">
        <v>45755</v>
      </c>
      <c r="AU130" s="19">
        <v>100</v>
      </c>
      <c r="AV130" s="19">
        <v>100</v>
      </c>
      <c r="AW130" s="19">
        <v>100</v>
      </c>
      <c r="AX130" s="19">
        <v>100</v>
      </c>
      <c r="AY130" s="19" t="s">
        <v>2429</v>
      </c>
    </row>
    <row r="131" spans="1:51" s="9" customFormat="1" ht="15.75" thickBot="1" x14ac:dyDescent="0.3">
      <c r="A131" s="8">
        <v>121</v>
      </c>
      <c r="B131" s="9" t="s">
        <v>2197</v>
      </c>
      <c r="C131" s="19" t="s">
        <v>69</v>
      </c>
      <c r="D131" s="19"/>
      <c r="E131" s="20">
        <v>6573</v>
      </c>
      <c r="F131" s="21">
        <v>45558</v>
      </c>
      <c r="G131" s="19" t="s">
        <v>2563</v>
      </c>
      <c r="H131" s="19">
        <v>42060623</v>
      </c>
      <c r="I131" s="19" t="s">
        <v>2046</v>
      </c>
      <c r="J131" s="19" t="s">
        <v>83</v>
      </c>
      <c r="K131" s="19" t="s">
        <v>1955</v>
      </c>
      <c r="L131" s="19"/>
      <c r="M131" s="19" t="s">
        <v>2602</v>
      </c>
      <c r="N131" s="19">
        <v>8000000</v>
      </c>
      <c r="O131" s="19" t="s">
        <v>69</v>
      </c>
      <c r="P131" s="19">
        <v>899999296</v>
      </c>
      <c r="Q131" s="19" t="s">
        <v>100</v>
      </c>
      <c r="R131" s="19" t="s">
        <v>75</v>
      </c>
      <c r="S131" s="19" t="s">
        <v>102</v>
      </c>
      <c r="T131" s="19">
        <v>1004682865</v>
      </c>
      <c r="U131" s="19"/>
      <c r="V131" s="19"/>
      <c r="W131" s="19"/>
      <c r="X131" s="19" t="s">
        <v>2603</v>
      </c>
      <c r="Y131" s="19" t="s">
        <v>92</v>
      </c>
      <c r="Z131" s="19" t="s">
        <v>126</v>
      </c>
      <c r="AA131" s="19"/>
      <c r="AB131" s="19"/>
      <c r="AC131" s="19"/>
      <c r="AD131" s="19"/>
      <c r="AE131" s="19"/>
      <c r="AF131" s="19" t="s">
        <v>102</v>
      </c>
      <c r="AG131" s="19">
        <v>16075180</v>
      </c>
      <c r="AH131" s="19"/>
      <c r="AI131" s="19"/>
      <c r="AJ131" s="19"/>
      <c r="AK131" s="19" t="s">
        <v>2577</v>
      </c>
      <c r="AL131" s="19">
        <v>74</v>
      </c>
      <c r="AM131" s="19" t="s">
        <v>106</v>
      </c>
      <c r="AN131" s="19">
        <v>0</v>
      </c>
      <c r="AO131" s="19" t="s">
        <v>117</v>
      </c>
      <c r="AP131" s="19">
        <v>0</v>
      </c>
      <c r="AQ131" s="19">
        <v>0</v>
      </c>
      <c r="AR131" s="21">
        <v>45566</v>
      </c>
      <c r="AS131" s="21">
        <v>45639</v>
      </c>
      <c r="AT131" s="21">
        <v>45748</v>
      </c>
      <c r="AU131" s="19">
        <v>100</v>
      </c>
      <c r="AV131" s="19">
        <v>100</v>
      </c>
      <c r="AW131" s="19">
        <v>100</v>
      </c>
      <c r="AX131" s="19">
        <v>100</v>
      </c>
      <c r="AY131" s="19" t="s">
        <v>2578</v>
      </c>
    </row>
    <row r="132" spans="1:51" s="9" customFormat="1" ht="15.75" thickBot="1" x14ac:dyDescent="0.3">
      <c r="A132" s="8">
        <v>122</v>
      </c>
      <c r="B132" s="9" t="s">
        <v>2198</v>
      </c>
      <c r="C132" s="19" t="s">
        <v>69</v>
      </c>
      <c r="D132" s="19"/>
      <c r="E132" s="20">
        <v>6577</v>
      </c>
      <c r="F132" s="21">
        <v>45555</v>
      </c>
      <c r="G132" s="19" t="s">
        <v>2424</v>
      </c>
      <c r="H132" s="19">
        <v>70552231</v>
      </c>
      <c r="I132" s="19" t="s">
        <v>2425</v>
      </c>
      <c r="J132" s="19" t="s">
        <v>83</v>
      </c>
      <c r="K132" s="19" t="s">
        <v>1953</v>
      </c>
      <c r="L132" s="19"/>
      <c r="M132" s="19" t="s">
        <v>2604</v>
      </c>
      <c r="N132" s="19">
        <v>50341997</v>
      </c>
      <c r="O132" s="19" t="s">
        <v>82</v>
      </c>
      <c r="P132" s="19"/>
      <c r="Q132" s="19"/>
      <c r="R132" s="19" t="s">
        <v>75</v>
      </c>
      <c r="S132" s="19" t="s">
        <v>102</v>
      </c>
      <c r="T132" s="19">
        <v>10135629</v>
      </c>
      <c r="U132" s="19"/>
      <c r="V132" s="19"/>
      <c r="W132" s="19"/>
      <c r="X132" s="19" t="s">
        <v>2605</v>
      </c>
      <c r="Y132" s="19" t="s">
        <v>79</v>
      </c>
      <c r="Z132" s="19" t="s">
        <v>102</v>
      </c>
      <c r="AA132" s="19">
        <v>1088027902</v>
      </c>
      <c r="AB132" s="19"/>
      <c r="AC132" s="19"/>
      <c r="AD132" s="19"/>
      <c r="AE132" s="19" t="s">
        <v>2606</v>
      </c>
      <c r="AF132" s="19" t="s">
        <v>126</v>
      </c>
      <c r="AG132" s="19"/>
      <c r="AH132" s="19"/>
      <c r="AI132" s="19"/>
      <c r="AJ132" s="19"/>
      <c r="AK132" s="19"/>
      <c r="AL132" s="19">
        <v>75</v>
      </c>
      <c r="AM132" s="19" t="s">
        <v>80</v>
      </c>
      <c r="AN132" s="19">
        <v>10068399</v>
      </c>
      <c r="AO132" s="19" t="s">
        <v>117</v>
      </c>
      <c r="AP132" s="19">
        <v>0</v>
      </c>
      <c r="AQ132" s="19">
        <v>0</v>
      </c>
      <c r="AR132" s="21">
        <v>45565</v>
      </c>
      <c r="AS132" s="21">
        <v>45639</v>
      </c>
      <c r="AT132" s="21">
        <v>45772</v>
      </c>
      <c r="AU132" s="19">
        <v>100</v>
      </c>
      <c r="AV132" s="19">
        <v>100</v>
      </c>
      <c r="AW132" s="19">
        <v>100</v>
      </c>
      <c r="AX132" s="19">
        <v>100</v>
      </c>
      <c r="AY132" s="19" t="s">
        <v>2607</v>
      </c>
    </row>
    <row r="133" spans="1:51" s="9" customFormat="1" ht="15.75" thickBot="1" x14ac:dyDescent="0.3">
      <c r="A133" s="8">
        <v>123</v>
      </c>
      <c r="B133" s="9" t="s">
        <v>2199</v>
      </c>
      <c r="C133" s="19" t="s">
        <v>69</v>
      </c>
      <c r="D133" s="19"/>
      <c r="E133" s="20">
        <v>6584</v>
      </c>
      <c r="F133" s="21">
        <v>45553</v>
      </c>
      <c r="G133" s="19" t="s">
        <v>2472</v>
      </c>
      <c r="H133" s="19">
        <v>79314946</v>
      </c>
      <c r="I133" s="19" t="s">
        <v>2046</v>
      </c>
      <c r="J133" s="19" t="s">
        <v>96</v>
      </c>
      <c r="K133" s="19" t="s">
        <v>1955</v>
      </c>
      <c r="L133" s="19"/>
      <c r="M133" s="19" t="s">
        <v>2608</v>
      </c>
      <c r="N133" s="19">
        <v>10000000</v>
      </c>
      <c r="O133" s="19" t="s">
        <v>82</v>
      </c>
      <c r="P133" s="19"/>
      <c r="Q133" s="19"/>
      <c r="R133" s="19" t="s">
        <v>88</v>
      </c>
      <c r="S133" s="19" t="s">
        <v>76</v>
      </c>
      <c r="T133" s="19"/>
      <c r="U133" s="19">
        <v>811036515</v>
      </c>
      <c r="V133" s="19" t="s">
        <v>152</v>
      </c>
      <c r="W133" s="19"/>
      <c r="X133" s="19" t="s">
        <v>2269</v>
      </c>
      <c r="Y133" s="19" t="s">
        <v>92</v>
      </c>
      <c r="Z133" s="19" t="s">
        <v>126</v>
      </c>
      <c r="AA133" s="19"/>
      <c r="AB133" s="19"/>
      <c r="AC133" s="19"/>
      <c r="AD133" s="19"/>
      <c r="AE133" s="19"/>
      <c r="AF133" s="19" t="s">
        <v>102</v>
      </c>
      <c r="AG133" s="19">
        <v>10030771</v>
      </c>
      <c r="AH133" s="19"/>
      <c r="AI133" s="19"/>
      <c r="AJ133" s="19"/>
      <c r="AK133" s="19" t="s">
        <v>2270</v>
      </c>
      <c r="AL133" s="19">
        <v>85</v>
      </c>
      <c r="AM133" s="19" t="s">
        <v>106</v>
      </c>
      <c r="AN133" s="19">
        <v>0</v>
      </c>
      <c r="AO133" s="19" t="s">
        <v>117</v>
      </c>
      <c r="AP133" s="19">
        <v>0</v>
      </c>
      <c r="AQ133" s="19">
        <v>0</v>
      </c>
      <c r="AR133" s="21">
        <v>45555</v>
      </c>
      <c r="AS133" s="21">
        <v>45639</v>
      </c>
      <c r="AT133" s="21">
        <v>45775</v>
      </c>
      <c r="AU133" s="19">
        <v>100</v>
      </c>
      <c r="AV133" s="19">
        <v>100</v>
      </c>
      <c r="AW133" s="19">
        <v>100</v>
      </c>
      <c r="AX133" s="19">
        <v>100</v>
      </c>
      <c r="AY133" s="19" t="s">
        <v>2609</v>
      </c>
    </row>
    <row r="134" spans="1:51" s="9" customFormat="1" ht="15.75" thickBot="1" x14ac:dyDescent="0.3">
      <c r="A134" s="8">
        <v>124</v>
      </c>
      <c r="B134" s="9" t="s">
        <v>2200</v>
      </c>
      <c r="C134" s="19" t="s">
        <v>69</v>
      </c>
      <c r="D134" s="19"/>
      <c r="E134" s="20">
        <v>6589</v>
      </c>
      <c r="F134" s="21">
        <v>45554</v>
      </c>
      <c r="G134" s="19" t="s">
        <v>2563</v>
      </c>
      <c r="H134" s="19">
        <v>42060623</v>
      </c>
      <c r="I134" s="19" t="s">
        <v>2046</v>
      </c>
      <c r="J134" s="19" t="s">
        <v>96</v>
      </c>
      <c r="K134" s="19" t="s">
        <v>1955</v>
      </c>
      <c r="L134" s="19"/>
      <c r="M134" s="19" t="s">
        <v>2610</v>
      </c>
      <c r="N134" s="19">
        <v>20964126</v>
      </c>
      <c r="O134" s="19" t="s">
        <v>69</v>
      </c>
      <c r="P134" s="19">
        <v>899999296</v>
      </c>
      <c r="Q134" s="19" t="s">
        <v>100</v>
      </c>
      <c r="R134" s="19" t="s">
        <v>75</v>
      </c>
      <c r="S134" s="19" t="s">
        <v>102</v>
      </c>
      <c r="T134" s="19">
        <v>1006022613</v>
      </c>
      <c r="U134" s="19"/>
      <c r="V134" s="19"/>
      <c r="W134" s="19"/>
      <c r="X134" s="19" t="s">
        <v>2611</v>
      </c>
      <c r="Y134" s="19" t="s">
        <v>92</v>
      </c>
      <c r="Z134" s="19" t="s">
        <v>126</v>
      </c>
      <c r="AA134" s="19"/>
      <c r="AB134" s="19"/>
      <c r="AC134" s="19"/>
      <c r="AD134" s="19"/>
      <c r="AE134" s="19"/>
      <c r="AF134" s="19" t="s">
        <v>102</v>
      </c>
      <c r="AG134" s="19">
        <v>1053779322</v>
      </c>
      <c r="AH134" s="19"/>
      <c r="AI134" s="19"/>
      <c r="AJ134" s="19"/>
      <c r="AK134" s="19" t="s">
        <v>2413</v>
      </c>
      <c r="AL134" s="19">
        <v>74</v>
      </c>
      <c r="AM134" s="19" t="s">
        <v>106</v>
      </c>
      <c r="AN134" s="19">
        <v>0</v>
      </c>
      <c r="AO134" s="19" t="s">
        <v>117</v>
      </c>
      <c r="AP134" s="19">
        <v>0</v>
      </c>
      <c r="AQ134" s="19">
        <v>0</v>
      </c>
      <c r="AR134" s="21">
        <v>45566</v>
      </c>
      <c r="AS134" s="21">
        <v>45639</v>
      </c>
      <c r="AT134" s="21">
        <v>45748</v>
      </c>
      <c r="AU134" s="19">
        <v>100</v>
      </c>
      <c r="AV134" s="19">
        <v>100</v>
      </c>
      <c r="AW134" s="19">
        <v>100</v>
      </c>
      <c r="AX134" s="19">
        <v>100</v>
      </c>
      <c r="AY134" s="19" t="s">
        <v>2429</v>
      </c>
    </row>
    <row r="135" spans="1:51" s="9" customFormat="1" ht="15.75" thickBot="1" x14ac:dyDescent="0.3">
      <c r="A135" s="8">
        <v>125</v>
      </c>
      <c r="B135" s="9" t="s">
        <v>2201</v>
      </c>
      <c r="C135" s="19" t="s">
        <v>69</v>
      </c>
      <c r="D135" s="19"/>
      <c r="E135" s="20">
        <v>6651</v>
      </c>
      <c r="F135" s="21">
        <v>45588</v>
      </c>
      <c r="G135" s="19" t="s">
        <v>2424</v>
      </c>
      <c r="H135" s="19">
        <v>70552231</v>
      </c>
      <c r="I135" s="19" t="s">
        <v>2425</v>
      </c>
      <c r="J135" s="19" t="s">
        <v>83</v>
      </c>
      <c r="K135" s="19" t="s">
        <v>1955</v>
      </c>
      <c r="L135" s="19"/>
      <c r="M135" s="19" t="s">
        <v>2612</v>
      </c>
      <c r="N135" s="19">
        <v>16949170</v>
      </c>
      <c r="O135" s="19" t="s">
        <v>82</v>
      </c>
      <c r="P135" s="19"/>
      <c r="Q135" s="19"/>
      <c r="R135" s="19" t="s">
        <v>88</v>
      </c>
      <c r="S135" s="19" t="s">
        <v>76</v>
      </c>
      <c r="T135" s="19"/>
      <c r="U135" s="19">
        <v>900491330</v>
      </c>
      <c r="V135" s="19" t="s">
        <v>137</v>
      </c>
      <c r="W135" s="19"/>
      <c r="X135" s="19" t="s">
        <v>2613</v>
      </c>
      <c r="Y135" s="19" t="s">
        <v>92</v>
      </c>
      <c r="Z135" s="19" t="s">
        <v>126</v>
      </c>
      <c r="AA135" s="19"/>
      <c r="AB135" s="19"/>
      <c r="AC135" s="19"/>
      <c r="AD135" s="19"/>
      <c r="AE135" s="19"/>
      <c r="AF135" s="19" t="s">
        <v>102</v>
      </c>
      <c r="AG135" s="19">
        <v>9867733</v>
      </c>
      <c r="AH135" s="19"/>
      <c r="AI135" s="19"/>
      <c r="AJ135" s="19"/>
      <c r="AK135" s="19" t="s">
        <v>2422</v>
      </c>
      <c r="AL135" s="19">
        <v>58</v>
      </c>
      <c r="AM135" s="19" t="s">
        <v>106</v>
      </c>
      <c r="AN135" s="19">
        <v>0</v>
      </c>
      <c r="AO135" s="19" t="s">
        <v>117</v>
      </c>
      <c r="AP135" s="19">
        <v>0</v>
      </c>
      <c r="AQ135" s="19">
        <v>0</v>
      </c>
      <c r="AR135" s="21">
        <v>45594</v>
      </c>
      <c r="AS135" s="21">
        <v>45641</v>
      </c>
      <c r="AT135" s="21">
        <v>45751</v>
      </c>
      <c r="AU135" s="19">
        <v>100</v>
      </c>
      <c r="AV135" s="19">
        <v>100</v>
      </c>
      <c r="AW135" s="19">
        <v>100</v>
      </c>
      <c r="AX135" s="19">
        <v>100</v>
      </c>
      <c r="AY135" s="19" t="s">
        <v>2429</v>
      </c>
    </row>
    <row r="136" spans="1:51" s="9" customFormat="1" ht="15.75" thickBot="1" x14ac:dyDescent="0.3">
      <c r="A136" s="8">
        <v>126</v>
      </c>
      <c r="B136" s="9" t="s">
        <v>2202</v>
      </c>
      <c r="C136" s="19" t="s">
        <v>69</v>
      </c>
      <c r="D136" s="19"/>
      <c r="E136" s="20">
        <v>6706</v>
      </c>
      <c r="F136" s="21">
        <v>45582</v>
      </c>
      <c r="G136" s="19" t="s">
        <v>2299</v>
      </c>
      <c r="H136" s="19">
        <v>31418131</v>
      </c>
      <c r="I136" s="19" t="s">
        <v>2051</v>
      </c>
      <c r="J136" s="19" t="s">
        <v>83</v>
      </c>
      <c r="K136" s="19" t="s">
        <v>1955</v>
      </c>
      <c r="L136" s="19"/>
      <c r="M136" s="19" t="s">
        <v>2614</v>
      </c>
      <c r="N136" s="19">
        <v>3000000</v>
      </c>
      <c r="O136" s="19" t="s">
        <v>82</v>
      </c>
      <c r="P136" s="19"/>
      <c r="Q136" s="19"/>
      <c r="R136" s="19" t="s">
        <v>75</v>
      </c>
      <c r="S136" s="19" t="s">
        <v>102</v>
      </c>
      <c r="T136" s="19">
        <v>1010126684</v>
      </c>
      <c r="U136" s="19"/>
      <c r="V136" s="19"/>
      <c r="W136" s="19"/>
      <c r="X136" s="19" t="s">
        <v>2615</v>
      </c>
      <c r="Y136" s="19" t="s">
        <v>92</v>
      </c>
      <c r="Z136" s="19" t="s">
        <v>126</v>
      </c>
      <c r="AA136" s="19"/>
      <c r="AB136" s="19"/>
      <c r="AC136" s="19"/>
      <c r="AD136" s="19"/>
      <c r="AE136" s="19"/>
      <c r="AF136" s="19" t="s">
        <v>102</v>
      </c>
      <c r="AG136" s="19">
        <v>10144446</v>
      </c>
      <c r="AH136" s="19"/>
      <c r="AI136" s="19"/>
      <c r="AJ136" s="19"/>
      <c r="AK136" s="19" t="s">
        <v>2616</v>
      </c>
      <c r="AL136" s="19">
        <v>7</v>
      </c>
      <c r="AM136" s="19" t="s">
        <v>106</v>
      </c>
      <c r="AN136" s="19">
        <v>0</v>
      </c>
      <c r="AO136" s="19" t="s">
        <v>117</v>
      </c>
      <c r="AP136" s="19">
        <v>0</v>
      </c>
      <c r="AQ136" s="19">
        <v>0</v>
      </c>
      <c r="AR136" s="21">
        <v>45590</v>
      </c>
      <c r="AS136" s="21">
        <v>45596</v>
      </c>
      <c r="AT136" s="21">
        <v>45748</v>
      </c>
      <c r="AU136" s="19">
        <v>100</v>
      </c>
      <c r="AV136" s="19">
        <v>100</v>
      </c>
      <c r="AW136" s="19">
        <v>100</v>
      </c>
      <c r="AX136" s="19">
        <v>100</v>
      </c>
      <c r="AY136" s="19" t="s">
        <v>2429</v>
      </c>
    </row>
    <row r="137" spans="1:51" s="9" customFormat="1" ht="15.75" thickBot="1" x14ac:dyDescent="0.3">
      <c r="A137" s="8">
        <v>127</v>
      </c>
      <c r="B137" s="9" t="s">
        <v>2203</v>
      </c>
      <c r="C137" s="19" t="s">
        <v>69</v>
      </c>
      <c r="D137" s="19"/>
      <c r="E137" s="20">
        <v>6712</v>
      </c>
      <c r="F137" s="21">
        <v>45583</v>
      </c>
      <c r="G137" s="19" t="s">
        <v>2424</v>
      </c>
      <c r="H137" s="19">
        <v>70552231</v>
      </c>
      <c r="I137" s="19" t="s">
        <v>2425</v>
      </c>
      <c r="J137" s="19" t="s">
        <v>108</v>
      </c>
      <c r="K137" s="19" t="s">
        <v>1955</v>
      </c>
      <c r="L137" s="19"/>
      <c r="M137" s="19" t="s">
        <v>2617</v>
      </c>
      <c r="N137" s="19">
        <v>100000000</v>
      </c>
      <c r="O137" s="19" t="s">
        <v>82</v>
      </c>
      <c r="P137" s="19"/>
      <c r="Q137" s="19"/>
      <c r="R137" s="19" t="s">
        <v>88</v>
      </c>
      <c r="S137" s="19" t="s">
        <v>76</v>
      </c>
      <c r="T137" s="19"/>
      <c r="U137" s="19">
        <v>901739560</v>
      </c>
      <c r="V137" s="19" t="s">
        <v>122</v>
      </c>
      <c r="W137" s="19"/>
      <c r="X137" s="19" t="s">
        <v>2379</v>
      </c>
      <c r="Y137" s="19" t="s">
        <v>92</v>
      </c>
      <c r="Z137" s="19" t="s">
        <v>126</v>
      </c>
      <c r="AA137" s="19"/>
      <c r="AB137" s="19"/>
      <c r="AC137" s="19"/>
      <c r="AD137" s="19"/>
      <c r="AE137" s="19"/>
      <c r="AF137" s="19" t="s">
        <v>102</v>
      </c>
      <c r="AG137" s="19">
        <v>9872138</v>
      </c>
      <c r="AH137" s="19"/>
      <c r="AI137" s="19"/>
      <c r="AJ137" s="19"/>
      <c r="AK137" s="19" t="s">
        <v>2618</v>
      </c>
      <c r="AL137" s="19">
        <v>72</v>
      </c>
      <c r="AM137" s="19" t="s">
        <v>106</v>
      </c>
      <c r="AN137" s="19">
        <v>0</v>
      </c>
      <c r="AO137" s="19" t="s">
        <v>117</v>
      </c>
      <c r="AP137" s="19">
        <v>0</v>
      </c>
      <c r="AQ137" s="19">
        <v>0</v>
      </c>
      <c r="AR137" s="21">
        <v>45586</v>
      </c>
      <c r="AS137" s="21">
        <v>45657</v>
      </c>
      <c r="AT137" s="21">
        <v>45770</v>
      </c>
      <c r="AU137" s="19">
        <v>100</v>
      </c>
      <c r="AV137" s="19">
        <v>100</v>
      </c>
      <c r="AW137" s="19">
        <v>100</v>
      </c>
      <c r="AX137" s="19">
        <v>100</v>
      </c>
      <c r="AY137" s="19" t="s">
        <v>2429</v>
      </c>
    </row>
    <row r="138" spans="1:51" s="9" customFormat="1" ht="15.75" thickBot="1" x14ac:dyDescent="0.3">
      <c r="A138" s="8">
        <v>128</v>
      </c>
      <c r="B138" s="9" t="s">
        <v>2204</v>
      </c>
      <c r="C138" s="19" t="s">
        <v>69</v>
      </c>
      <c r="D138" s="19"/>
      <c r="E138" s="20">
        <v>6754</v>
      </c>
      <c r="F138" s="21">
        <v>45597</v>
      </c>
      <c r="G138" s="19" t="s">
        <v>2424</v>
      </c>
      <c r="H138" s="19">
        <v>70552231</v>
      </c>
      <c r="I138" s="19" t="s">
        <v>2425</v>
      </c>
      <c r="J138" s="19" t="s">
        <v>83</v>
      </c>
      <c r="K138" s="19" t="s">
        <v>1955</v>
      </c>
      <c r="L138" s="19"/>
      <c r="M138" s="19" t="s">
        <v>2619</v>
      </c>
      <c r="N138" s="19">
        <v>4700000</v>
      </c>
      <c r="O138" s="19" t="s">
        <v>82</v>
      </c>
      <c r="P138" s="19"/>
      <c r="Q138" s="19"/>
      <c r="R138" s="19" t="s">
        <v>75</v>
      </c>
      <c r="S138" s="19" t="s">
        <v>102</v>
      </c>
      <c r="T138" s="19">
        <v>1004738540</v>
      </c>
      <c r="U138" s="19"/>
      <c r="V138" s="19"/>
      <c r="W138" s="19"/>
      <c r="X138" s="19" t="s">
        <v>2620</v>
      </c>
      <c r="Y138" s="19" t="s">
        <v>79</v>
      </c>
      <c r="Z138" s="19" t="s">
        <v>102</v>
      </c>
      <c r="AA138" s="19">
        <v>1053807812</v>
      </c>
      <c r="AB138" s="19"/>
      <c r="AC138" s="19"/>
      <c r="AD138" s="19"/>
      <c r="AE138" s="19" t="s">
        <v>2587</v>
      </c>
      <c r="AF138" s="19" t="s">
        <v>126</v>
      </c>
      <c r="AG138" s="19"/>
      <c r="AH138" s="19"/>
      <c r="AI138" s="19"/>
      <c r="AJ138" s="19"/>
      <c r="AK138" s="19"/>
      <c r="AL138" s="19">
        <v>32</v>
      </c>
      <c r="AM138" s="19" t="s">
        <v>106</v>
      </c>
      <c r="AN138" s="19">
        <v>0</v>
      </c>
      <c r="AO138" s="19" t="s">
        <v>117</v>
      </c>
      <c r="AP138" s="19">
        <v>0</v>
      </c>
      <c r="AQ138" s="19">
        <v>0</v>
      </c>
      <c r="AR138" s="21">
        <v>45608</v>
      </c>
      <c r="AS138" s="21">
        <v>45639</v>
      </c>
      <c r="AT138" s="21">
        <v>45755</v>
      </c>
      <c r="AU138" s="19">
        <v>100</v>
      </c>
      <c r="AV138" s="19">
        <v>100</v>
      </c>
      <c r="AW138" s="19">
        <v>100</v>
      </c>
      <c r="AX138" s="19">
        <v>100</v>
      </c>
      <c r="AY138" s="19" t="s">
        <v>2429</v>
      </c>
    </row>
    <row r="139" spans="1:51" s="9" customFormat="1" ht="15.75" thickBot="1" x14ac:dyDescent="0.3">
      <c r="A139" s="8">
        <v>129</v>
      </c>
      <c r="B139" s="9" t="s">
        <v>2205</v>
      </c>
      <c r="C139" s="19" t="s">
        <v>69</v>
      </c>
      <c r="D139" s="19"/>
      <c r="E139" s="20">
        <v>6759</v>
      </c>
      <c r="F139" s="21">
        <v>45608</v>
      </c>
      <c r="G139" s="19" t="s">
        <v>2516</v>
      </c>
      <c r="H139" s="19">
        <v>9870016</v>
      </c>
      <c r="I139" s="19" t="s">
        <v>2051</v>
      </c>
      <c r="J139" s="19" t="s">
        <v>83</v>
      </c>
      <c r="K139" s="19" t="s">
        <v>1955</v>
      </c>
      <c r="L139" s="19"/>
      <c r="M139" s="19" t="s">
        <v>2621</v>
      </c>
      <c r="N139" s="19">
        <v>23355507</v>
      </c>
      <c r="O139" s="19" t="s">
        <v>69</v>
      </c>
      <c r="P139" s="19">
        <v>891200200</v>
      </c>
      <c r="Q139" s="19" t="s">
        <v>147</v>
      </c>
      <c r="R139" s="19" t="s">
        <v>75</v>
      </c>
      <c r="S139" s="19" t="s">
        <v>102</v>
      </c>
      <c r="T139" s="19">
        <v>1085294154</v>
      </c>
      <c r="U139" s="19"/>
      <c r="V139" s="19"/>
      <c r="W139" s="19"/>
      <c r="X139" s="19" t="s">
        <v>2622</v>
      </c>
      <c r="Y139" s="19" t="s">
        <v>92</v>
      </c>
      <c r="Z139" s="19" t="s">
        <v>126</v>
      </c>
      <c r="AA139" s="19"/>
      <c r="AB139" s="19"/>
      <c r="AC139" s="19"/>
      <c r="AD139" s="19"/>
      <c r="AE139" s="19"/>
      <c r="AF139" s="19" t="s">
        <v>102</v>
      </c>
      <c r="AG139" s="19">
        <v>15455505</v>
      </c>
      <c r="AH139" s="19"/>
      <c r="AI139" s="19"/>
      <c r="AJ139" s="19"/>
      <c r="AK139" s="19" t="s">
        <v>2519</v>
      </c>
      <c r="AL139" s="19">
        <v>194</v>
      </c>
      <c r="AM139" s="19" t="s">
        <v>106</v>
      </c>
      <c r="AN139" s="19">
        <v>0</v>
      </c>
      <c r="AO139" s="19" t="s">
        <v>117</v>
      </c>
      <c r="AP139" s="19">
        <v>0</v>
      </c>
      <c r="AQ139" s="19">
        <v>0</v>
      </c>
      <c r="AR139" s="21">
        <v>45614</v>
      </c>
      <c r="AS139" s="21">
        <v>45807</v>
      </c>
      <c r="AT139" s="21"/>
      <c r="AU139" s="19">
        <v>100</v>
      </c>
      <c r="AV139" s="19">
        <v>6</v>
      </c>
      <c r="AW139" s="19">
        <v>100</v>
      </c>
      <c r="AX139" s="19">
        <v>0</v>
      </c>
      <c r="AY139" s="19" t="s">
        <v>2623</v>
      </c>
    </row>
    <row r="140" spans="1:51" s="9" customFormat="1" ht="15.75" thickBot="1" x14ac:dyDescent="0.3">
      <c r="A140" s="8">
        <v>130</v>
      </c>
      <c r="B140" s="9" t="s">
        <v>2206</v>
      </c>
      <c r="C140" s="19" t="s">
        <v>69</v>
      </c>
      <c r="D140" s="19"/>
      <c r="E140" s="20">
        <v>6779</v>
      </c>
      <c r="F140" s="21">
        <v>45603</v>
      </c>
      <c r="G140" s="19" t="s">
        <v>2424</v>
      </c>
      <c r="H140" s="19">
        <v>70552231</v>
      </c>
      <c r="I140" s="19" t="s">
        <v>2425</v>
      </c>
      <c r="J140" s="19" t="s">
        <v>83</v>
      </c>
      <c r="K140" s="19" t="s">
        <v>1955</v>
      </c>
      <c r="L140" s="19"/>
      <c r="M140" s="19" t="s">
        <v>2624</v>
      </c>
      <c r="N140" s="19">
        <v>34272000</v>
      </c>
      <c r="O140" s="19" t="s">
        <v>69</v>
      </c>
      <c r="P140" s="19">
        <v>900948958</v>
      </c>
      <c r="Q140" s="19" t="s">
        <v>122</v>
      </c>
      <c r="R140" s="19" t="s">
        <v>88</v>
      </c>
      <c r="S140" s="19" t="s">
        <v>76</v>
      </c>
      <c r="T140" s="19"/>
      <c r="U140" s="19">
        <v>900027950</v>
      </c>
      <c r="V140" s="19" t="s">
        <v>122</v>
      </c>
      <c r="W140" s="19"/>
      <c r="X140" s="19" t="s">
        <v>2625</v>
      </c>
      <c r="Y140" s="19" t="s">
        <v>79</v>
      </c>
      <c r="Z140" s="19" t="s">
        <v>102</v>
      </c>
      <c r="AA140" s="19">
        <v>16886599</v>
      </c>
      <c r="AB140" s="19"/>
      <c r="AC140" s="19"/>
      <c r="AD140" s="19"/>
      <c r="AE140" s="19" t="s">
        <v>2376</v>
      </c>
      <c r="AF140" s="19" t="s">
        <v>126</v>
      </c>
      <c r="AG140" s="19"/>
      <c r="AH140" s="19"/>
      <c r="AI140" s="19"/>
      <c r="AJ140" s="19"/>
      <c r="AK140" s="19"/>
      <c r="AL140" s="19">
        <v>13</v>
      </c>
      <c r="AM140" s="19" t="s">
        <v>106</v>
      </c>
      <c r="AN140" s="19">
        <v>0</v>
      </c>
      <c r="AO140" s="19" t="s">
        <v>117</v>
      </c>
      <c r="AP140" s="19">
        <v>0</v>
      </c>
      <c r="AQ140" s="19">
        <v>0</v>
      </c>
      <c r="AR140" s="21">
        <v>45604</v>
      </c>
      <c r="AS140" s="21">
        <v>45616</v>
      </c>
      <c r="AT140" s="21">
        <v>45758</v>
      </c>
      <c r="AU140" s="19">
        <v>100</v>
      </c>
      <c r="AV140" s="19">
        <v>100</v>
      </c>
      <c r="AW140" s="19">
        <v>100</v>
      </c>
      <c r="AX140" s="19">
        <v>100</v>
      </c>
      <c r="AY140" s="19" t="s">
        <v>2429</v>
      </c>
    </row>
    <row r="141" spans="1:51" s="9" customFormat="1" ht="15.75" thickBot="1" x14ac:dyDescent="0.3">
      <c r="A141" s="8">
        <v>131</v>
      </c>
      <c r="B141" s="9" t="s">
        <v>2207</v>
      </c>
      <c r="C141" s="19" t="s">
        <v>69</v>
      </c>
      <c r="D141" s="19"/>
      <c r="E141" s="20">
        <v>6781</v>
      </c>
      <c r="F141" s="21">
        <v>45608</v>
      </c>
      <c r="G141" s="19" t="s">
        <v>2424</v>
      </c>
      <c r="H141" s="19">
        <v>70552231</v>
      </c>
      <c r="I141" s="19" t="s">
        <v>2425</v>
      </c>
      <c r="J141" s="19" t="s">
        <v>118</v>
      </c>
      <c r="K141" s="19" t="s">
        <v>1953</v>
      </c>
      <c r="L141" s="19"/>
      <c r="M141" s="19" t="s">
        <v>2626</v>
      </c>
      <c r="N141" s="19">
        <v>28000000</v>
      </c>
      <c r="O141" s="19" t="s">
        <v>82</v>
      </c>
      <c r="P141" s="19"/>
      <c r="Q141" s="19"/>
      <c r="R141" s="19" t="s">
        <v>88</v>
      </c>
      <c r="S141" s="19" t="s">
        <v>76</v>
      </c>
      <c r="T141" s="19"/>
      <c r="U141" s="19">
        <v>900121888</v>
      </c>
      <c r="V141" s="19" t="s">
        <v>142</v>
      </c>
      <c r="W141" s="19"/>
      <c r="X141" s="19" t="s">
        <v>2627</v>
      </c>
      <c r="Y141" s="19" t="s">
        <v>79</v>
      </c>
      <c r="Z141" s="19" t="s">
        <v>102</v>
      </c>
      <c r="AA141" s="19">
        <v>30307596</v>
      </c>
      <c r="AB141" s="19"/>
      <c r="AC141" s="19"/>
      <c r="AD141" s="19"/>
      <c r="AE141" s="19" t="s">
        <v>2543</v>
      </c>
      <c r="AF141" s="19" t="s">
        <v>126</v>
      </c>
      <c r="AG141" s="19"/>
      <c r="AH141" s="19"/>
      <c r="AI141" s="19"/>
      <c r="AJ141" s="19"/>
      <c r="AK141" s="19"/>
      <c r="AL141" s="19">
        <v>60</v>
      </c>
      <c r="AM141" s="19" t="s">
        <v>106</v>
      </c>
      <c r="AN141" s="19">
        <v>0</v>
      </c>
      <c r="AO141" s="19" t="s">
        <v>117</v>
      </c>
      <c r="AP141" s="19">
        <v>0</v>
      </c>
      <c r="AQ141" s="19">
        <v>0</v>
      </c>
      <c r="AR141" s="21">
        <v>45614</v>
      </c>
      <c r="AS141" s="21">
        <v>45673</v>
      </c>
      <c r="AT141" s="21"/>
      <c r="AU141" s="19">
        <v>100</v>
      </c>
      <c r="AV141" s="19">
        <v>20</v>
      </c>
      <c r="AW141" s="19">
        <v>100</v>
      </c>
      <c r="AX141" s="19">
        <v>0</v>
      </c>
      <c r="AY141" s="19" t="s">
        <v>2628</v>
      </c>
    </row>
    <row r="142" spans="1:51" s="9" customFormat="1" ht="15.75" thickBot="1" x14ac:dyDescent="0.3">
      <c r="A142" s="8">
        <v>132</v>
      </c>
      <c r="B142" s="9" t="s">
        <v>2208</v>
      </c>
      <c r="C142" s="19" t="s">
        <v>69</v>
      </c>
      <c r="D142" s="19"/>
      <c r="E142" s="20">
        <v>6801</v>
      </c>
      <c r="F142" s="21">
        <v>45609</v>
      </c>
      <c r="G142" s="19" t="s">
        <v>2424</v>
      </c>
      <c r="H142" s="19">
        <v>70552231</v>
      </c>
      <c r="I142" s="19" t="s">
        <v>2425</v>
      </c>
      <c r="J142" s="19" t="s">
        <v>83</v>
      </c>
      <c r="K142" s="19" t="s">
        <v>1955</v>
      </c>
      <c r="L142" s="19"/>
      <c r="M142" s="19" t="s">
        <v>2629</v>
      </c>
      <c r="N142" s="19">
        <v>58050000</v>
      </c>
      <c r="O142" s="19" t="s">
        <v>69</v>
      </c>
      <c r="P142" s="19">
        <v>900948958</v>
      </c>
      <c r="Q142" s="19" t="s">
        <v>122</v>
      </c>
      <c r="R142" s="19" t="s">
        <v>88</v>
      </c>
      <c r="S142" s="19" t="s">
        <v>76</v>
      </c>
      <c r="T142" s="19"/>
      <c r="U142" s="19">
        <v>901337926</v>
      </c>
      <c r="V142" s="19" t="s">
        <v>74</v>
      </c>
      <c r="W142" s="19"/>
      <c r="X142" s="19" t="s">
        <v>2630</v>
      </c>
      <c r="Y142" s="19" t="s">
        <v>79</v>
      </c>
      <c r="Z142" s="19" t="s">
        <v>102</v>
      </c>
      <c r="AA142" s="19">
        <v>16886599</v>
      </c>
      <c r="AB142" s="19"/>
      <c r="AC142" s="19"/>
      <c r="AD142" s="19"/>
      <c r="AE142" s="19" t="s">
        <v>2376</v>
      </c>
      <c r="AF142" s="19" t="s">
        <v>126</v>
      </c>
      <c r="AG142" s="19"/>
      <c r="AH142" s="19"/>
      <c r="AI142" s="19"/>
      <c r="AJ142" s="19"/>
      <c r="AK142" s="19"/>
      <c r="AL142" s="19">
        <v>8</v>
      </c>
      <c r="AM142" s="19" t="s">
        <v>106</v>
      </c>
      <c r="AN142" s="19">
        <v>0</v>
      </c>
      <c r="AO142" s="19" t="s">
        <v>117</v>
      </c>
      <c r="AP142" s="19">
        <v>0</v>
      </c>
      <c r="AQ142" s="19">
        <v>0</v>
      </c>
      <c r="AR142" s="21">
        <v>45609</v>
      </c>
      <c r="AS142" s="21">
        <v>45616</v>
      </c>
      <c r="AT142" s="21">
        <v>45769</v>
      </c>
      <c r="AU142" s="19">
        <v>100</v>
      </c>
      <c r="AV142" s="19">
        <v>100</v>
      </c>
      <c r="AW142" s="19">
        <v>100</v>
      </c>
      <c r="AX142" s="19">
        <v>100</v>
      </c>
      <c r="AY142" s="19" t="s">
        <v>2429</v>
      </c>
    </row>
    <row r="143" spans="1:51" s="9" customFormat="1" ht="15.75" thickBot="1" x14ac:dyDescent="0.3">
      <c r="A143" s="8">
        <v>133</v>
      </c>
      <c r="B143" s="9" t="s">
        <v>2209</v>
      </c>
      <c r="C143" s="19" t="s">
        <v>69</v>
      </c>
      <c r="D143" s="19"/>
      <c r="E143" s="20">
        <v>6811</v>
      </c>
      <c r="F143" s="21">
        <v>45614</v>
      </c>
      <c r="G143" s="19" t="s">
        <v>2424</v>
      </c>
      <c r="H143" s="19">
        <v>70552231</v>
      </c>
      <c r="I143" s="19" t="s">
        <v>2425</v>
      </c>
      <c r="J143" s="19" t="s">
        <v>83</v>
      </c>
      <c r="K143" s="19" t="s">
        <v>1955</v>
      </c>
      <c r="L143" s="19"/>
      <c r="M143" s="19" t="s">
        <v>2631</v>
      </c>
      <c r="N143" s="19">
        <v>90585530</v>
      </c>
      <c r="O143" s="19" t="s">
        <v>69</v>
      </c>
      <c r="P143" s="19">
        <v>900948958</v>
      </c>
      <c r="Q143" s="19" t="s">
        <v>122</v>
      </c>
      <c r="R143" s="19" t="s">
        <v>88</v>
      </c>
      <c r="S143" s="19" t="s">
        <v>76</v>
      </c>
      <c r="T143" s="19"/>
      <c r="U143" s="19">
        <v>900236826</v>
      </c>
      <c r="V143" s="19" t="s">
        <v>131</v>
      </c>
      <c r="W143" s="19"/>
      <c r="X143" s="19" t="s">
        <v>2632</v>
      </c>
      <c r="Y143" s="19" t="s">
        <v>79</v>
      </c>
      <c r="Z143" s="19" t="s">
        <v>102</v>
      </c>
      <c r="AA143" s="19">
        <v>16886599</v>
      </c>
      <c r="AB143" s="19"/>
      <c r="AC143" s="19"/>
      <c r="AD143" s="19"/>
      <c r="AE143" s="19" t="s">
        <v>2376</v>
      </c>
      <c r="AF143" s="19" t="s">
        <v>126</v>
      </c>
      <c r="AG143" s="19"/>
      <c r="AH143" s="19"/>
      <c r="AI143" s="19"/>
      <c r="AJ143" s="19"/>
      <c r="AK143" s="19"/>
      <c r="AL143" s="19">
        <v>12</v>
      </c>
      <c r="AM143" s="19" t="s">
        <v>106</v>
      </c>
      <c r="AN143" s="19">
        <v>0</v>
      </c>
      <c r="AO143" s="19" t="s">
        <v>117</v>
      </c>
      <c r="AP143" s="19">
        <v>0</v>
      </c>
      <c r="AQ143" s="19">
        <v>0</v>
      </c>
      <c r="AR143" s="21">
        <v>45615</v>
      </c>
      <c r="AS143" s="21">
        <v>45626</v>
      </c>
      <c r="AT143" s="21">
        <v>45749</v>
      </c>
      <c r="AU143" s="19">
        <v>100</v>
      </c>
      <c r="AV143" s="19">
        <v>100</v>
      </c>
      <c r="AW143" s="19">
        <v>100</v>
      </c>
      <c r="AX143" s="19">
        <v>100</v>
      </c>
      <c r="AY143" s="19" t="s">
        <v>2429</v>
      </c>
    </row>
    <row r="144" spans="1:51" s="9" customFormat="1" ht="15.75" thickBot="1" x14ac:dyDescent="0.3">
      <c r="A144" s="8">
        <v>134</v>
      </c>
      <c r="B144" s="9" t="s">
        <v>2210</v>
      </c>
      <c r="C144" s="19" t="s">
        <v>69</v>
      </c>
      <c r="D144" s="19"/>
      <c r="E144" s="20">
        <v>6821</v>
      </c>
      <c r="F144" s="21">
        <v>45617</v>
      </c>
      <c r="G144" s="19" t="s">
        <v>2424</v>
      </c>
      <c r="H144" s="19">
        <v>70552231</v>
      </c>
      <c r="I144" s="19" t="s">
        <v>2425</v>
      </c>
      <c r="J144" s="19" t="s">
        <v>83</v>
      </c>
      <c r="K144" s="19" t="s">
        <v>1955</v>
      </c>
      <c r="L144" s="19"/>
      <c r="M144" s="19" t="s">
        <v>2633</v>
      </c>
      <c r="N144" s="19">
        <v>64523400</v>
      </c>
      <c r="O144" s="19" t="s">
        <v>69</v>
      </c>
      <c r="P144" s="19">
        <v>900948958</v>
      </c>
      <c r="Q144" s="19" t="s">
        <v>122</v>
      </c>
      <c r="R144" s="19" t="s">
        <v>88</v>
      </c>
      <c r="S144" s="19" t="s">
        <v>76</v>
      </c>
      <c r="T144" s="19"/>
      <c r="U144" s="19">
        <v>810005516</v>
      </c>
      <c r="V144" s="19" t="s">
        <v>87</v>
      </c>
      <c r="W144" s="19"/>
      <c r="X144" s="19" t="s">
        <v>2634</v>
      </c>
      <c r="Y144" s="19" t="s">
        <v>79</v>
      </c>
      <c r="Z144" s="19" t="s">
        <v>102</v>
      </c>
      <c r="AA144" s="19">
        <v>16886599</v>
      </c>
      <c r="AB144" s="19"/>
      <c r="AC144" s="19"/>
      <c r="AD144" s="19"/>
      <c r="AE144" s="19" t="s">
        <v>2376</v>
      </c>
      <c r="AF144" s="19" t="s">
        <v>126</v>
      </c>
      <c r="AG144" s="19"/>
      <c r="AH144" s="19"/>
      <c r="AI144" s="19"/>
      <c r="AJ144" s="19"/>
      <c r="AK144" s="19"/>
      <c r="AL144" s="19">
        <v>10</v>
      </c>
      <c r="AM144" s="19" t="s">
        <v>106</v>
      </c>
      <c r="AN144" s="19">
        <v>0</v>
      </c>
      <c r="AO144" s="19" t="s">
        <v>117</v>
      </c>
      <c r="AP144" s="19">
        <v>0</v>
      </c>
      <c r="AQ144" s="19">
        <v>0</v>
      </c>
      <c r="AR144" s="21">
        <v>45617</v>
      </c>
      <c r="AS144" s="21">
        <v>45626</v>
      </c>
      <c r="AT144" s="21">
        <v>45748</v>
      </c>
      <c r="AU144" s="19">
        <v>100</v>
      </c>
      <c r="AV144" s="19">
        <v>100</v>
      </c>
      <c r="AW144" s="19">
        <v>100</v>
      </c>
      <c r="AX144" s="19">
        <v>100</v>
      </c>
      <c r="AY144" s="19" t="s">
        <v>2429</v>
      </c>
    </row>
    <row r="145" spans="1:51" s="9" customFormat="1" ht="15.75" thickBot="1" x14ac:dyDescent="0.3">
      <c r="A145" s="8">
        <v>135</v>
      </c>
      <c r="B145" s="9" t="s">
        <v>2211</v>
      </c>
      <c r="C145" s="19" t="s">
        <v>69</v>
      </c>
      <c r="D145" s="19"/>
      <c r="E145" s="20">
        <v>6824</v>
      </c>
      <c r="F145" s="21">
        <v>45621</v>
      </c>
      <c r="G145" s="19" t="s">
        <v>2635</v>
      </c>
      <c r="H145" s="19">
        <v>9862704</v>
      </c>
      <c r="I145" s="19" t="s">
        <v>2051</v>
      </c>
      <c r="J145" s="19" t="s">
        <v>96</v>
      </c>
      <c r="K145" s="19" t="s">
        <v>1955</v>
      </c>
      <c r="L145" s="19"/>
      <c r="M145" s="19" t="s">
        <v>2636</v>
      </c>
      <c r="N145" s="19">
        <v>23237130</v>
      </c>
      <c r="O145" s="19" t="s">
        <v>82</v>
      </c>
      <c r="P145" s="19"/>
      <c r="Q145" s="19"/>
      <c r="R145" s="19" t="s">
        <v>88</v>
      </c>
      <c r="S145" s="19" t="s">
        <v>76</v>
      </c>
      <c r="T145" s="19"/>
      <c r="U145" s="19">
        <v>830065092</v>
      </c>
      <c r="V145" s="19" t="s">
        <v>147</v>
      </c>
      <c r="W145" s="19"/>
      <c r="X145" s="19" t="s">
        <v>2637</v>
      </c>
      <c r="Y145" s="19" t="s">
        <v>92</v>
      </c>
      <c r="Z145" s="19" t="s">
        <v>126</v>
      </c>
      <c r="AA145" s="19"/>
      <c r="AB145" s="19"/>
      <c r="AC145" s="19"/>
      <c r="AD145" s="19"/>
      <c r="AE145" s="19"/>
      <c r="AF145" s="19" t="s">
        <v>102</v>
      </c>
      <c r="AG145" s="19">
        <v>42131043</v>
      </c>
      <c r="AH145" s="19"/>
      <c r="AI145" s="19"/>
      <c r="AJ145" s="19"/>
      <c r="AK145" s="19" t="s">
        <v>2638</v>
      </c>
      <c r="AL145" s="19">
        <v>63</v>
      </c>
      <c r="AM145" s="19" t="s">
        <v>106</v>
      </c>
      <c r="AN145" s="19">
        <v>0</v>
      </c>
      <c r="AO145" s="19" t="s">
        <v>117</v>
      </c>
      <c r="AP145" s="19">
        <v>0</v>
      </c>
      <c r="AQ145" s="19">
        <v>0</v>
      </c>
      <c r="AR145" s="21">
        <v>45638</v>
      </c>
      <c r="AS145" s="21">
        <v>45700</v>
      </c>
      <c r="AT145" s="21">
        <v>45749</v>
      </c>
      <c r="AU145" s="19">
        <v>100</v>
      </c>
      <c r="AV145" s="19">
        <v>100</v>
      </c>
      <c r="AW145" s="19">
        <v>100</v>
      </c>
      <c r="AX145" s="19">
        <v>100</v>
      </c>
      <c r="AY145" s="19" t="s">
        <v>2429</v>
      </c>
    </row>
    <row r="146" spans="1:51" s="9" customFormat="1" ht="15.75" thickBot="1" x14ac:dyDescent="0.3">
      <c r="A146" s="8">
        <v>136</v>
      </c>
      <c r="B146" s="9" t="s">
        <v>2212</v>
      </c>
      <c r="C146" s="19" t="s">
        <v>69</v>
      </c>
      <c r="D146" s="19"/>
      <c r="E146" s="20">
        <v>6897</v>
      </c>
      <c r="F146" s="21">
        <v>45636</v>
      </c>
      <c r="G146" s="19" t="s">
        <v>2424</v>
      </c>
      <c r="H146" s="19">
        <v>70552231</v>
      </c>
      <c r="I146" s="19" t="s">
        <v>2425</v>
      </c>
      <c r="J146" s="19" t="s">
        <v>83</v>
      </c>
      <c r="K146" s="19" t="s">
        <v>1955</v>
      </c>
      <c r="L146" s="19"/>
      <c r="M146" s="19" t="s">
        <v>2639</v>
      </c>
      <c r="N146" s="19">
        <v>119666400</v>
      </c>
      <c r="O146" s="19" t="s">
        <v>69</v>
      </c>
      <c r="P146" s="19">
        <v>900948958</v>
      </c>
      <c r="Q146" s="19" t="s">
        <v>122</v>
      </c>
      <c r="R146" s="19" t="s">
        <v>88</v>
      </c>
      <c r="S146" s="19" t="s">
        <v>76</v>
      </c>
      <c r="T146" s="19"/>
      <c r="U146" s="19">
        <v>890800234</v>
      </c>
      <c r="V146" s="19" t="s">
        <v>152</v>
      </c>
      <c r="W146" s="19"/>
      <c r="X146" s="19" t="s">
        <v>2640</v>
      </c>
      <c r="Y146" s="19" t="s">
        <v>92</v>
      </c>
      <c r="Z146" s="19" t="s">
        <v>126</v>
      </c>
      <c r="AA146" s="19"/>
      <c r="AB146" s="19"/>
      <c r="AC146" s="19"/>
      <c r="AD146" s="19"/>
      <c r="AE146" s="19"/>
      <c r="AF146" s="19" t="s">
        <v>102</v>
      </c>
      <c r="AG146" s="19">
        <v>24341125</v>
      </c>
      <c r="AH146" s="19"/>
      <c r="AI146" s="19"/>
      <c r="AJ146" s="19"/>
      <c r="AK146" s="19" t="s">
        <v>2641</v>
      </c>
      <c r="AL146" s="19">
        <v>16</v>
      </c>
      <c r="AM146" s="19" t="s">
        <v>106</v>
      </c>
      <c r="AN146" s="19">
        <v>0</v>
      </c>
      <c r="AO146" s="19" t="s">
        <v>117</v>
      </c>
      <c r="AP146" s="19">
        <v>0</v>
      </c>
      <c r="AQ146" s="19">
        <v>0</v>
      </c>
      <c r="AR146" s="21">
        <v>45642</v>
      </c>
      <c r="AS146" s="21">
        <v>45657</v>
      </c>
      <c r="AT146" s="21">
        <v>45769</v>
      </c>
      <c r="AU146" s="19">
        <v>100</v>
      </c>
      <c r="AV146" s="19">
        <v>100</v>
      </c>
      <c r="AW146" s="19">
        <v>100</v>
      </c>
      <c r="AX146" s="19">
        <v>100</v>
      </c>
      <c r="AY146" s="19" t="s">
        <v>2429</v>
      </c>
    </row>
    <row r="147" spans="1:51" s="9" customFormat="1" ht="15.75" thickBot="1" x14ac:dyDescent="0.3">
      <c r="A147" s="8">
        <v>137</v>
      </c>
      <c r="B147" s="9" t="s">
        <v>2213</v>
      </c>
      <c r="C147" s="19" t="s">
        <v>69</v>
      </c>
      <c r="D147" s="19"/>
      <c r="E147" s="20">
        <v>6907</v>
      </c>
      <c r="F147" s="21">
        <v>45646</v>
      </c>
      <c r="G147" s="19" t="s">
        <v>2472</v>
      </c>
      <c r="H147" s="19">
        <v>79314946</v>
      </c>
      <c r="I147" s="19" t="s">
        <v>2046</v>
      </c>
      <c r="J147" s="19" t="s">
        <v>83</v>
      </c>
      <c r="K147" s="19" t="s">
        <v>1953</v>
      </c>
      <c r="L147" s="19"/>
      <c r="M147" s="19" t="s">
        <v>2642</v>
      </c>
      <c r="N147" s="19">
        <v>31160030</v>
      </c>
      <c r="O147" s="19" t="s">
        <v>82</v>
      </c>
      <c r="P147" s="19"/>
      <c r="Q147" s="19"/>
      <c r="R147" s="19" t="s">
        <v>88</v>
      </c>
      <c r="S147" s="19" t="s">
        <v>76</v>
      </c>
      <c r="T147" s="19"/>
      <c r="U147" s="19">
        <v>900497781</v>
      </c>
      <c r="V147" s="19" t="s">
        <v>87</v>
      </c>
      <c r="W147" s="19"/>
      <c r="X147" s="19" t="s">
        <v>2643</v>
      </c>
      <c r="Y147" s="19" t="s">
        <v>92</v>
      </c>
      <c r="Z147" s="19" t="s">
        <v>126</v>
      </c>
      <c r="AA147" s="19"/>
      <c r="AB147" s="19"/>
      <c r="AC147" s="19"/>
      <c r="AD147" s="19"/>
      <c r="AE147" s="19"/>
      <c r="AF147" s="19" t="s">
        <v>102</v>
      </c>
      <c r="AG147" s="19">
        <v>1088027902</v>
      </c>
      <c r="AH147" s="19"/>
      <c r="AI147" s="19"/>
      <c r="AJ147" s="19"/>
      <c r="AK147" s="19" t="s">
        <v>2606</v>
      </c>
      <c r="AL147" s="19">
        <v>29</v>
      </c>
      <c r="AM147" s="19" t="s">
        <v>106</v>
      </c>
      <c r="AN147" s="19">
        <v>0</v>
      </c>
      <c r="AO147" s="19" t="s">
        <v>117</v>
      </c>
      <c r="AP147" s="19">
        <v>0</v>
      </c>
      <c r="AQ147" s="19">
        <v>0</v>
      </c>
      <c r="AR147" s="21">
        <v>45659</v>
      </c>
      <c r="AS147" s="21">
        <v>45687</v>
      </c>
      <c r="AT147" s="21">
        <v>45772</v>
      </c>
      <c r="AU147" s="19">
        <v>100</v>
      </c>
      <c r="AV147" s="19">
        <v>100</v>
      </c>
      <c r="AW147" s="19">
        <v>100</v>
      </c>
      <c r="AX147" s="19">
        <v>100</v>
      </c>
      <c r="AY147" s="19" t="s">
        <v>2429</v>
      </c>
    </row>
    <row r="148" spans="1:51" s="9" customFormat="1" ht="15.75" thickBot="1" x14ac:dyDescent="0.3">
      <c r="A148" s="8">
        <v>138</v>
      </c>
      <c r="B148" s="9" t="s">
        <v>2214</v>
      </c>
      <c r="C148" s="19" t="s">
        <v>69</v>
      </c>
      <c r="D148" s="19"/>
      <c r="E148" s="20">
        <v>6902</v>
      </c>
      <c r="F148" s="21">
        <v>45644</v>
      </c>
      <c r="G148" s="19" t="s">
        <v>2424</v>
      </c>
      <c r="H148" s="19">
        <v>70552231</v>
      </c>
      <c r="I148" s="19" t="s">
        <v>2425</v>
      </c>
      <c r="J148" s="19" t="s">
        <v>83</v>
      </c>
      <c r="K148" s="19" t="s">
        <v>1953</v>
      </c>
      <c r="L148" s="19"/>
      <c r="M148" s="19" t="s">
        <v>2644</v>
      </c>
      <c r="N148" s="19">
        <v>256977001</v>
      </c>
      <c r="O148" s="19" t="s">
        <v>82</v>
      </c>
      <c r="P148" s="19"/>
      <c r="Q148" s="19"/>
      <c r="R148" s="19" t="s">
        <v>88</v>
      </c>
      <c r="S148" s="19" t="s">
        <v>76</v>
      </c>
      <c r="T148" s="19"/>
      <c r="U148" s="19">
        <v>901138651</v>
      </c>
      <c r="V148" s="19" t="s">
        <v>142</v>
      </c>
      <c r="W148" s="19"/>
      <c r="X148" s="19" t="s">
        <v>2645</v>
      </c>
      <c r="Y148" s="19" t="s">
        <v>79</v>
      </c>
      <c r="Z148" s="19" t="s">
        <v>102</v>
      </c>
      <c r="AA148" s="19">
        <v>1112768436</v>
      </c>
      <c r="AB148" s="19"/>
      <c r="AC148" s="19"/>
      <c r="AD148" s="19"/>
      <c r="AE148" s="19" t="s">
        <v>2488</v>
      </c>
      <c r="AF148" s="19" t="s">
        <v>126</v>
      </c>
      <c r="AG148" s="19"/>
      <c r="AH148" s="19"/>
      <c r="AI148" s="19"/>
      <c r="AJ148" s="19"/>
      <c r="AK148" s="19"/>
      <c r="AL148" s="19">
        <v>97</v>
      </c>
      <c r="AM148" s="19" t="s">
        <v>106</v>
      </c>
      <c r="AN148" s="19">
        <v>0</v>
      </c>
      <c r="AO148" s="19" t="s">
        <v>117</v>
      </c>
      <c r="AP148" s="19">
        <v>0</v>
      </c>
      <c r="AQ148" s="19">
        <v>0</v>
      </c>
      <c r="AR148" s="21">
        <v>45650</v>
      </c>
      <c r="AS148" s="21">
        <v>45747</v>
      </c>
      <c r="AT148" s="21">
        <v>45771</v>
      </c>
      <c r="AU148" s="19">
        <v>100</v>
      </c>
      <c r="AV148" s="19">
        <v>100</v>
      </c>
      <c r="AW148" s="19">
        <v>100</v>
      </c>
      <c r="AX148" s="19">
        <v>100</v>
      </c>
      <c r="AY148" s="19" t="s">
        <v>2646</v>
      </c>
    </row>
    <row r="149" spans="1:51" s="9" customFormat="1" ht="15.75" thickBot="1" x14ac:dyDescent="0.3">
      <c r="A149" s="8">
        <v>139</v>
      </c>
      <c r="B149" s="9" t="s">
        <v>2215</v>
      </c>
      <c r="C149" s="19" t="s">
        <v>69</v>
      </c>
      <c r="D149" s="19"/>
      <c r="E149" s="20">
        <v>6910</v>
      </c>
      <c r="F149" s="21">
        <v>45644</v>
      </c>
      <c r="G149" s="19" t="s">
        <v>2424</v>
      </c>
      <c r="H149" s="19">
        <v>70552231</v>
      </c>
      <c r="I149" s="19" t="s">
        <v>2425</v>
      </c>
      <c r="J149" s="19" t="s">
        <v>96</v>
      </c>
      <c r="K149" s="19" t="s">
        <v>1953</v>
      </c>
      <c r="L149" s="19"/>
      <c r="M149" s="19" t="s">
        <v>2647</v>
      </c>
      <c r="N149" s="19">
        <v>197682121</v>
      </c>
      <c r="O149" s="19" t="s">
        <v>82</v>
      </c>
      <c r="P149" s="19"/>
      <c r="Q149" s="19"/>
      <c r="R149" s="19" t="s">
        <v>75</v>
      </c>
      <c r="S149" s="19" t="s">
        <v>102</v>
      </c>
      <c r="T149" s="19">
        <v>10097628</v>
      </c>
      <c r="U149" s="19"/>
      <c r="V149" s="19"/>
      <c r="W149" s="19"/>
      <c r="X149" s="19" t="s">
        <v>2648</v>
      </c>
      <c r="Y149" s="19" t="s">
        <v>79</v>
      </c>
      <c r="Z149" s="19" t="s">
        <v>102</v>
      </c>
      <c r="AA149" s="19">
        <v>9872224</v>
      </c>
      <c r="AB149" s="19"/>
      <c r="AC149" s="19"/>
      <c r="AD149" s="19"/>
      <c r="AE149" s="19" t="s">
        <v>2649</v>
      </c>
      <c r="AF149" s="19" t="s">
        <v>126</v>
      </c>
      <c r="AG149" s="19"/>
      <c r="AH149" s="19"/>
      <c r="AI149" s="19"/>
      <c r="AJ149" s="19"/>
      <c r="AK149" s="19"/>
      <c r="AL149" s="19">
        <v>120</v>
      </c>
      <c r="AM149" s="19" t="s">
        <v>80</v>
      </c>
      <c r="AN149" s="19">
        <v>39536424</v>
      </c>
      <c r="AO149" s="19" t="s">
        <v>117</v>
      </c>
      <c r="AP149" s="19">
        <v>0</v>
      </c>
      <c r="AQ149" s="19">
        <v>0</v>
      </c>
      <c r="AR149" s="21">
        <v>45705</v>
      </c>
      <c r="AS149" s="21">
        <v>45824</v>
      </c>
      <c r="AT149" s="21"/>
      <c r="AU149" s="19">
        <v>100</v>
      </c>
      <c r="AV149" s="19">
        <v>10</v>
      </c>
      <c r="AW149" s="19">
        <v>100</v>
      </c>
      <c r="AX149" s="19">
        <v>0</v>
      </c>
      <c r="AY149" s="19" t="s">
        <v>2650</v>
      </c>
    </row>
    <row r="150" spans="1:51" s="9" customFormat="1" ht="15.75" thickBot="1" x14ac:dyDescent="0.3">
      <c r="A150" s="8">
        <v>140</v>
      </c>
      <c r="B150" s="9" t="s">
        <v>2216</v>
      </c>
      <c r="C150" s="19" t="s">
        <v>69</v>
      </c>
      <c r="D150" s="19"/>
      <c r="E150" s="20">
        <v>6911</v>
      </c>
      <c r="F150" s="21">
        <v>45644</v>
      </c>
      <c r="G150" s="19" t="s">
        <v>2424</v>
      </c>
      <c r="H150" s="19">
        <v>70552231</v>
      </c>
      <c r="I150" s="19" t="s">
        <v>2425</v>
      </c>
      <c r="J150" s="19" t="s">
        <v>83</v>
      </c>
      <c r="K150" s="19" t="s">
        <v>1953</v>
      </c>
      <c r="L150" s="19"/>
      <c r="M150" s="19" t="s">
        <v>2651</v>
      </c>
      <c r="N150" s="19">
        <v>259998961</v>
      </c>
      <c r="O150" s="19" t="s">
        <v>82</v>
      </c>
      <c r="P150" s="19"/>
      <c r="Q150" s="19"/>
      <c r="R150" s="19" t="s">
        <v>88</v>
      </c>
      <c r="S150" s="19" t="s">
        <v>76</v>
      </c>
      <c r="T150" s="19"/>
      <c r="U150" s="19">
        <v>900121888</v>
      </c>
      <c r="V150" s="19" t="s">
        <v>142</v>
      </c>
      <c r="W150" s="19"/>
      <c r="X150" s="19" t="s">
        <v>2652</v>
      </c>
      <c r="Y150" s="19" t="s">
        <v>79</v>
      </c>
      <c r="Z150" s="19" t="s">
        <v>102</v>
      </c>
      <c r="AA150" s="19">
        <v>30307596</v>
      </c>
      <c r="AB150" s="19"/>
      <c r="AC150" s="19"/>
      <c r="AD150" s="19"/>
      <c r="AE150" s="19" t="s">
        <v>2653</v>
      </c>
      <c r="AF150" s="19" t="s">
        <v>126</v>
      </c>
      <c r="AG150" s="19"/>
      <c r="AH150" s="19"/>
      <c r="AI150" s="19"/>
      <c r="AJ150" s="19"/>
      <c r="AK150" s="19"/>
      <c r="AL150" s="19">
        <v>120</v>
      </c>
      <c r="AM150" s="19" t="s">
        <v>80</v>
      </c>
      <c r="AN150" s="19">
        <v>51999792</v>
      </c>
      <c r="AO150" s="19" t="s">
        <v>117</v>
      </c>
      <c r="AP150" s="19">
        <v>0</v>
      </c>
      <c r="AQ150" s="19">
        <v>0</v>
      </c>
      <c r="AR150" s="21">
        <v>45670</v>
      </c>
      <c r="AS150" s="21">
        <v>45789</v>
      </c>
      <c r="AT150" s="21"/>
      <c r="AU150" s="19">
        <v>100</v>
      </c>
      <c r="AV150" s="19">
        <v>65</v>
      </c>
      <c r="AW150" s="19">
        <v>100</v>
      </c>
      <c r="AX150" s="19">
        <v>65</v>
      </c>
      <c r="AY150" s="19" t="s">
        <v>2654</v>
      </c>
    </row>
    <row r="151" spans="1:51" s="9" customFormat="1" ht="15.75" thickBot="1" x14ac:dyDescent="0.3">
      <c r="A151" s="8">
        <v>141</v>
      </c>
      <c r="B151" s="9" t="s">
        <v>2217</v>
      </c>
      <c r="C151" s="19" t="s">
        <v>69</v>
      </c>
      <c r="D151" s="19"/>
      <c r="E151" s="20">
        <v>6914</v>
      </c>
      <c r="F151" s="21">
        <v>45643</v>
      </c>
      <c r="G151" s="19" t="s">
        <v>2424</v>
      </c>
      <c r="H151" s="19">
        <v>70552231</v>
      </c>
      <c r="I151" s="19" t="s">
        <v>2425</v>
      </c>
      <c r="J151" s="19" t="s">
        <v>108</v>
      </c>
      <c r="K151" s="19" t="s">
        <v>1955</v>
      </c>
      <c r="L151" s="19"/>
      <c r="M151" s="19" t="s">
        <v>2655</v>
      </c>
      <c r="N151" s="19">
        <v>254898000</v>
      </c>
      <c r="O151" s="19" t="s">
        <v>69</v>
      </c>
      <c r="P151" s="19">
        <v>900948958</v>
      </c>
      <c r="Q151" s="19" t="s">
        <v>122</v>
      </c>
      <c r="R151" s="19" t="s">
        <v>88</v>
      </c>
      <c r="S151" s="19" t="s">
        <v>76</v>
      </c>
      <c r="T151" s="19"/>
      <c r="U151" s="19">
        <v>901312924</v>
      </c>
      <c r="V151" s="19" t="s">
        <v>147</v>
      </c>
      <c r="W151" s="19"/>
      <c r="X151" s="19" t="s">
        <v>2656</v>
      </c>
      <c r="Y151" s="19" t="s">
        <v>79</v>
      </c>
      <c r="Z151" s="19" t="s">
        <v>102</v>
      </c>
      <c r="AA151" s="19">
        <v>16886599</v>
      </c>
      <c r="AB151" s="19"/>
      <c r="AC151" s="19"/>
      <c r="AD151" s="19"/>
      <c r="AE151" s="19" t="s">
        <v>2376</v>
      </c>
      <c r="AF151" s="19" t="s">
        <v>126</v>
      </c>
      <c r="AG151" s="19"/>
      <c r="AH151" s="19"/>
      <c r="AI151" s="19"/>
      <c r="AJ151" s="19"/>
      <c r="AK151" s="19"/>
      <c r="AL151" s="19">
        <v>14</v>
      </c>
      <c r="AM151" s="19" t="s">
        <v>106</v>
      </c>
      <c r="AN151" s="19">
        <v>0</v>
      </c>
      <c r="AO151" s="19" t="s">
        <v>117</v>
      </c>
      <c r="AP151" s="19">
        <v>0</v>
      </c>
      <c r="AQ151" s="19">
        <v>0</v>
      </c>
      <c r="AR151" s="21">
        <v>45644</v>
      </c>
      <c r="AS151" s="21">
        <v>45657</v>
      </c>
      <c r="AT151" s="21">
        <v>45756</v>
      </c>
      <c r="AU151" s="19">
        <v>100</v>
      </c>
      <c r="AV151" s="19">
        <v>100</v>
      </c>
      <c r="AW151" s="19">
        <v>100</v>
      </c>
      <c r="AX151" s="19">
        <v>100</v>
      </c>
      <c r="AY151" s="19" t="s">
        <v>2657</v>
      </c>
    </row>
    <row r="152" spans="1:51" s="9" customFormat="1" ht="15.75" thickBot="1" x14ac:dyDescent="0.3">
      <c r="A152" s="8">
        <v>142</v>
      </c>
      <c r="B152" s="9" t="s">
        <v>2218</v>
      </c>
      <c r="C152" s="19" t="s">
        <v>69</v>
      </c>
      <c r="D152" s="19"/>
      <c r="E152" s="20">
        <v>6915</v>
      </c>
      <c r="F152" s="21">
        <v>45644</v>
      </c>
      <c r="G152" s="19" t="s">
        <v>2424</v>
      </c>
      <c r="H152" s="19">
        <v>70552231</v>
      </c>
      <c r="I152" s="19" t="s">
        <v>2425</v>
      </c>
      <c r="J152" s="19" t="s">
        <v>108</v>
      </c>
      <c r="K152" s="19" t="s">
        <v>1955</v>
      </c>
      <c r="L152" s="19"/>
      <c r="M152" s="19" t="s">
        <v>2658</v>
      </c>
      <c r="N152" s="19">
        <v>149845740</v>
      </c>
      <c r="O152" s="19" t="s">
        <v>69</v>
      </c>
      <c r="P152" s="19">
        <v>900948958</v>
      </c>
      <c r="Q152" s="19" t="s">
        <v>122</v>
      </c>
      <c r="R152" s="19" t="s">
        <v>88</v>
      </c>
      <c r="S152" s="19" t="s">
        <v>76</v>
      </c>
      <c r="T152" s="19"/>
      <c r="U152" s="19">
        <v>900892937</v>
      </c>
      <c r="V152" s="19" t="s">
        <v>142</v>
      </c>
      <c r="W152" s="19"/>
      <c r="X152" s="19" t="s">
        <v>2659</v>
      </c>
      <c r="Y152" s="19" t="s">
        <v>79</v>
      </c>
      <c r="Z152" s="19" t="s">
        <v>102</v>
      </c>
      <c r="AA152" s="19">
        <v>16886599</v>
      </c>
      <c r="AB152" s="19"/>
      <c r="AC152" s="19"/>
      <c r="AD152" s="19"/>
      <c r="AE152" s="19" t="s">
        <v>2376</v>
      </c>
      <c r="AF152" s="19" t="s">
        <v>126</v>
      </c>
      <c r="AG152" s="19"/>
      <c r="AH152" s="19"/>
      <c r="AI152" s="19"/>
      <c r="AJ152" s="19"/>
      <c r="AK152" s="19"/>
      <c r="AL152" s="19">
        <v>8</v>
      </c>
      <c r="AM152" s="19" t="s">
        <v>106</v>
      </c>
      <c r="AN152" s="19">
        <v>0</v>
      </c>
      <c r="AO152" s="19" t="s">
        <v>117</v>
      </c>
      <c r="AP152" s="19">
        <v>0</v>
      </c>
      <c r="AQ152" s="19">
        <v>0</v>
      </c>
      <c r="AR152" s="21">
        <v>45650</v>
      </c>
      <c r="AS152" s="21">
        <v>45657</v>
      </c>
      <c r="AT152" s="21">
        <v>45748</v>
      </c>
      <c r="AU152" s="19">
        <v>100</v>
      </c>
      <c r="AV152" s="19">
        <v>100</v>
      </c>
      <c r="AW152" s="19">
        <v>100</v>
      </c>
      <c r="AX152" s="19">
        <v>100</v>
      </c>
      <c r="AY152" s="19" t="s">
        <v>2429</v>
      </c>
    </row>
    <row r="153" spans="1:51" s="9" customFormat="1" ht="15.75" thickBot="1" x14ac:dyDescent="0.3">
      <c r="A153" s="8">
        <v>143</v>
      </c>
      <c r="B153" s="9" t="s">
        <v>2219</v>
      </c>
      <c r="C153" s="19" t="s">
        <v>69</v>
      </c>
      <c r="D153" s="19"/>
      <c r="E153" s="20">
        <v>6916</v>
      </c>
      <c r="F153" s="21">
        <v>45645</v>
      </c>
      <c r="G153" s="19" t="s">
        <v>2424</v>
      </c>
      <c r="H153" s="19">
        <v>70552231</v>
      </c>
      <c r="I153" s="19" t="s">
        <v>2425</v>
      </c>
      <c r="J153" s="19" t="s">
        <v>108</v>
      </c>
      <c r="K153" s="19" t="s">
        <v>1955</v>
      </c>
      <c r="L153" s="19"/>
      <c r="M153" s="19" t="s">
        <v>2660</v>
      </c>
      <c r="N153" s="19">
        <v>138000000</v>
      </c>
      <c r="O153" s="19" t="s">
        <v>69</v>
      </c>
      <c r="P153" s="19">
        <v>900948958</v>
      </c>
      <c r="Q153" s="19" t="s">
        <v>122</v>
      </c>
      <c r="R153" s="19" t="s">
        <v>88</v>
      </c>
      <c r="S153" s="19" t="s">
        <v>76</v>
      </c>
      <c r="T153" s="19"/>
      <c r="U153" s="19">
        <v>900892937</v>
      </c>
      <c r="V153" s="19" t="s">
        <v>142</v>
      </c>
      <c r="W153" s="19"/>
      <c r="X153" s="19" t="s">
        <v>2659</v>
      </c>
      <c r="Y153" s="19" t="s">
        <v>79</v>
      </c>
      <c r="Z153" s="19" t="s">
        <v>102</v>
      </c>
      <c r="AA153" s="19">
        <v>16886599</v>
      </c>
      <c r="AB153" s="19"/>
      <c r="AC153" s="19"/>
      <c r="AD153" s="19"/>
      <c r="AE153" s="19" t="s">
        <v>2376</v>
      </c>
      <c r="AF153" s="19" t="s">
        <v>126</v>
      </c>
      <c r="AG153" s="19"/>
      <c r="AH153" s="19"/>
      <c r="AI153" s="19"/>
      <c r="AJ153" s="19"/>
      <c r="AK153" s="19"/>
      <c r="AL153" s="19">
        <v>8</v>
      </c>
      <c r="AM153" s="19" t="s">
        <v>106</v>
      </c>
      <c r="AN153" s="19">
        <v>0</v>
      </c>
      <c r="AO153" s="19" t="s">
        <v>117</v>
      </c>
      <c r="AP153" s="19">
        <v>0</v>
      </c>
      <c r="AQ153" s="19">
        <v>0</v>
      </c>
      <c r="AR153" s="21">
        <v>45650</v>
      </c>
      <c r="AS153" s="21">
        <v>45657</v>
      </c>
      <c r="AT153" s="21">
        <v>45748</v>
      </c>
      <c r="AU153" s="19">
        <v>100</v>
      </c>
      <c r="AV153" s="19">
        <v>100</v>
      </c>
      <c r="AW153" s="19">
        <v>100</v>
      </c>
      <c r="AX153" s="19">
        <v>100</v>
      </c>
      <c r="AY153" s="19" t="s">
        <v>2429</v>
      </c>
    </row>
    <row r="154" spans="1:51" s="9" customFormat="1" ht="15.75" thickBot="1" x14ac:dyDescent="0.3">
      <c r="A154" s="8">
        <v>144</v>
      </c>
      <c r="B154" s="9" t="s">
        <v>2220</v>
      </c>
      <c r="C154" s="19" t="s">
        <v>69</v>
      </c>
      <c r="D154" s="19"/>
      <c r="E154" s="20">
        <v>6917</v>
      </c>
      <c r="F154" s="21">
        <v>45645</v>
      </c>
      <c r="G154" s="19" t="s">
        <v>2424</v>
      </c>
      <c r="H154" s="19">
        <v>70552231</v>
      </c>
      <c r="I154" s="19" t="s">
        <v>2425</v>
      </c>
      <c r="J154" s="19" t="s">
        <v>83</v>
      </c>
      <c r="K154" s="19" t="s">
        <v>1955</v>
      </c>
      <c r="L154" s="19"/>
      <c r="M154" s="19" t="s">
        <v>2661</v>
      </c>
      <c r="N154" s="19">
        <v>99268000</v>
      </c>
      <c r="O154" s="19" t="s">
        <v>69</v>
      </c>
      <c r="P154" s="19">
        <v>900948958</v>
      </c>
      <c r="Q154" s="19" t="s">
        <v>122</v>
      </c>
      <c r="R154" s="19" t="s">
        <v>88</v>
      </c>
      <c r="S154" s="19" t="s">
        <v>76</v>
      </c>
      <c r="T154" s="19"/>
      <c r="U154" s="19">
        <v>890800234</v>
      </c>
      <c r="V154" s="19" t="s">
        <v>152</v>
      </c>
      <c r="W154" s="19"/>
      <c r="X154" s="19" t="s">
        <v>2640</v>
      </c>
      <c r="Y154" s="19" t="s">
        <v>92</v>
      </c>
      <c r="Z154" s="19" t="s">
        <v>126</v>
      </c>
      <c r="AA154" s="19"/>
      <c r="AB154" s="19"/>
      <c r="AC154" s="19"/>
      <c r="AD154" s="19"/>
      <c r="AE154" s="19"/>
      <c r="AF154" s="19" t="s">
        <v>102</v>
      </c>
      <c r="AG154" s="19">
        <v>24341125</v>
      </c>
      <c r="AH154" s="19"/>
      <c r="AI154" s="19"/>
      <c r="AJ154" s="19"/>
      <c r="AK154" s="19" t="s">
        <v>2641</v>
      </c>
      <c r="AL154" s="19">
        <v>8</v>
      </c>
      <c r="AM154" s="19" t="s">
        <v>106</v>
      </c>
      <c r="AN154" s="19">
        <v>0</v>
      </c>
      <c r="AO154" s="19" t="s">
        <v>117</v>
      </c>
      <c r="AP154" s="19">
        <v>0</v>
      </c>
      <c r="AQ154" s="19">
        <v>0</v>
      </c>
      <c r="AR154" s="21">
        <v>45650</v>
      </c>
      <c r="AS154" s="21">
        <v>45657</v>
      </c>
      <c r="AT154" s="21">
        <v>45769</v>
      </c>
      <c r="AU154" s="19">
        <v>100</v>
      </c>
      <c r="AV154" s="19">
        <v>100</v>
      </c>
      <c r="AW154" s="19">
        <v>100</v>
      </c>
      <c r="AX154" s="19">
        <v>100</v>
      </c>
      <c r="AY154" s="19" t="s">
        <v>2429</v>
      </c>
    </row>
    <row r="155" spans="1:51" s="9" customFormat="1" ht="15.75" thickBot="1" x14ac:dyDescent="0.3">
      <c r="A155" s="8">
        <v>145</v>
      </c>
      <c r="B155" s="9" t="s">
        <v>2221</v>
      </c>
      <c r="C155" s="19" t="s">
        <v>69</v>
      </c>
      <c r="D155" s="19"/>
      <c r="E155" s="20">
        <v>6919</v>
      </c>
      <c r="F155" s="21">
        <v>45647</v>
      </c>
      <c r="G155" s="19" t="s">
        <v>2424</v>
      </c>
      <c r="H155" s="19">
        <v>70552231</v>
      </c>
      <c r="I155" s="19" t="s">
        <v>2425</v>
      </c>
      <c r="J155" s="19" t="s">
        <v>108</v>
      </c>
      <c r="K155" s="19" t="s">
        <v>1955</v>
      </c>
      <c r="L155" s="19"/>
      <c r="M155" s="19" t="s">
        <v>2662</v>
      </c>
      <c r="N155" s="19">
        <v>102167550</v>
      </c>
      <c r="O155" s="19" t="s">
        <v>69</v>
      </c>
      <c r="P155" s="19">
        <v>900948958</v>
      </c>
      <c r="Q155" s="19" t="s">
        <v>122</v>
      </c>
      <c r="R155" s="19" t="s">
        <v>88</v>
      </c>
      <c r="S155" s="19" t="s">
        <v>76</v>
      </c>
      <c r="T155" s="19"/>
      <c r="U155" s="19">
        <v>901670536</v>
      </c>
      <c r="V155" s="19" t="s">
        <v>147</v>
      </c>
      <c r="W155" s="19"/>
      <c r="X155" s="19" t="s">
        <v>2663</v>
      </c>
      <c r="Y155" s="19" t="s">
        <v>79</v>
      </c>
      <c r="Z155" s="19" t="s">
        <v>102</v>
      </c>
      <c r="AA155" s="19">
        <v>16886599</v>
      </c>
      <c r="AB155" s="19"/>
      <c r="AC155" s="19"/>
      <c r="AD155" s="19"/>
      <c r="AE155" s="19" t="s">
        <v>2376</v>
      </c>
      <c r="AF155" s="19" t="s">
        <v>126</v>
      </c>
      <c r="AG155" s="19"/>
      <c r="AH155" s="19"/>
      <c r="AI155" s="19"/>
      <c r="AJ155" s="19"/>
      <c r="AK155" s="19"/>
      <c r="AL155" s="19">
        <v>8</v>
      </c>
      <c r="AM155" s="19" t="s">
        <v>106</v>
      </c>
      <c r="AN155" s="19">
        <v>0</v>
      </c>
      <c r="AO155" s="19" t="s">
        <v>117</v>
      </c>
      <c r="AP155" s="19">
        <v>0</v>
      </c>
      <c r="AQ155" s="19">
        <v>0</v>
      </c>
      <c r="AR155" s="21">
        <v>45650</v>
      </c>
      <c r="AS155" s="21">
        <v>45657</v>
      </c>
      <c r="AT155" s="21">
        <v>45748</v>
      </c>
      <c r="AU155" s="19">
        <v>100</v>
      </c>
      <c r="AV155" s="19">
        <v>100</v>
      </c>
      <c r="AW155" s="19">
        <v>100</v>
      </c>
      <c r="AX155" s="19">
        <v>100</v>
      </c>
      <c r="AY155" s="19" t="s">
        <v>2429</v>
      </c>
    </row>
    <row r="156" spans="1:51" s="9" customFormat="1" ht="15.75" thickBot="1" x14ac:dyDescent="0.3">
      <c r="A156" s="8">
        <v>146</v>
      </c>
      <c r="B156" s="9" t="s">
        <v>2222</v>
      </c>
      <c r="C156" s="19" t="s">
        <v>69</v>
      </c>
      <c r="D156" s="19"/>
      <c r="E156" s="20">
        <v>6920</v>
      </c>
      <c r="F156" s="21">
        <v>45649</v>
      </c>
      <c r="G156" s="19" t="s">
        <v>2424</v>
      </c>
      <c r="H156" s="19">
        <v>70552231</v>
      </c>
      <c r="I156" s="19" t="s">
        <v>2425</v>
      </c>
      <c r="J156" s="19" t="s">
        <v>108</v>
      </c>
      <c r="K156" s="19" t="s">
        <v>1955</v>
      </c>
      <c r="L156" s="19"/>
      <c r="M156" s="19" t="s">
        <v>2664</v>
      </c>
      <c r="N156" s="19">
        <v>122601060</v>
      </c>
      <c r="O156" s="19" t="s">
        <v>69</v>
      </c>
      <c r="P156" s="19">
        <v>900948958</v>
      </c>
      <c r="Q156" s="19" t="s">
        <v>122</v>
      </c>
      <c r="R156" s="19" t="s">
        <v>88</v>
      </c>
      <c r="S156" s="19" t="s">
        <v>76</v>
      </c>
      <c r="T156" s="19"/>
      <c r="U156" s="19">
        <v>900236826</v>
      </c>
      <c r="V156" s="19" t="s">
        <v>131</v>
      </c>
      <c r="W156" s="19"/>
      <c r="X156" s="19" t="s">
        <v>2665</v>
      </c>
      <c r="Y156" s="19" t="s">
        <v>79</v>
      </c>
      <c r="Z156" s="19" t="s">
        <v>102</v>
      </c>
      <c r="AA156" s="19">
        <v>16886599</v>
      </c>
      <c r="AB156" s="19"/>
      <c r="AC156" s="19"/>
      <c r="AD156" s="19"/>
      <c r="AE156" s="19" t="s">
        <v>2376</v>
      </c>
      <c r="AF156" s="19" t="s">
        <v>126</v>
      </c>
      <c r="AG156" s="19"/>
      <c r="AH156" s="19"/>
      <c r="AI156" s="19"/>
      <c r="AJ156" s="19"/>
      <c r="AK156" s="19"/>
      <c r="AL156" s="19">
        <v>8</v>
      </c>
      <c r="AM156" s="19" t="s">
        <v>106</v>
      </c>
      <c r="AN156" s="19">
        <v>0</v>
      </c>
      <c r="AO156" s="19" t="s">
        <v>117</v>
      </c>
      <c r="AP156" s="19">
        <v>0</v>
      </c>
      <c r="AQ156" s="19">
        <v>0</v>
      </c>
      <c r="AR156" s="21">
        <v>45650</v>
      </c>
      <c r="AS156" s="21">
        <v>45657</v>
      </c>
      <c r="AT156" s="21">
        <v>45749</v>
      </c>
      <c r="AU156" s="19">
        <v>100</v>
      </c>
      <c r="AV156" s="19">
        <v>100</v>
      </c>
      <c r="AW156" s="19">
        <v>100</v>
      </c>
      <c r="AX156" s="19">
        <v>100</v>
      </c>
      <c r="AY156" s="19" t="s">
        <v>2429</v>
      </c>
    </row>
    <row r="157" spans="1:51" s="9" customFormat="1" ht="15.75" thickBot="1" x14ac:dyDescent="0.3">
      <c r="A157" s="8">
        <v>147</v>
      </c>
      <c r="B157" s="9" t="s">
        <v>2223</v>
      </c>
      <c r="C157" s="19" t="s">
        <v>69</v>
      </c>
      <c r="D157" s="19"/>
      <c r="E157" s="20">
        <v>6921</v>
      </c>
      <c r="F157" s="21">
        <v>45072</v>
      </c>
      <c r="G157" s="19" t="s">
        <v>2299</v>
      </c>
      <c r="H157" s="19">
        <v>31418131</v>
      </c>
      <c r="I157" s="19" t="s">
        <v>2051</v>
      </c>
      <c r="J157" s="19" t="s">
        <v>96</v>
      </c>
      <c r="K157" s="19" t="s">
        <v>1955</v>
      </c>
      <c r="L157" s="19"/>
      <c r="M157" s="19" t="s">
        <v>2666</v>
      </c>
      <c r="N157" s="19">
        <v>42134556</v>
      </c>
      <c r="O157" s="19" t="s">
        <v>82</v>
      </c>
      <c r="P157" s="19"/>
      <c r="Q157" s="19"/>
      <c r="R157" s="19" t="s">
        <v>75</v>
      </c>
      <c r="S157" s="19" t="s">
        <v>102</v>
      </c>
      <c r="T157" s="19">
        <v>1094925799</v>
      </c>
      <c r="U157" s="19"/>
      <c r="V157" s="19"/>
      <c r="W157" s="19"/>
      <c r="X157" s="19" t="s">
        <v>2667</v>
      </c>
      <c r="Y157" s="19" t="s">
        <v>92</v>
      </c>
      <c r="Z157" s="19" t="s">
        <v>126</v>
      </c>
      <c r="AA157" s="19"/>
      <c r="AB157" s="19"/>
      <c r="AC157" s="19"/>
      <c r="AD157" s="19"/>
      <c r="AE157" s="19"/>
      <c r="AF157" s="19" t="s">
        <v>102</v>
      </c>
      <c r="AG157" s="19">
        <v>16716341</v>
      </c>
      <c r="AH157" s="19"/>
      <c r="AI157" s="19"/>
      <c r="AJ157" s="19"/>
      <c r="AK157" s="19" t="s">
        <v>2506</v>
      </c>
      <c r="AL157" s="19">
        <v>367</v>
      </c>
      <c r="AM157" s="19" t="s">
        <v>106</v>
      </c>
      <c r="AN157" s="19">
        <v>0</v>
      </c>
      <c r="AO157" s="19" t="s">
        <v>117</v>
      </c>
      <c r="AP157" s="19">
        <v>0</v>
      </c>
      <c r="AQ157" s="19">
        <v>0</v>
      </c>
      <c r="AR157" s="21">
        <v>45077</v>
      </c>
      <c r="AS157" s="21">
        <v>45443</v>
      </c>
      <c r="AT157" s="21">
        <v>45775</v>
      </c>
      <c r="AU157" s="19">
        <v>100</v>
      </c>
      <c r="AV157" s="19">
        <v>100</v>
      </c>
      <c r="AW157" s="19">
        <v>100</v>
      </c>
      <c r="AX157" s="19">
        <v>100</v>
      </c>
      <c r="AY157" s="19" t="s">
        <v>2429</v>
      </c>
    </row>
    <row r="158" spans="1:51" s="9" customFormat="1" ht="15.75" thickBot="1" x14ac:dyDescent="0.3">
      <c r="A158" s="8">
        <v>148</v>
      </c>
      <c r="B158" s="9" t="s">
        <v>2224</v>
      </c>
      <c r="C158" s="19" t="s">
        <v>69</v>
      </c>
      <c r="D158" s="19"/>
      <c r="E158" s="20">
        <v>7471</v>
      </c>
      <c r="F158" s="21">
        <v>45135</v>
      </c>
      <c r="G158" s="19" t="s">
        <v>2012</v>
      </c>
      <c r="H158" s="19">
        <v>10098659</v>
      </c>
      <c r="I158" s="19" t="s">
        <v>2273</v>
      </c>
      <c r="J158" s="19" t="s">
        <v>96</v>
      </c>
      <c r="K158" s="19" t="s">
        <v>1955</v>
      </c>
      <c r="L158" s="19"/>
      <c r="M158" s="19" t="s">
        <v>2668</v>
      </c>
      <c r="N158" s="19">
        <v>6000000</v>
      </c>
      <c r="O158" s="19" t="s">
        <v>82</v>
      </c>
      <c r="P158" s="19"/>
      <c r="Q158" s="19"/>
      <c r="R158" s="19" t="s">
        <v>75</v>
      </c>
      <c r="S158" s="19" t="s">
        <v>102</v>
      </c>
      <c r="T158" s="19">
        <v>59836613</v>
      </c>
      <c r="U158" s="19"/>
      <c r="V158" s="19"/>
      <c r="W158" s="19"/>
      <c r="X158" s="19" t="s">
        <v>2669</v>
      </c>
      <c r="Y158" s="19" t="s">
        <v>92</v>
      </c>
      <c r="Z158" s="19" t="s">
        <v>126</v>
      </c>
      <c r="AA158" s="19"/>
      <c r="AB158" s="19"/>
      <c r="AC158" s="19"/>
      <c r="AD158" s="19"/>
      <c r="AE158" s="19"/>
      <c r="AF158" s="19" t="s">
        <v>102</v>
      </c>
      <c r="AG158" s="19">
        <v>1144082542</v>
      </c>
      <c r="AH158" s="19"/>
      <c r="AI158" s="19"/>
      <c r="AJ158" s="19"/>
      <c r="AK158" s="19" t="s">
        <v>2670</v>
      </c>
      <c r="AL158" s="19">
        <v>137</v>
      </c>
      <c r="AM158" s="19" t="s">
        <v>106</v>
      </c>
      <c r="AN158" s="19">
        <v>0</v>
      </c>
      <c r="AO158" s="19" t="s">
        <v>117</v>
      </c>
      <c r="AP158" s="19">
        <v>0</v>
      </c>
      <c r="AQ158" s="19">
        <v>0</v>
      </c>
      <c r="AR158" s="21">
        <v>45148</v>
      </c>
      <c r="AS158" s="21">
        <v>45284</v>
      </c>
      <c r="AT158" s="21">
        <v>45771</v>
      </c>
      <c r="AU158" s="19">
        <v>100</v>
      </c>
      <c r="AV158" s="19">
        <v>100</v>
      </c>
      <c r="AW158" s="19">
        <v>100</v>
      </c>
      <c r="AX158" s="19">
        <v>100</v>
      </c>
      <c r="AY158" s="19" t="s">
        <v>2429</v>
      </c>
    </row>
    <row r="159" spans="1:51" s="9" customFormat="1" ht="15.75" thickBot="1" x14ac:dyDescent="0.3">
      <c r="A159" s="8">
        <v>149</v>
      </c>
      <c r="B159" s="9" t="s">
        <v>2225</v>
      </c>
      <c r="C159" s="19" t="s">
        <v>69</v>
      </c>
      <c r="D159" s="19"/>
      <c r="E159" s="20">
        <v>8879</v>
      </c>
      <c r="F159" s="21">
        <v>45258</v>
      </c>
      <c r="G159" s="19" t="s">
        <v>2012</v>
      </c>
      <c r="H159" s="19">
        <v>10098659</v>
      </c>
      <c r="I159" s="19" t="s">
        <v>2273</v>
      </c>
      <c r="J159" s="19" t="s">
        <v>96</v>
      </c>
      <c r="K159" s="19" t="s">
        <v>1955</v>
      </c>
      <c r="L159" s="19"/>
      <c r="M159" s="19" t="s">
        <v>2671</v>
      </c>
      <c r="N159" s="19">
        <v>1360017</v>
      </c>
      <c r="O159" s="19" t="s">
        <v>82</v>
      </c>
      <c r="P159" s="19"/>
      <c r="Q159" s="19"/>
      <c r="R159" s="19" t="s">
        <v>88</v>
      </c>
      <c r="S159" s="19" t="s">
        <v>76</v>
      </c>
      <c r="T159" s="19"/>
      <c r="U159" s="19">
        <v>900246497</v>
      </c>
      <c r="V159" s="19" t="s">
        <v>147</v>
      </c>
      <c r="W159" s="19"/>
      <c r="X159" s="19" t="s">
        <v>2672</v>
      </c>
      <c r="Y159" s="19" t="s">
        <v>92</v>
      </c>
      <c r="Z159" s="19" t="s">
        <v>126</v>
      </c>
      <c r="AA159" s="19"/>
      <c r="AB159" s="19"/>
      <c r="AC159" s="19"/>
      <c r="AD159" s="19"/>
      <c r="AE159" s="19"/>
      <c r="AF159" s="19" t="s">
        <v>102</v>
      </c>
      <c r="AG159" s="19">
        <v>1144082542</v>
      </c>
      <c r="AH159" s="19"/>
      <c r="AI159" s="19"/>
      <c r="AJ159" s="19"/>
      <c r="AK159" s="19" t="s">
        <v>2673</v>
      </c>
      <c r="AL159" s="19">
        <v>23</v>
      </c>
      <c r="AM159" s="19" t="s">
        <v>106</v>
      </c>
      <c r="AN159" s="19">
        <v>0</v>
      </c>
      <c r="AO159" s="19" t="s">
        <v>117</v>
      </c>
      <c r="AP159" s="19">
        <v>0</v>
      </c>
      <c r="AQ159" s="19">
        <v>0</v>
      </c>
      <c r="AR159" s="21">
        <v>45265</v>
      </c>
      <c r="AS159" s="21">
        <v>45287</v>
      </c>
      <c r="AT159" s="21">
        <v>45771</v>
      </c>
      <c r="AU159" s="19">
        <v>100</v>
      </c>
      <c r="AV159" s="19">
        <v>100</v>
      </c>
      <c r="AW159" s="19">
        <v>100</v>
      </c>
      <c r="AX159" s="19">
        <v>100</v>
      </c>
      <c r="AY159" s="19" t="s">
        <v>2429</v>
      </c>
    </row>
    <row r="160" spans="1:51" s="9" customFormat="1" ht="15.75" thickBot="1" x14ac:dyDescent="0.3">
      <c r="A160" s="8">
        <v>150</v>
      </c>
      <c r="B160" s="9" t="s">
        <v>2226</v>
      </c>
      <c r="C160" s="19" t="s">
        <v>69</v>
      </c>
      <c r="D160" s="19"/>
      <c r="E160" s="20">
        <v>9028</v>
      </c>
      <c r="F160" s="21">
        <v>45287</v>
      </c>
      <c r="G160" s="19" t="s">
        <v>2424</v>
      </c>
      <c r="H160" s="19">
        <v>70552231</v>
      </c>
      <c r="I160" s="19" t="s">
        <v>2425</v>
      </c>
      <c r="J160" s="19" t="s">
        <v>108</v>
      </c>
      <c r="K160" s="19" t="s">
        <v>1955</v>
      </c>
      <c r="L160" s="19"/>
      <c r="M160" s="19" t="s">
        <v>2674</v>
      </c>
      <c r="N160" s="19">
        <v>41650000</v>
      </c>
      <c r="O160" s="19" t="s">
        <v>82</v>
      </c>
      <c r="P160" s="19"/>
      <c r="Q160" s="19"/>
      <c r="R160" s="19" t="s">
        <v>88</v>
      </c>
      <c r="S160" s="19" t="s">
        <v>76</v>
      </c>
      <c r="T160" s="19"/>
      <c r="U160" s="19">
        <v>891501783</v>
      </c>
      <c r="V160" s="19" t="s">
        <v>87</v>
      </c>
      <c r="W160" s="19"/>
      <c r="X160" s="19" t="s">
        <v>2675</v>
      </c>
      <c r="Y160" s="19" t="s">
        <v>92</v>
      </c>
      <c r="Z160" s="19" t="s">
        <v>126</v>
      </c>
      <c r="AA160" s="19"/>
      <c r="AB160" s="19"/>
      <c r="AC160" s="19"/>
      <c r="AD160" s="19"/>
      <c r="AE160" s="19"/>
      <c r="AF160" s="19" t="s">
        <v>102</v>
      </c>
      <c r="AG160" s="19">
        <v>18517352</v>
      </c>
      <c r="AH160" s="19"/>
      <c r="AI160" s="19"/>
      <c r="AJ160" s="19"/>
      <c r="AK160" s="19" t="s">
        <v>2676</v>
      </c>
      <c r="AL160" s="19">
        <v>349</v>
      </c>
      <c r="AM160" s="19" t="s">
        <v>106</v>
      </c>
      <c r="AN160" s="19">
        <v>0</v>
      </c>
      <c r="AO160" s="19" t="s">
        <v>117</v>
      </c>
      <c r="AP160" s="19">
        <v>0</v>
      </c>
      <c r="AQ160" s="19">
        <v>0</v>
      </c>
      <c r="AR160" s="21">
        <v>45307</v>
      </c>
      <c r="AS160" s="21">
        <v>45655</v>
      </c>
      <c r="AT160" s="21">
        <v>45750</v>
      </c>
      <c r="AU160" s="19">
        <v>100</v>
      </c>
      <c r="AV160" s="19">
        <v>100</v>
      </c>
      <c r="AW160" s="19">
        <v>100</v>
      </c>
      <c r="AX160" s="19">
        <v>100</v>
      </c>
      <c r="AY160" s="19" t="s">
        <v>2429</v>
      </c>
    </row>
    <row r="161" spans="1:51" s="9" customFormat="1" ht="15.75" thickBot="1" x14ac:dyDescent="0.3">
      <c r="A161" s="8">
        <v>151</v>
      </c>
      <c r="B161" s="9" t="s">
        <v>2227</v>
      </c>
      <c r="C161" s="19" t="s">
        <v>69</v>
      </c>
      <c r="D161" s="19"/>
      <c r="E161" s="20">
        <v>9050</v>
      </c>
      <c r="F161" s="21">
        <v>45287</v>
      </c>
      <c r="G161" s="19" t="s">
        <v>2424</v>
      </c>
      <c r="H161" s="19">
        <v>70552231</v>
      </c>
      <c r="I161" s="19" t="s">
        <v>2425</v>
      </c>
      <c r="J161" s="19" t="s">
        <v>118</v>
      </c>
      <c r="K161" s="19" t="s">
        <v>1953</v>
      </c>
      <c r="L161" s="19"/>
      <c r="M161" s="19" t="s">
        <v>2677</v>
      </c>
      <c r="N161" s="19">
        <v>164374387</v>
      </c>
      <c r="O161" s="19" t="s">
        <v>82</v>
      </c>
      <c r="P161" s="19"/>
      <c r="Q161" s="19"/>
      <c r="R161" s="19" t="s">
        <v>75</v>
      </c>
      <c r="S161" s="19" t="s">
        <v>102</v>
      </c>
      <c r="T161" s="19">
        <v>9806821</v>
      </c>
      <c r="U161" s="19"/>
      <c r="V161" s="19"/>
      <c r="W161" s="19"/>
      <c r="X161" s="19" t="s">
        <v>2678</v>
      </c>
      <c r="Y161" s="19" t="s">
        <v>79</v>
      </c>
      <c r="Z161" s="19" t="s">
        <v>102</v>
      </c>
      <c r="AA161" s="19">
        <v>30297530</v>
      </c>
      <c r="AB161" s="19"/>
      <c r="AC161" s="19"/>
      <c r="AD161" s="19"/>
      <c r="AE161" s="19" t="s">
        <v>2679</v>
      </c>
      <c r="AF161" s="19" t="s">
        <v>126</v>
      </c>
      <c r="AG161" s="19"/>
      <c r="AH161" s="19"/>
      <c r="AI161" s="19"/>
      <c r="AJ161" s="19"/>
      <c r="AK161" s="19"/>
      <c r="AL161" s="19">
        <v>90</v>
      </c>
      <c r="AM161" s="19" t="s">
        <v>106</v>
      </c>
      <c r="AN161" s="19">
        <v>0</v>
      </c>
      <c r="AO161" s="19" t="s">
        <v>117</v>
      </c>
      <c r="AP161" s="19">
        <v>0</v>
      </c>
      <c r="AQ161" s="19">
        <v>0</v>
      </c>
      <c r="AR161" s="21">
        <v>45344</v>
      </c>
      <c r="AS161" s="21">
        <v>45433</v>
      </c>
      <c r="AT161" s="21">
        <v>45748</v>
      </c>
      <c r="AU161" s="19">
        <v>100</v>
      </c>
      <c r="AV161" s="19">
        <v>100</v>
      </c>
      <c r="AW161" s="19">
        <v>100</v>
      </c>
      <c r="AX161" s="19">
        <v>100</v>
      </c>
      <c r="AY161" s="19" t="s">
        <v>2429</v>
      </c>
    </row>
    <row r="162" spans="1:51" s="9" customFormat="1" ht="15.75" thickBot="1" x14ac:dyDescent="0.3">
      <c r="A162" s="8">
        <v>152</v>
      </c>
      <c r="B162" s="9" t="s">
        <v>2228</v>
      </c>
      <c r="C162" s="19" t="s">
        <v>69</v>
      </c>
      <c r="D162" s="19"/>
      <c r="E162" s="20">
        <v>9057</v>
      </c>
      <c r="F162" s="21">
        <v>45287</v>
      </c>
      <c r="G162" s="19" t="s">
        <v>2424</v>
      </c>
      <c r="H162" s="19">
        <v>70552231</v>
      </c>
      <c r="I162" s="19" t="s">
        <v>2425</v>
      </c>
      <c r="J162" s="19" t="s">
        <v>118</v>
      </c>
      <c r="K162" s="19" t="s">
        <v>1953</v>
      </c>
      <c r="L162" s="19"/>
      <c r="M162" s="19" t="s">
        <v>2680</v>
      </c>
      <c r="N162" s="19">
        <v>231802965</v>
      </c>
      <c r="O162" s="19" t="s">
        <v>82</v>
      </c>
      <c r="P162" s="19"/>
      <c r="Q162" s="19"/>
      <c r="R162" s="19" t="s">
        <v>75</v>
      </c>
      <c r="S162" s="19" t="s">
        <v>102</v>
      </c>
      <c r="T162" s="19">
        <v>9806821</v>
      </c>
      <c r="U162" s="19"/>
      <c r="V162" s="19"/>
      <c r="W162" s="19"/>
      <c r="X162" s="19" t="s">
        <v>2678</v>
      </c>
      <c r="Y162" s="19" t="s">
        <v>79</v>
      </c>
      <c r="Z162" s="19" t="s">
        <v>102</v>
      </c>
      <c r="AA162" s="19">
        <v>30297530</v>
      </c>
      <c r="AB162" s="19"/>
      <c r="AC162" s="19"/>
      <c r="AD162" s="19"/>
      <c r="AE162" s="19" t="s">
        <v>2679</v>
      </c>
      <c r="AF162" s="19" t="s">
        <v>126</v>
      </c>
      <c r="AG162" s="19"/>
      <c r="AH162" s="19"/>
      <c r="AI162" s="19"/>
      <c r="AJ162" s="19"/>
      <c r="AK162" s="19"/>
      <c r="AL162" s="19">
        <v>90</v>
      </c>
      <c r="AM162" s="19" t="s">
        <v>106</v>
      </c>
      <c r="AN162" s="19">
        <v>0</v>
      </c>
      <c r="AO162" s="19" t="s">
        <v>95</v>
      </c>
      <c r="AP162" s="19">
        <v>0</v>
      </c>
      <c r="AQ162" s="19">
        <v>35</v>
      </c>
      <c r="AR162" s="21">
        <v>45344</v>
      </c>
      <c r="AS162" s="21">
        <v>45433</v>
      </c>
      <c r="AT162" s="21">
        <v>45748</v>
      </c>
      <c r="AU162" s="19">
        <v>100</v>
      </c>
      <c r="AV162" s="19">
        <v>100</v>
      </c>
      <c r="AW162" s="19">
        <v>100</v>
      </c>
      <c r="AX162" s="19">
        <v>100</v>
      </c>
      <c r="AY162" s="19" t="s">
        <v>2429</v>
      </c>
    </row>
    <row r="163" spans="1:51" s="9" customFormat="1" ht="15.75" thickBot="1" x14ac:dyDescent="0.3">
      <c r="A163" s="8">
        <v>153</v>
      </c>
      <c r="B163" s="9" t="s">
        <v>2229</v>
      </c>
      <c r="C163" s="19" t="s">
        <v>69</v>
      </c>
      <c r="D163" s="19"/>
      <c r="E163" s="20">
        <v>9202</v>
      </c>
      <c r="F163" s="21">
        <v>44909</v>
      </c>
      <c r="G163" s="19" t="s">
        <v>2012</v>
      </c>
      <c r="H163" s="19">
        <v>10098659</v>
      </c>
      <c r="I163" s="19" t="s">
        <v>2273</v>
      </c>
      <c r="J163" s="19" t="s">
        <v>83</v>
      </c>
      <c r="K163" s="19" t="s">
        <v>1955</v>
      </c>
      <c r="L163" s="19"/>
      <c r="M163" s="19" t="s">
        <v>2681</v>
      </c>
      <c r="N163" s="19">
        <v>72763392</v>
      </c>
      <c r="O163" s="19" t="s">
        <v>82</v>
      </c>
      <c r="P163" s="19"/>
      <c r="Q163" s="19"/>
      <c r="R163" s="19" t="s">
        <v>75</v>
      </c>
      <c r="S163" s="19" t="s">
        <v>102</v>
      </c>
      <c r="T163" s="19">
        <v>1088243279</v>
      </c>
      <c r="U163" s="19"/>
      <c r="V163" s="19"/>
      <c r="W163" s="19"/>
      <c r="X163" s="19" t="s">
        <v>2682</v>
      </c>
      <c r="Y163" s="19" t="s">
        <v>92</v>
      </c>
      <c r="Z163" s="19" t="s">
        <v>126</v>
      </c>
      <c r="AA163" s="19"/>
      <c r="AB163" s="19"/>
      <c r="AC163" s="19"/>
      <c r="AD163" s="19"/>
      <c r="AE163" s="19"/>
      <c r="AF163" s="19" t="s">
        <v>102</v>
      </c>
      <c r="AG163" s="19">
        <v>79431549</v>
      </c>
      <c r="AH163" s="19"/>
      <c r="AI163" s="19"/>
      <c r="AJ163" s="19"/>
      <c r="AK163" s="19" t="s">
        <v>2683</v>
      </c>
      <c r="AL163" s="19">
        <v>720</v>
      </c>
      <c r="AM163" s="19" t="s">
        <v>106</v>
      </c>
      <c r="AN163" s="19">
        <v>0</v>
      </c>
      <c r="AO163" s="19" t="s">
        <v>117</v>
      </c>
      <c r="AP163" s="19">
        <v>0</v>
      </c>
      <c r="AQ163" s="19">
        <v>0</v>
      </c>
      <c r="AR163" s="21">
        <v>44911</v>
      </c>
      <c r="AS163" s="21">
        <v>45630</v>
      </c>
      <c r="AT163" s="21">
        <v>45748</v>
      </c>
      <c r="AU163" s="19">
        <v>100</v>
      </c>
      <c r="AV163" s="19">
        <v>100</v>
      </c>
      <c r="AW163" s="19">
        <v>100</v>
      </c>
      <c r="AX163" s="19">
        <v>100</v>
      </c>
      <c r="AY163" s="19" t="s">
        <v>2429</v>
      </c>
    </row>
    <row r="164" spans="1:51" s="9" customFormat="1" ht="15.75" thickBot="1" x14ac:dyDescent="0.3">
      <c r="A164" s="8">
        <v>154</v>
      </c>
      <c r="B164" s="9" t="s">
        <v>2230</v>
      </c>
      <c r="C164" s="19" t="s">
        <v>69</v>
      </c>
      <c r="D164" s="19"/>
      <c r="E164" s="20">
        <v>9203</v>
      </c>
      <c r="F164" s="21">
        <v>44907</v>
      </c>
      <c r="G164" s="19" t="s">
        <v>2012</v>
      </c>
      <c r="H164" s="19">
        <v>10098659</v>
      </c>
      <c r="I164" s="19" t="s">
        <v>2273</v>
      </c>
      <c r="J164" s="19" t="s">
        <v>83</v>
      </c>
      <c r="K164" s="19" t="s">
        <v>1955</v>
      </c>
      <c r="L164" s="19"/>
      <c r="M164" s="19" t="s">
        <v>2684</v>
      </c>
      <c r="N164" s="19">
        <v>72000000</v>
      </c>
      <c r="O164" s="19" t="s">
        <v>82</v>
      </c>
      <c r="P164" s="19"/>
      <c r="Q164" s="19"/>
      <c r="R164" s="19" t="s">
        <v>75</v>
      </c>
      <c r="S164" s="19" t="s">
        <v>102</v>
      </c>
      <c r="T164" s="19">
        <v>1121196253</v>
      </c>
      <c r="U164" s="19"/>
      <c r="V164" s="19"/>
      <c r="W164" s="19"/>
      <c r="X164" s="19" t="s">
        <v>2685</v>
      </c>
      <c r="Y164" s="19" t="s">
        <v>92</v>
      </c>
      <c r="Z164" s="19" t="s">
        <v>126</v>
      </c>
      <c r="AA164" s="19"/>
      <c r="AB164" s="19"/>
      <c r="AC164" s="19"/>
      <c r="AD164" s="19"/>
      <c r="AE164" s="19"/>
      <c r="AF164" s="19" t="s">
        <v>102</v>
      </c>
      <c r="AG164" s="19">
        <v>79431549</v>
      </c>
      <c r="AH164" s="19"/>
      <c r="AI164" s="19"/>
      <c r="AJ164" s="19"/>
      <c r="AK164" s="19" t="s">
        <v>2683</v>
      </c>
      <c r="AL164" s="19">
        <v>720</v>
      </c>
      <c r="AM164" s="19" t="s">
        <v>106</v>
      </c>
      <c r="AN164" s="19">
        <v>0</v>
      </c>
      <c r="AO164" s="19" t="s">
        <v>117</v>
      </c>
      <c r="AP164" s="19">
        <v>0</v>
      </c>
      <c r="AQ164" s="19">
        <v>0</v>
      </c>
      <c r="AR164" s="21">
        <v>44911</v>
      </c>
      <c r="AS164" s="21">
        <v>45630</v>
      </c>
      <c r="AT164" s="21">
        <v>45748</v>
      </c>
      <c r="AU164" s="19">
        <v>100</v>
      </c>
      <c r="AV164" s="19">
        <v>100</v>
      </c>
      <c r="AW164" s="19">
        <v>100</v>
      </c>
      <c r="AX164" s="19">
        <v>100</v>
      </c>
      <c r="AY164" s="19" t="s">
        <v>2429</v>
      </c>
    </row>
    <row r="165" spans="1:51" s="9" customFormat="1" ht="15.75" thickBot="1" x14ac:dyDescent="0.3">
      <c r="A165" s="8">
        <v>155</v>
      </c>
      <c r="B165" s="9" t="s">
        <v>2231</v>
      </c>
      <c r="C165" s="19" t="s">
        <v>69</v>
      </c>
      <c r="D165" s="19"/>
      <c r="E165" s="20">
        <v>9290</v>
      </c>
      <c r="F165" s="21">
        <v>44918</v>
      </c>
      <c r="G165" s="19" t="s">
        <v>2012</v>
      </c>
      <c r="H165" s="19">
        <v>10098659</v>
      </c>
      <c r="I165" s="19" t="s">
        <v>2273</v>
      </c>
      <c r="J165" s="19" t="s">
        <v>96</v>
      </c>
      <c r="K165" s="19" t="s">
        <v>1941</v>
      </c>
      <c r="L165" s="19"/>
      <c r="M165" s="19" t="s">
        <v>2686</v>
      </c>
      <c r="N165" s="19">
        <v>1689429315</v>
      </c>
      <c r="O165" s="19" t="s">
        <v>82</v>
      </c>
      <c r="P165" s="19"/>
      <c r="Q165" s="19"/>
      <c r="R165" s="19" t="s">
        <v>88</v>
      </c>
      <c r="S165" s="19" t="s">
        <v>76</v>
      </c>
      <c r="T165" s="19"/>
      <c r="U165" s="19">
        <v>901664156</v>
      </c>
      <c r="V165" s="19" t="s">
        <v>147</v>
      </c>
      <c r="W165" s="19"/>
      <c r="X165" s="19" t="s">
        <v>2687</v>
      </c>
      <c r="Y165" s="19" t="s">
        <v>79</v>
      </c>
      <c r="Z165" s="19" t="s">
        <v>102</v>
      </c>
      <c r="AA165" s="19">
        <v>10253027</v>
      </c>
      <c r="AB165" s="19"/>
      <c r="AC165" s="19"/>
      <c r="AD165" s="19"/>
      <c r="AE165" s="19" t="s">
        <v>2540</v>
      </c>
      <c r="AF165" s="19" t="s">
        <v>126</v>
      </c>
      <c r="AG165" s="19"/>
      <c r="AH165" s="19"/>
      <c r="AI165" s="19"/>
      <c r="AJ165" s="19"/>
      <c r="AK165" s="19"/>
      <c r="AL165" s="19">
        <v>670</v>
      </c>
      <c r="AM165" s="19" t="s">
        <v>106</v>
      </c>
      <c r="AN165" s="19">
        <v>0</v>
      </c>
      <c r="AO165" s="19" t="s">
        <v>107</v>
      </c>
      <c r="AP165" s="19">
        <v>98432991</v>
      </c>
      <c r="AQ165" s="19">
        <v>121</v>
      </c>
      <c r="AR165" s="21">
        <v>44942</v>
      </c>
      <c r="AS165" s="21">
        <v>45611</v>
      </c>
      <c r="AT165" s="21"/>
      <c r="AU165" s="19">
        <v>100</v>
      </c>
      <c r="AV165" s="19">
        <v>76</v>
      </c>
      <c r="AW165" s="19">
        <v>100</v>
      </c>
      <c r="AX165" s="19">
        <v>76</v>
      </c>
      <c r="AY165" s="19" t="s">
        <v>2688</v>
      </c>
    </row>
    <row r="166" spans="1:51" s="9" customFormat="1" ht="15.75" thickBot="1" x14ac:dyDescent="0.3">
      <c r="A166" s="8">
        <v>156</v>
      </c>
      <c r="B166" s="9" t="s">
        <v>2232</v>
      </c>
      <c r="C166" s="19" t="s">
        <v>69</v>
      </c>
      <c r="D166" s="19"/>
      <c r="E166" s="20">
        <v>9292</v>
      </c>
      <c r="F166" s="21">
        <v>44918</v>
      </c>
      <c r="G166" s="19" t="s">
        <v>2012</v>
      </c>
      <c r="H166" s="19">
        <v>10098659</v>
      </c>
      <c r="I166" s="19" t="s">
        <v>2273</v>
      </c>
      <c r="J166" s="19" t="s">
        <v>127</v>
      </c>
      <c r="K166" s="19" t="s">
        <v>1953</v>
      </c>
      <c r="L166" s="19"/>
      <c r="M166" s="19" t="s">
        <v>2689</v>
      </c>
      <c r="N166" s="19">
        <v>25396723039</v>
      </c>
      <c r="O166" s="19" t="s">
        <v>82</v>
      </c>
      <c r="P166" s="19"/>
      <c r="Q166" s="19"/>
      <c r="R166" s="19" t="s">
        <v>88</v>
      </c>
      <c r="S166" s="19" t="s">
        <v>76</v>
      </c>
      <c r="T166" s="19"/>
      <c r="U166" s="19">
        <v>901665795</v>
      </c>
      <c r="V166" s="19" t="s">
        <v>152</v>
      </c>
      <c r="W166" s="19"/>
      <c r="X166" s="19" t="s">
        <v>2690</v>
      </c>
      <c r="Y166" s="19" t="s">
        <v>79</v>
      </c>
      <c r="Z166" s="19" t="s">
        <v>76</v>
      </c>
      <c r="AA166" s="19"/>
      <c r="AB166" s="19">
        <v>901664456</v>
      </c>
      <c r="AC166" s="19" t="s">
        <v>147</v>
      </c>
      <c r="AD166" s="19"/>
      <c r="AE166" s="19" t="s">
        <v>2687</v>
      </c>
      <c r="AF166" s="19" t="s">
        <v>126</v>
      </c>
      <c r="AG166" s="19"/>
      <c r="AH166" s="19"/>
      <c r="AI166" s="19"/>
      <c r="AJ166" s="19"/>
      <c r="AK166" s="19"/>
      <c r="AL166" s="19">
        <v>634</v>
      </c>
      <c r="AM166" s="19" t="s">
        <v>106</v>
      </c>
      <c r="AN166" s="19">
        <v>0</v>
      </c>
      <c r="AO166" s="19" t="s">
        <v>95</v>
      </c>
      <c r="AP166" s="19">
        <v>0</v>
      </c>
      <c r="AQ166" s="19">
        <v>30</v>
      </c>
      <c r="AR166" s="21">
        <v>44942</v>
      </c>
      <c r="AS166" s="21">
        <v>45580</v>
      </c>
      <c r="AT166" s="21"/>
      <c r="AU166" s="19">
        <v>100</v>
      </c>
      <c r="AV166" s="19">
        <v>81</v>
      </c>
      <c r="AW166" s="19">
        <v>100</v>
      </c>
      <c r="AX166" s="19">
        <v>81</v>
      </c>
      <c r="AY166" s="19" t="s">
        <v>2691</v>
      </c>
    </row>
    <row r="167" spans="1:51" s="9" customFormat="1" ht="15.75" thickBot="1" x14ac:dyDescent="0.3">
      <c r="A167" s="8">
        <v>157</v>
      </c>
      <c r="B167" s="9" t="s">
        <v>2233</v>
      </c>
      <c r="C167" s="4" t="s">
        <v>69</v>
      </c>
      <c r="D167" s="4" t="s">
        <v>67</v>
      </c>
      <c r="E167" s="4">
        <v>5829</v>
      </c>
      <c r="F167" s="3">
        <v>45748</v>
      </c>
      <c r="G167" s="4" t="s">
        <v>2419</v>
      </c>
      <c r="H167" s="4">
        <v>10098659</v>
      </c>
      <c r="I167" s="4" t="s">
        <v>2273</v>
      </c>
      <c r="J167" s="4" t="s">
        <v>70</v>
      </c>
      <c r="K167" s="4" t="s">
        <v>1962</v>
      </c>
      <c r="L167" s="4" t="s">
        <v>3303</v>
      </c>
      <c r="M167" s="4" t="s">
        <v>3304</v>
      </c>
      <c r="N167" s="4">
        <v>117050968</v>
      </c>
      <c r="O167" s="4" t="s">
        <v>82</v>
      </c>
      <c r="P167" s="4">
        <v>0</v>
      </c>
      <c r="Q167" s="4" t="s">
        <v>157</v>
      </c>
      <c r="R167" s="4" t="s">
        <v>75</v>
      </c>
      <c r="S167" s="4" t="s">
        <v>102</v>
      </c>
      <c r="T167" s="4">
        <v>33966441</v>
      </c>
      <c r="U167" s="4">
        <v>0</v>
      </c>
      <c r="V167" s="4" t="s">
        <v>157</v>
      </c>
      <c r="W167" s="4">
        <v>0</v>
      </c>
      <c r="X167" s="4" t="s">
        <v>3305</v>
      </c>
      <c r="Y167" s="4" t="s">
        <v>92</v>
      </c>
      <c r="Z167" s="4" t="s">
        <v>126</v>
      </c>
      <c r="AA167" s="4">
        <v>0</v>
      </c>
      <c r="AB167" s="4">
        <v>0</v>
      </c>
      <c r="AC167" s="4" t="s">
        <v>157</v>
      </c>
      <c r="AD167" s="4">
        <v>0</v>
      </c>
      <c r="AE167" s="4">
        <v>0</v>
      </c>
      <c r="AF167" s="4" t="s">
        <v>102</v>
      </c>
      <c r="AG167" s="4">
        <v>70552231</v>
      </c>
      <c r="AH167" s="4">
        <v>0</v>
      </c>
      <c r="AI167" s="4" t="s">
        <v>157</v>
      </c>
      <c r="AJ167" s="4">
        <v>0</v>
      </c>
      <c r="AK167" s="4" t="s">
        <v>3306</v>
      </c>
      <c r="AL167" s="4">
        <v>338</v>
      </c>
      <c r="AM167" s="4" t="s">
        <v>106</v>
      </c>
      <c r="AN167" s="4">
        <v>0</v>
      </c>
      <c r="AO167" s="4" t="s">
        <v>117</v>
      </c>
      <c r="AP167" s="4">
        <v>0</v>
      </c>
      <c r="AQ167" s="4">
        <v>0</v>
      </c>
      <c r="AR167" s="3">
        <v>45748</v>
      </c>
      <c r="AS167" s="3">
        <v>46089</v>
      </c>
      <c r="AT167" s="3"/>
      <c r="AU167" s="4">
        <v>9</v>
      </c>
      <c r="AV167" s="4">
        <v>9</v>
      </c>
      <c r="AW167" s="4">
        <v>9</v>
      </c>
      <c r="AX167" s="4">
        <v>9</v>
      </c>
      <c r="AY167" s="4" t="s">
        <v>67</v>
      </c>
    </row>
    <row r="168" spans="1:51" s="9" customFormat="1" ht="15.75" thickBot="1" x14ac:dyDescent="0.3">
      <c r="A168" s="8">
        <v>158</v>
      </c>
      <c r="B168" s="9" t="s">
        <v>2234</v>
      </c>
      <c r="C168" s="4" t="s">
        <v>69</v>
      </c>
      <c r="D168" s="4" t="s">
        <v>67</v>
      </c>
      <c r="E168" s="4">
        <v>5830</v>
      </c>
      <c r="F168" s="3">
        <v>45768</v>
      </c>
      <c r="G168" s="4" t="s">
        <v>2419</v>
      </c>
      <c r="H168" s="4">
        <v>10098659</v>
      </c>
      <c r="I168" s="4" t="s">
        <v>2273</v>
      </c>
      <c r="J168" s="4" t="s">
        <v>70</v>
      </c>
      <c r="K168" s="4" t="s">
        <v>1962</v>
      </c>
      <c r="L168" s="4" t="s">
        <v>3303</v>
      </c>
      <c r="M168" s="4" t="s">
        <v>3307</v>
      </c>
      <c r="N168" s="4">
        <v>66890841</v>
      </c>
      <c r="O168" s="4" t="s">
        <v>82</v>
      </c>
      <c r="P168" s="4">
        <v>0</v>
      </c>
      <c r="Q168" s="4" t="s">
        <v>157</v>
      </c>
      <c r="R168" s="4" t="s">
        <v>75</v>
      </c>
      <c r="S168" s="4" t="s">
        <v>102</v>
      </c>
      <c r="T168" s="4">
        <v>25166972</v>
      </c>
      <c r="U168" s="4">
        <v>0</v>
      </c>
      <c r="V168" s="4" t="s">
        <v>157</v>
      </c>
      <c r="W168" s="4">
        <v>0</v>
      </c>
      <c r="X168" s="4" t="s">
        <v>3308</v>
      </c>
      <c r="Y168" s="4" t="s">
        <v>92</v>
      </c>
      <c r="Z168" s="4" t="s">
        <v>126</v>
      </c>
      <c r="AA168" s="4">
        <v>0</v>
      </c>
      <c r="AB168" s="4">
        <v>0</v>
      </c>
      <c r="AC168" s="4" t="s">
        <v>157</v>
      </c>
      <c r="AD168" s="4">
        <v>0</v>
      </c>
      <c r="AE168" s="4">
        <v>0</v>
      </c>
      <c r="AF168" s="4" t="s">
        <v>102</v>
      </c>
      <c r="AG168" s="4">
        <v>4453501</v>
      </c>
      <c r="AH168" s="4">
        <v>0</v>
      </c>
      <c r="AI168" s="4" t="s">
        <v>157</v>
      </c>
      <c r="AJ168" s="4">
        <v>0</v>
      </c>
      <c r="AK168" s="4" t="s">
        <v>3309</v>
      </c>
      <c r="AL168" s="4">
        <v>332</v>
      </c>
      <c r="AM168" s="4" t="s">
        <v>106</v>
      </c>
      <c r="AN168" s="4">
        <v>0</v>
      </c>
      <c r="AO168" s="4" t="s">
        <v>117</v>
      </c>
      <c r="AP168" s="4">
        <v>0</v>
      </c>
      <c r="AQ168" s="4">
        <v>0</v>
      </c>
      <c r="AR168" s="3">
        <v>45768</v>
      </c>
      <c r="AS168" s="3">
        <v>46103</v>
      </c>
      <c r="AT168" s="3"/>
      <c r="AU168" s="4">
        <v>3</v>
      </c>
      <c r="AV168" s="4">
        <v>3</v>
      </c>
      <c r="AW168" s="4">
        <v>3</v>
      </c>
      <c r="AX168" s="4">
        <v>3</v>
      </c>
      <c r="AY168" s="4" t="s">
        <v>67</v>
      </c>
    </row>
    <row r="169" spans="1:51" s="25" customFormat="1" ht="15.75" thickBot="1" x14ac:dyDescent="0.3">
      <c r="A169" s="24">
        <v>159</v>
      </c>
      <c r="B169" s="25" t="s">
        <v>2235</v>
      </c>
      <c r="C169" s="4" t="s">
        <v>69</v>
      </c>
      <c r="D169" s="4" t="s">
        <v>67</v>
      </c>
      <c r="E169" s="4">
        <v>5750</v>
      </c>
      <c r="F169" s="3">
        <v>45775</v>
      </c>
      <c r="G169" s="4" t="s">
        <v>2419</v>
      </c>
      <c r="H169" s="4">
        <v>10098659</v>
      </c>
      <c r="I169" s="4" t="s">
        <v>2273</v>
      </c>
      <c r="J169" s="4" t="s">
        <v>70</v>
      </c>
      <c r="K169" s="4" t="s">
        <v>1962</v>
      </c>
      <c r="L169" s="4" t="s">
        <v>3303</v>
      </c>
      <c r="M169" s="4" t="s">
        <v>3310</v>
      </c>
      <c r="N169" s="4">
        <v>52411035</v>
      </c>
      <c r="O169" s="4" t="s">
        <v>82</v>
      </c>
      <c r="P169" s="4">
        <v>0</v>
      </c>
      <c r="Q169" s="4" t="s">
        <v>157</v>
      </c>
      <c r="R169" s="4" t="s">
        <v>75</v>
      </c>
      <c r="S169" s="4" t="s">
        <v>102</v>
      </c>
      <c r="T169" s="4">
        <v>1093223438</v>
      </c>
      <c r="U169" s="4">
        <v>0</v>
      </c>
      <c r="V169" s="4" t="s">
        <v>157</v>
      </c>
      <c r="W169" s="4">
        <v>0</v>
      </c>
      <c r="X169" s="4" t="s">
        <v>3311</v>
      </c>
      <c r="Y169" s="4" t="s">
        <v>92</v>
      </c>
      <c r="Z169" s="4" t="s">
        <v>126</v>
      </c>
      <c r="AA169" s="4">
        <v>0</v>
      </c>
      <c r="AB169" s="4">
        <v>0</v>
      </c>
      <c r="AC169" s="4" t="s">
        <v>157</v>
      </c>
      <c r="AD169" s="4">
        <v>0</v>
      </c>
      <c r="AE169" s="4">
        <v>0</v>
      </c>
      <c r="AF169" s="4" t="s">
        <v>102</v>
      </c>
      <c r="AG169" s="4">
        <v>42025447</v>
      </c>
      <c r="AH169" s="4">
        <v>0</v>
      </c>
      <c r="AI169" s="4" t="s">
        <v>157</v>
      </c>
      <c r="AJ169" s="4">
        <v>0</v>
      </c>
      <c r="AK169" s="4" t="s">
        <v>2354</v>
      </c>
      <c r="AL169" s="4">
        <v>333</v>
      </c>
      <c r="AM169" s="4" t="s">
        <v>106</v>
      </c>
      <c r="AN169" s="4">
        <v>0</v>
      </c>
      <c r="AO169" s="4" t="s">
        <v>117</v>
      </c>
      <c r="AP169" s="4">
        <v>0</v>
      </c>
      <c r="AQ169" s="4">
        <v>0</v>
      </c>
      <c r="AR169" s="3">
        <v>45775</v>
      </c>
      <c r="AS169" s="3">
        <v>46111</v>
      </c>
      <c r="AT169" s="3"/>
      <c r="AU169" s="4">
        <v>1</v>
      </c>
      <c r="AV169" s="4">
        <v>1</v>
      </c>
      <c r="AW169" s="4">
        <v>1</v>
      </c>
      <c r="AX169" s="4">
        <v>1</v>
      </c>
      <c r="AY169" s="4" t="s">
        <v>67</v>
      </c>
    </row>
    <row r="170" spans="1:51" s="25" customFormat="1" ht="15.75" thickBot="1" x14ac:dyDescent="0.3">
      <c r="A170" s="24">
        <v>160</v>
      </c>
      <c r="B170" s="25" t="s">
        <v>2236</v>
      </c>
      <c r="C170" s="4" t="s">
        <v>69</v>
      </c>
      <c r="D170" s="4" t="s">
        <v>67</v>
      </c>
      <c r="E170" s="4">
        <v>5841</v>
      </c>
      <c r="F170" s="3">
        <v>45750</v>
      </c>
      <c r="G170" s="4" t="s">
        <v>2419</v>
      </c>
      <c r="H170" s="4">
        <v>10098659</v>
      </c>
      <c r="I170" s="4" t="s">
        <v>2273</v>
      </c>
      <c r="J170" s="4" t="s">
        <v>70</v>
      </c>
      <c r="K170" s="4" t="s">
        <v>1962</v>
      </c>
      <c r="L170" s="4" t="s">
        <v>3303</v>
      </c>
      <c r="M170" s="4" t="s">
        <v>3312</v>
      </c>
      <c r="N170" s="4">
        <v>87817470</v>
      </c>
      <c r="O170" s="4" t="s">
        <v>82</v>
      </c>
      <c r="P170" s="4">
        <v>0</v>
      </c>
      <c r="Q170" s="4" t="s">
        <v>157</v>
      </c>
      <c r="R170" s="4" t="s">
        <v>75</v>
      </c>
      <c r="S170" s="4" t="s">
        <v>102</v>
      </c>
      <c r="T170" s="4">
        <v>9868888</v>
      </c>
      <c r="U170" s="4">
        <v>0</v>
      </c>
      <c r="V170" s="4" t="s">
        <v>157</v>
      </c>
      <c r="W170" s="4">
        <v>0</v>
      </c>
      <c r="X170" s="4" t="s">
        <v>3313</v>
      </c>
      <c r="Y170" s="4" t="s">
        <v>92</v>
      </c>
      <c r="Z170" s="4" t="s">
        <v>126</v>
      </c>
      <c r="AA170" s="4">
        <v>0</v>
      </c>
      <c r="AB170" s="4">
        <v>0</v>
      </c>
      <c r="AC170" s="4" t="s">
        <v>157</v>
      </c>
      <c r="AD170" s="4">
        <v>0</v>
      </c>
      <c r="AE170" s="4">
        <v>0</v>
      </c>
      <c r="AF170" s="4" t="s">
        <v>102</v>
      </c>
      <c r="AG170" s="4">
        <v>9860252</v>
      </c>
      <c r="AH170" s="4">
        <v>0</v>
      </c>
      <c r="AI170" s="4" t="s">
        <v>157</v>
      </c>
      <c r="AJ170" s="4">
        <v>0</v>
      </c>
      <c r="AK170" s="4" t="s">
        <v>3314</v>
      </c>
      <c r="AL170" s="4">
        <v>255</v>
      </c>
      <c r="AM170" s="4" t="s">
        <v>106</v>
      </c>
      <c r="AN170" s="4">
        <v>0</v>
      </c>
      <c r="AO170" s="4" t="s">
        <v>117</v>
      </c>
      <c r="AP170" s="4">
        <v>0</v>
      </c>
      <c r="AQ170" s="4">
        <v>0</v>
      </c>
      <c r="AR170" s="3">
        <v>45750</v>
      </c>
      <c r="AS170" s="3">
        <v>46008</v>
      </c>
      <c r="AT170" s="3"/>
      <c r="AU170" s="4">
        <v>11</v>
      </c>
      <c r="AV170" s="4">
        <v>11</v>
      </c>
      <c r="AW170" s="4">
        <v>11</v>
      </c>
      <c r="AX170" s="4">
        <v>11</v>
      </c>
      <c r="AY170" s="4" t="s">
        <v>67</v>
      </c>
    </row>
    <row r="171" spans="1:51" s="25" customFormat="1" ht="15.75" thickBot="1" x14ac:dyDescent="0.3">
      <c r="A171" s="24">
        <v>161</v>
      </c>
      <c r="B171" s="25" t="s">
        <v>2237</v>
      </c>
      <c r="C171" s="4" t="s">
        <v>69</v>
      </c>
      <c r="D171" s="4" t="s">
        <v>67</v>
      </c>
      <c r="E171" s="4">
        <v>5158</v>
      </c>
      <c r="F171" s="3">
        <v>45672</v>
      </c>
      <c r="G171" s="4" t="s">
        <v>2419</v>
      </c>
      <c r="H171" s="4">
        <v>10098659</v>
      </c>
      <c r="I171" s="4" t="s">
        <v>2273</v>
      </c>
      <c r="J171" s="4" t="s">
        <v>83</v>
      </c>
      <c r="K171" s="4" t="s">
        <v>1962</v>
      </c>
      <c r="L171" s="4" t="s">
        <v>3303</v>
      </c>
      <c r="M171" s="4" t="s">
        <v>3315</v>
      </c>
      <c r="N171" s="4">
        <v>19041420</v>
      </c>
      <c r="O171" s="4" t="s">
        <v>82</v>
      </c>
      <c r="P171" s="4">
        <v>0</v>
      </c>
      <c r="Q171" s="4" t="s">
        <v>157</v>
      </c>
      <c r="R171" s="4" t="s">
        <v>75</v>
      </c>
      <c r="S171" s="4" t="s">
        <v>102</v>
      </c>
      <c r="T171" s="4">
        <v>1060656221</v>
      </c>
      <c r="U171" s="4">
        <v>0</v>
      </c>
      <c r="V171" s="4" t="s">
        <v>157</v>
      </c>
      <c r="W171" s="4">
        <v>0</v>
      </c>
      <c r="X171" s="4" t="s">
        <v>3316</v>
      </c>
      <c r="Y171" s="4" t="s">
        <v>92</v>
      </c>
      <c r="Z171" s="4" t="s">
        <v>126</v>
      </c>
      <c r="AA171" s="4">
        <v>0</v>
      </c>
      <c r="AB171" s="4">
        <v>0</v>
      </c>
      <c r="AC171" s="4" t="s">
        <v>157</v>
      </c>
      <c r="AD171" s="4">
        <v>0</v>
      </c>
      <c r="AE171" s="4">
        <v>0</v>
      </c>
      <c r="AF171" s="4" t="s">
        <v>102</v>
      </c>
      <c r="AG171" s="4">
        <v>42006885</v>
      </c>
      <c r="AH171" s="4">
        <v>0</v>
      </c>
      <c r="AI171" s="4" t="s">
        <v>157</v>
      </c>
      <c r="AJ171" s="4">
        <v>0</v>
      </c>
      <c r="AK171" s="4" t="s">
        <v>2305</v>
      </c>
      <c r="AL171" s="4">
        <v>96</v>
      </c>
      <c r="AM171" s="4" t="s">
        <v>106</v>
      </c>
      <c r="AN171" s="4">
        <v>0</v>
      </c>
      <c r="AO171" s="4" t="s">
        <v>117</v>
      </c>
      <c r="AP171" s="4">
        <v>0</v>
      </c>
      <c r="AQ171" s="4">
        <v>0</v>
      </c>
      <c r="AR171" s="3">
        <v>45672</v>
      </c>
      <c r="AS171" s="3">
        <v>45767</v>
      </c>
      <c r="AT171" s="3">
        <v>45767</v>
      </c>
      <c r="AU171" s="4">
        <v>100</v>
      </c>
      <c r="AV171" s="4">
        <v>100</v>
      </c>
      <c r="AW171" s="4">
        <v>100</v>
      </c>
      <c r="AX171" s="4">
        <v>100</v>
      </c>
      <c r="AY171" s="4" t="s">
        <v>67</v>
      </c>
    </row>
    <row r="172" spans="1:51" s="25" customFormat="1" ht="15.75" thickBot="1" x14ac:dyDescent="0.3">
      <c r="A172" s="24">
        <v>162</v>
      </c>
      <c r="B172" s="25" t="s">
        <v>2238</v>
      </c>
      <c r="C172" s="4" t="s">
        <v>69</v>
      </c>
      <c r="D172" s="4" t="s">
        <v>67</v>
      </c>
      <c r="E172" s="4">
        <v>5853</v>
      </c>
      <c r="F172" s="3">
        <v>45768</v>
      </c>
      <c r="G172" s="4" t="s">
        <v>2419</v>
      </c>
      <c r="H172" s="4">
        <v>10098659</v>
      </c>
      <c r="I172" s="4" t="s">
        <v>2273</v>
      </c>
      <c r="J172" s="4" t="s">
        <v>70</v>
      </c>
      <c r="K172" s="4" t="s">
        <v>1962</v>
      </c>
      <c r="L172" s="4" t="s">
        <v>3303</v>
      </c>
      <c r="M172" s="4" t="s">
        <v>3315</v>
      </c>
      <c r="N172" s="4">
        <v>47447569</v>
      </c>
      <c r="O172" s="4" t="s">
        <v>82</v>
      </c>
      <c r="P172" s="4">
        <v>0</v>
      </c>
      <c r="Q172" s="4" t="s">
        <v>157</v>
      </c>
      <c r="R172" s="4" t="s">
        <v>75</v>
      </c>
      <c r="S172" s="4" t="s">
        <v>102</v>
      </c>
      <c r="T172" s="4">
        <v>1060656221</v>
      </c>
      <c r="U172" s="4">
        <v>0</v>
      </c>
      <c r="V172" s="4" t="s">
        <v>157</v>
      </c>
      <c r="W172" s="4">
        <v>0</v>
      </c>
      <c r="X172" s="4" t="s">
        <v>3316</v>
      </c>
      <c r="Y172" s="4" t="s">
        <v>92</v>
      </c>
      <c r="Z172" s="4" t="s">
        <v>126</v>
      </c>
      <c r="AA172" s="4">
        <v>0</v>
      </c>
      <c r="AB172" s="4">
        <v>0</v>
      </c>
      <c r="AC172" s="4" t="s">
        <v>157</v>
      </c>
      <c r="AD172" s="4">
        <v>0</v>
      </c>
      <c r="AE172" s="4">
        <v>0</v>
      </c>
      <c r="AF172" s="4" t="s">
        <v>102</v>
      </c>
      <c r="AG172" s="4">
        <v>42006885</v>
      </c>
      <c r="AH172" s="4">
        <v>0</v>
      </c>
      <c r="AI172" s="4" t="s">
        <v>157</v>
      </c>
      <c r="AJ172" s="4">
        <v>0</v>
      </c>
      <c r="AK172" s="4" t="s">
        <v>2305</v>
      </c>
      <c r="AL172" s="4">
        <v>237</v>
      </c>
      <c r="AM172" s="4" t="s">
        <v>106</v>
      </c>
      <c r="AN172" s="4">
        <v>0</v>
      </c>
      <c r="AO172" s="4" t="s">
        <v>117</v>
      </c>
      <c r="AP172" s="4">
        <v>0</v>
      </c>
      <c r="AQ172" s="4">
        <v>0</v>
      </c>
      <c r="AR172" s="3">
        <v>45768</v>
      </c>
      <c r="AS172" s="3">
        <v>46008</v>
      </c>
      <c r="AT172" s="3"/>
      <c r="AU172" s="4">
        <v>4</v>
      </c>
      <c r="AV172" s="4">
        <v>4</v>
      </c>
      <c r="AW172" s="4">
        <v>4</v>
      </c>
      <c r="AX172" s="4">
        <v>4</v>
      </c>
      <c r="AY172" s="4" t="s">
        <v>67</v>
      </c>
    </row>
    <row r="173" spans="1:51" s="25" customFormat="1" ht="15.75" thickBot="1" x14ac:dyDescent="0.3">
      <c r="A173" s="24">
        <v>163</v>
      </c>
      <c r="B173" s="25" t="s">
        <v>2239</v>
      </c>
      <c r="C173" s="4" t="s">
        <v>69</v>
      </c>
      <c r="D173" s="4" t="s">
        <v>67</v>
      </c>
      <c r="E173" s="4">
        <v>5039</v>
      </c>
      <c r="F173" s="3">
        <v>45672</v>
      </c>
      <c r="G173" s="4" t="s">
        <v>2419</v>
      </c>
      <c r="H173" s="4">
        <v>10098659</v>
      </c>
      <c r="I173" s="4" t="s">
        <v>2273</v>
      </c>
      <c r="J173" s="4" t="s">
        <v>83</v>
      </c>
      <c r="K173" s="4" t="s">
        <v>1962</v>
      </c>
      <c r="L173" s="4" t="s">
        <v>3303</v>
      </c>
      <c r="M173" s="4" t="s">
        <v>3315</v>
      </c>
      <c r="N173" s="4">
        <v>19041420</v>
      </c>
      <c r="O173" s="4" t="s">
        <v>82</v>
      </c>
      <c r="P173" s="4">
        <v>0</v>
      </c>
      <c r="Q173" s="4" t="s">
        <v>157</v>
      </c>
      <c r="R173" s="4" t="s">
        <v>75</v>
      </c>
      <c r="S173" s="4" t="s">
        <v>102</v>
      </c>
      <c r="T173" s="4">
        <v>16228716</v>
      </c>
      <c r="U173" s="4">
        <v>0</v>
      </c>
      <c r="V173" s="4" t="s">
        <v>157</v>
      </c>
      <c r="W173" s="4">
        <v>0</v>
      </c>
      <c r="X173" s="4" t="s">
        <v>3317</v>
      </c>
      <c r="Y173" s="4" t="s">
        <v>92</v>
      </c>
      <c r="Z173" s="4" t="s">
        <v>126</v>
      </c>
      <c r="AA173" s="4">
        <v>0</v>
      </c>
      <c r="AB173" s="4">
        <v>0</v>
      </c>
      <c r="AC173" s="4" t="s">
        <v>157</v>
      </c>
      <c r="AD173" s="4">
        <v>0</v>
      </c>
      <c r="AE173" s="4">
        <v>0</v>
      </c>
      <c r="AF173" s="4" t="s">
        <v>102</v>
      </c>
      <c r="AG173" s="4">
        <v>42006885</v>
      </c>
      <c r="AH173" s="4">
        <v>0</v>
      </c>
      <c r="AI173" s="4" t="s">
        <v>157</v>
      </c>
      <c r="AJ173" s="4">
        <v>0</v>
      </c>
      <c r="AK173" s="4" t="s">
        <v>2305</v>
      </c>
      <c r="AL173" s="4">
        <v>96</v>
      </c>
      <c r="AM173" s="4" t="s">
        <v>106</v>
      </c>
      <c r="AN173" s="4">
        <v>0</v>
      </c>
      <c r="AO173" s="4" t="s">
        <v>117</v>
      </c>
      <c r="AP173" s="4">
        <v>0</v>
      </c>
      <c r="AQ173" s="4">
        <v>0</v>
      </c>
      <c r="AR173" s="3">
        <v>45672</v>
      </c>
      <c r="AS173" s="3">
        <v>45767</v>
      </c>
      <c r="AT173" s="3">
        <v>45767</v>
      </c>
      <c r="AU173" s="4">
        <v>100</v>
      </c>
      <c r="AV173" s="4">
        <v>100</v>
      </c>
      <c r="AW173" s="4">
        <v>100</v>
      </c>
      <c r="AX173" s="4">
        <v>100</v>
      </c>
      <c r="AY173" s="4" t="s">
        <v>67</v>
      </c>
    </row>
    <row r="174" spans="1:51" s="25" customFormat="1" ht="15.75" thickBot="1" x14ac:dyDescent="0.3">
      <c r="A174" s="24">
        <v>164</v>
      </c>
      <c r="B174" s="25" t="s">
        <v>2240</v>
      </c>
      <c r="C174" s="4" t="s">
        <v>69</v>
      </c>
      <c r="D174" s="4" t="s">
        <v>67</v>
      </c>
      <c r="E174" s="4">
        <v>5854</v>
      </c>
      <c r="F174" s="3">
        <v>45768</v>
      </c>
      <c r="G174" s="4" t="s">
        <v>2419</v>
      </c>
      <c r="H174" s="4">
        <v>10098659</v>
      </c>
      <c r="I174" s="4" t="s">
        <v>2273</v>
      </c>
      <c r="J174" s="4" t="s">
        <v>70</v>
      </c>
      <c r="K174" s="4" t="s">
        <v>1962</v>
      </c>
      <c r="L174" s="4" t="s">
        <v>3303</v>
      </c>
      <c r="M174" s="4" t="s">
        <v>3315</v>
      </c>
      <c r="N174" s="4">
        <v>47447569</v>
      </c>
      <c r="O174" s="4" t="s">
        <v>82</v>
      </c>
      <c r="P174" s="4">
        <v>0</v>
      </c>
      <c r="Q174" s="4" t="s">
        <v>157</v>
      </c>
      <c r="R174" s="4" t="s">
        <v>75</v>
      </c>
      <c r="S174" s="4" t="s">
        <v>102</v>
      </c>
      <c r="T174" s="4">
        <v>16228716</v>
      </c>
      <c r="U174" s="4">
        <v>0</v>
      </c>
      <c r="V174" s="4" t="s">
        <v>157</v>
      </c>
      <c r="W174" s="4">
        <v>0</v>
      </c>
      <c r="X174" s="4" t="s">
        <v>3317</v>
      </c>
      <c r="Y174" s="4" t="s">
        <v>92</v>
      </c>
      <c r="Z174" s="4" t="s">
        <v>126</v>
      </c>
      <c r="AA174" s="4">
        <v>0</v>
      </c>
      <c r="AB174" s="4">
        <v>0</v>
      </c>
      <c r="AC174" s="4" t="s">
        <v>157</v>
      </c>
      <c r="AD174" s="4">
        <v>0</v>
      </c>
      <c r="AE174" s="4">
        <v>0</v>
      </c>
      <c r="AF174" s="4" t="s">
        <v>102</v>
      </c>
      <c r="AG174" s="4">
        <v>42006885</v>
      </c>
      <c r="AH174" s="4">
        <v>0</v>
      </c>
      <c r="AI174" s="4" t="s">
        <v>157</v>
      </c>
      <c r="AJ174" s="4">
        <v>0</v>
      </c>
      <c r="AK174" s="4" t="s">
        <v>2305</v>
      </c>
      <c r="AL174" s="4">
        <v>237</v>
      </c>
      <c r="AM174" s="4" t="s">
        <v>106</v>
      </c>
      <c r="AN174" s="4">
        <v>0</v>
      </c>
      <c r="AO174" s="4" t="s">
        <v>117</v>
      </c>
      <c r="AP174" s="4">
        <v>0</v>
      </c>
      <c r="AQ174" s="4">
        <v>0</v>
      </c>
      <c r="AR174" s="3">
        <v>45768</v>
      </c>
      <c r="AS174" s="3">
        <v>46008</v>
      </c>
      <c r="AT174" s="3"/>
      <c r="AU174" s="4">
        <v>4</v>
      </c>
      <c r="AV174" s="4">
        <v>4</v>
      </c>
      <c r="AW174" s="4">
        <v>4</v>
      </c>
      <c r="AX174" s="4">
        <v>4</v>
      </c>
      <c r="AY174" s="4" t="s">
        <v>67</v>
      </c>
    </row>
    <row r="175" spans="1:51" s="25" customFormat="1" ht="15.75" thickBot="1" x14ac:dyDescent="0.3">
      <c r="A175" s="24">
        <v>165</v>
      </c>
      <c r="B175" s="25" t="s">
        <v>2241</v>
      </c>
      <c r="C175" s="4" t="s">
        <v>69</v>
      </c>
      <c r="D175" s="4" t="s">
        <v>67</v>
      </c>
      <c r="E175" s="4">
        <v>5041</v>
      </c>
      <c r="F175" s="3">
        <v>45664</v>
      </c>
      <c r="G175" s="4" t="s">
        <v>2419</v>
      </c>
      <c r="H175" s="4">
        <v>10098659</v>
      </c>
      <c r="I175" s="4" t="s">
        <v>2273</v>
      </c>
      <c r="J175" s="4" t="s">
        <v>83</v>
      </c>
      <c r="K175" s="4" t="s">
        <v>1962</v>
      </c>
      <c r="L175" s="4" t="s">
        <v>3303</v>
      </c>
      <c r="M175" s="4" t="s">
        <v>3315</v>
      </c>
      <c r="N175" s="4">
        <v>17844449</v>
      </c>
      <c r="O175" s="4" t="s">
        <v>82</v>
      </c>
      <c r="P175" s="4">
        <v>0</v>
      </c>
      <c r="Q175" s="4" t="s">
        <v>157</v>
      </c>
      <c r="R175" s="4" t="s">
        <v>75</v>
      </c>
      <c r="S175" s="4" t="s">
        <v>102</v>
      </c>
      <c r="T175" s="4">
        <v>16551989</v>
      </c>
      <c r="U175" s="4">
        <v>0</v>
      </c>
      <c r="V175" s="4" t="s">
        <v>157</v>
      </c>
      <c r="W175" s="4">
        <v>0</v>
      </c>
      <c r="X175" s="4" t="s">
        <v>3318</v>
      </c>
      <c r="Y175" s="4" t="s">
        <v>92</v>
      </c>
      <c r="Z175" s="4" t="s">
        <v>126</v>
      </c>
      <c r="AA175" s="4">
        <v>0</v>
      </c>
      <c r="AB175" s="4">
        <v>0</v>
      </c>
      <c r="AC175" s="4" t="s">
        <v>157</v>
      </c>
      <c r="AD175" s="4">
        <v>0</v>
      </c>
      <c r="AE175" s="4">
        <v>0</v>
      </c>
      <c r="AF175" s="4" t="s">
        <v>102</v>
      </c>
      <c r="AG175" s="4">
        <v>42006885</v>
      </c>
      <c r="AH175" s="4">
        <v>0</v>
      </c>
      <c r="AI175" s="4" t="s">
        <v>157</v>
      </c>
      <c r="AJ175" s="4">
        <v>0</v>
      </c>
      <c r="AK175" s="4" t="s">
        <v>2305</v>
      </c>
      <c r="AL175" s="4">
        <v>90</v>
      </c>
      <c r="AM175" s="4" t="s">
        <v>106</v>
      </c>
      <c r="AN175" s="4">
        <v>0</v>
      </c>
      <c r="AO175" s="4" t="s">
        <v>117</v>
      </c>
      <c r="AP175" s="4">
        <v>0</v>
      </c>
      <c r="AQ175" s="4">
        <v>0</v>
      </c>
      <c r="AR175" s="3">
        <v>45664</v>
      </c>
      <c r="AS175" s="3">
        <v>45753</v>
      </c>
      <c r="AT175" s="3">
        <v>45753</v>
      </c>
      <c r="AU175" s="4">
        <v>100</v>
      </c>
      <c r="AV175" s="4">
        <v>100</v>
      </c>
      <c r="AW175" s="4">
        <v>100</v>
      </c>
      <c r="AX175" s="4">
        <v>100</v>
      </c>
      <c r="AY175" s="4" t="s">
        <v>67</v>
      </c>
    </row>
    <row r="176" spans="1:51" s="25" customFormat="1" ht="15.75" thickBot="1" x14ac:dyDescent="0.3">
      <c r="A176" s="24">
        <v>166</v>
      </c>
      <c r="B176" s="25" t="s">
        <v>2242</v>
      </c>
      <c r="C176" s="4" t="s">
        <v>69</v>
      </c>
      <c r="D176" s="4" t="s">
        <v>67</v>
      </c>
      <c r="E176" s="4">
        <v>5855</v>
      </c>
      <c r="F176" s="3">
        <v>45754</v>
      </c>
      <c r="G176" s="4" t="s">
        <v>2419</v>
      </c>
      <c r="H176" s="4">
        <v>10098659</v>
      </c>
      <c r="I176" s="4" t="s">
        <v>2273</v>
      </c>
      <c r="J176" s="4" t="s">
        <v>70</v>
      </c>
      <c r="K176" s="4" t="s">
        <v>1962</v>
      </c>
      <c r="L176" s="4" t="s">
        <v>3303</v>
      </c>
      <c r="M176" s="4" t="s">
        <v>3315</v>
      </c>
      <c r="N176" s="4">
        <v>50297174</v>
      </c>
      <c r="O176" s="4" t="s">
        <v>82</v>
      </c>
      <c r="P176" s="4">
        <v>0</v>
      </c>
      <c r="Q176" s="4" t="s">
        <v>157</v>
      </c>
      <c r="R176" s="4" t="s">
        <v>75</v>
      </c>
      <c r="S176" s="4" t="s">
        <v>102</v>
      </c>
      <c r="T176" s="4">
        <v>16551989</v>
      </c>
      <c r="U176" s="4">
        <v>0</v>
      </c>
      <c r="V176" s="4" t="s">
        <v>157</v>
      </c>
      <c r="W176" s="4">
        <v>0</v>
      </c>
      <c r="X176" s="4" t="s">
        <v>3318</v>
      </c>
      <c r="Y176" s="4" t="s">
        <v>92</v>
      </c>
      <c r="Z176" s="4" t="s">
        <v>126</v>
      </c>
      <c r="AA176" s="4">
        <v>0</v>
      </c>
      <c r="AB176" s="4">
        <v>0</v>
      </c>
      <c r="AC176" s="4" t="s">
        <v>157</v>
      </c>
      <c r="AD176" s="4">
        <v>0</v>
      </c>
      <c r="AE176" s="4">
        <v>0</v>
      </c>
      <c r="AF176" s="4" t="s">
        <v>102</v>
      </c>
      <c r="AG176" s="4">
        <v>42006885</v>
      </c>
      <c r="AH176" s="4">
        <v>0</v>
      </c>
      <c r="AI176" s="4" t="s">
        <v>157</v>
      </c>
      <c r="AJ176" s="4">
        <v>0</v>
      </c>
      <c r="AK176" s="4" t="s">
        <v>2305</v>
      </c>
      <c r="AL176" s="4">
        <v>251</v>
      </c>
      <c r="AM176" s="4" t="s">
        <v>106</v>
      </c>
      <c r="AN176" s="4">
        <v>0</v>
      </c>
      <c r="AO176" s="4" t="s">
        <v>117</v>
      </c>
      <c r="AP176" s="4">
        <v>0</v>
      </c>
      <c r="AQ176" s="4">
        <v>0</v>
      </c>
      <c r="AR176" s="3">
        <v>45754</v>
      </c>
      <c r="AS176" s="3">
        <v>46008</v>
      </c>
      <c r="AT176" s="3"/>
      <c r="AU176" s="4">
        <v>9</v>
      </c>
      <c r="AV176" s="4">
        <v>9</v>
      </c>
      <c r="AW176" s="4">
        <v>9</v>
      </c>
      <c r="AX176" s="4">
        <v>9</v>
      </c>
      <c r="AY176" s="4" t="s">
        <v>67</v>
      </c>
    </row>
    <row r="177" spans="1:51" s="25" customFormat="1" ht="15.75" thickBot="1" x14ac:dyDescent="0.3">
      <c r="A177" s="24">
        <v>167</v>
      </c>
      <c r="B177" s="25" t="s">
        <v>2243</v>
      </c>
      <c r="C177" s="4" t="s">
        <v>69</v>
      </c>
      <c r="D177" s="4" t="s">
        <v>67</v>
      </c>
      <c r="E177" s="4">
        <v>5031</v>
      </c>
      <c r="F177" s="3">
        <v>45684</v>
      </c>
      <c r="G177" s="4" t="s">
        <v>2419</v>
      </c>
      <c r="H177" s="4">
        <v>10098659</v>
      </c>
      <c r="I177" s="4" t="s">
        <v>2273</v>
      </c>
      <c r="J177" s="4" t="s">
        <v>83</v>
      </c>
      <c r="K177" s="4" t="s">
        <v>1962</v>
      </c>
      <c r="L177" s="4" t="s">
        <v>3303</v>
      </c>
      <c r="M177" s="4" t="s">
        <v>3315</v>
      </c>
      <c r="N177" s="4">
        <v>18043817</v>
      </c>
      <c r="O177" s="4" t="s">
        <v>82</v>
      </c>
      <c r="P177" s="4">
        <v>0</v>
      </c>
      <c r="Q177" s="4" t="s">
        <v>157</v>
      </c>
      <c r="R177" s="4" t="s">
        <v>75</v>
      </c>
      <c r="S177" s="4" t="s">
        <v>102</v>
      </c>
      <c r="T177" s="4">
        <v>10132969</v>
      </c>
      <c r="U177" s="4">
        <v>0</v>
      </c>
      <c r="V177" s="4" t="s">
        <v>157</v>
      </c>
      <c r="W177" s="4">
        <v>0</v>
      </c>
      <c r="X177" s="4" t="s">
        <v>3319</v>
      </c>
      <c r="Y177" s="4" t="s">
        <v>92</v>
      </c>
      <c r="Z177" s="4" t="s">
        <v>126</v>
      </c>
      <c r="AA177" s="4">
        <v>0</v>
      </c>
      <c r="AB177" s="4">
        <v>0</v>
      </c>
      <c r="AC177" s="4" t="s">
        <v>157</v>
      </c>
      <c r="AD177" s="4">
        <v>0</v>
      </c>
      <c r="AE177" s="4">
        <v>0</v>
      </c>
      <c r="AF177" s="4" t="s">
        <v>102</v>
      </c>
      <c r="AG177" s="4">
        <v>42006885</v>
      </c>
      <c r="AH177" s="4">
        <v>0</v>
      </c>
      <c r="AI177" s="4" t="s">
        <v>157</v>
      </c>
      <c r="AJ177" s="4">
        <v>0</v>
      </c>
      <c r="AK177" s="4" t="s">
        <v>2305</v>
      </c>
      <c r="AL177" s="4">
        <v>91</v>
      </c>
      <c r="AM177" s="4" t="s">
        <v>106</v>
      </c>
      <c r="AN177" s="4">
        <v>0</v>
      </c>
      <c r="AO177" s="4" t="s">
        <v>117</v>
      </c>
      <c r="AP177" s="4">
        <v>0</v>
      </c>
      <c r="AQ177" s="4">
        <v>0</v>
      </c>
      <c r="AR177" s="3">
        <v>45684</v>
      </c>
      <c r="AS177" s="3">
        <v>45774</v>
      </c>
      <c r="AT177" s="3">
        <v>45774</v>
      </c>
      <c r="AU177" s="4">
        <v>100</v>
      </c>
      <c r="AV177" s="4">
        <v>100</v>
      </c>
      <c r="AW177" s="4">
        <v>100</v>
      </c>
      <c r="AX177" s="4">
        <v>100</v>
      </c>
      <c r="AY177" s="4" t="s">
        <v>67</v>
      </c>
    </row>
    <row r="178" spans="1:51" s="25" customFormat="1" ht="15.75" thickBot="1" x14ac:dyDescent="0.3">
      <c r="A178" s="24">
        <v>168</v>
      </c>
      <c r="B178" s="25" t="s">
        <v>2244</v>
      </c>
      <c r="C178" s="4" t="s">
        <v>69</v>
      </c>
      <c r="D178" s="4" t="s">
        <v>67</v>
      </c>
      <c r="E178" s="4">
        <v>5856</v>
      </c>
      <c r="F178" s="3">
        <v>45775</v>
      </c>
      <c r="G178" s="4" t="s">
        <v>2419</v>
      </c>
      <c r="H178" s="4">
        <v>10098659</v>
      </c>
      <c r="I178" s="4" t="s">
        <v>2273</v>
      </c>
      <c r="J178" s="4" t="s">
        <v>70</v>
      </c>
      <c r="K178" s="4" t="s">
        <v>1962</v>
      </c>
      <c r="L178" s="4" t="s">
        <v>3303</v>
      </c>
      <c r="M178" s="4" t="s">
        <v>3315</v>
      </c>
      <c r="N178" s="4">
        <v>46024781</v>
      </c>
      <c r="O178" s="4" t="s">
        <v>82</v>
      </c>
      <c r="P178" s="4">
        <v>0</v>
      </c>
      <c r="Q178" s="4" t="s">
        <v>157</v>
      </c>
      <c r="R178" s="4" t="s">
        <v>75</v>
      </c>
      <c r="S178" s="4" t="s">
        <v>102</v>
      </c>
      <c r="T178" s="4">
        <v>10132969</v>
      </c>
      <c r="U178" s="4">
        <v>0</v>
      </c>
      <c r="V178" s="4" t="s">
        <v>157</v>
      </c>
      <c r="W178" s="4">
        <v>0</v>
      </c>
      <c r="X178" s="4" t="s">
        <v>3319</v>
      </c>
      <c r="Y178" s="4" t="s">
        <v>92</v>
      </c>
      <c r="Z178" s="4" t="s">
        <v>126</v>
      </c>
      <c r="AA178" s="4">
        <v>0</v>
      </c>
      <c r="AB178" s="4">
        <v>0</v>
      </c>
      <c r="AC178" s="4" t="s">
        <v>157</v>
      </c>
      <c r="AD178" s="4">
        <v>0</v>
      </c>
      <c r="AE178" s="4">
        <v>0</v>
      </c>
      <c r="AF178" s="4" t="s">
        <v>102</v>
      </c>
      <c r="AG178" s="4">
        <v>42006885</v>
      </c>
      <c r="AH178" s="4">
        <v>0</v>
      </c>
      <c r="AI178" s="4" t="s">
        <v>157</v>
      </c>
      <c r="AJ178" s="4">
        <v>0</v>
      </c>
      <c r="AK178" s="4" t="s">
        <v>2305</v>
      </c>
      <c r="AL178" s="4">
        <v>230</v>
      </c>
      <c r="AM178" s="4" t="s">
        <v>106</v>
      </c>
      <c r="AN178" s="4">
        <v>0</v>
      </c>
      <c r="AO178" s="4" t="s">
        <v>117</v>
      </c>
      <c r="AP178" s="4">
        <v>0</v>
      </c>
      <c r="AQ178" s="4">
        <v>0</v>
      </c>
      <c r="AR178" s="3">
        <v>45775</v>
      </c>
      <c r="AS178" s="3">
        <v>46008</v>
      </c>
      <c r="AT178" s="3"/>
      <c r="AU178" s="4">
        <v>1</v>
      </c>
      <c r="AV178" s="4">
        <v>1</v>
      </c>
      <c r="AW178" s="4">
        <v>1</v>
      </c>
      <c r="AX178" s="4">
        <v>1</v>
      </c>
      <c r="AY178" s="4" t="s">
        <v>67</v>
      </c>
    </row>
    <row r="179" spans="1:51" s="25" customFormat="1" ht="15.75" thickBot="1" x14ac:dyDescent="0.3">
      <c r="A179" s="24">
        <v>169</v>
      </c>
      <c r="B179" s="25" t="s">
        <v>2245</v>
      </c>
      <c r="C179" s="4" t="s">
        <v>69</v>
      </c>
      <c r="D179" s="4" t="s">
        <v>67</v>
      </c>
      <c r="E179" s="4">
        <v>5745</v>
      </c>
      <c r="F179" s="3">
        <v>45726</v>
      </c>
      <c r="G179" s="4" t="s">
        <v>2419</v>
      </c>
      <c r="H179" s="4">
        <v>10098659</v>
      </c>
      <c r="I179" s="4" t="s">
        <v>2273</v>
      </c>
      <c r="J179" s="4" t="s">
        <v>83</v>
      </c>
      <c r="K179" s="4" t="s">
        <v>1962</v>
      </c>
      <c r="L179" s="4" t="s">
        <v>3303</v>
      </c>
      <c r="M179" s="4" t="s">
        <v>3320</v>
      </c>
      <c r="N179" s="4">
        <v>49393907</v>
      </c>
      <c r="O179" s="4" t="s">
        <v>82</v>
      </c>
      <c r="P179" s="4">
        <v>0</v>
      </c>
      <c r="Q179" s="4" t="s">
        <v>157</v>
      </c>
      <c r="R179" s="4" t="s">
        <v>75</v>
      </c>
      <c r="S179" s="4" t="s">
        <v>102</v>
      </c>
      <c r="T179" s="4">
        <v>1093225526</v>
      </c>
      <c r="U179" s="4">
        <v>0</v>
      </c>
      <c r="V179" s="4" t="s">
        <v>157</v>
      </c>
      <c r="W179" s="4">
        <v>0</v>
      </c>
      <c r="X179" s="4" t="s">
        <v>3321</v>
      </c>
      <c r="Y179" s="4" t="s">
        <v>92</v>
      </c>
      <c r="Z179" s="4" t="s">
        <v>126</v>
      </c>
      <c r="AA179" s="4">
        <v>0</v>
      </c>
      <c r="AB179" s="4">
        <v>0</v>
      </c>
      <c r="AC179" s="4" t="s">
        <v>157</v>
      </c>
      <c r="AD179" s="4">
        <v>0</v>
      </c>
      <c r="AE179" s="4">
        <v>0</v>
      </c>
      <c r="AF179" s="4" t="s">
        <v>102</v>
      </c>
      <c r="AG179" s="4">
        <v>42025447</v>
      </c>
      <c r="AH179" s="4">
        <v>0</v>
      </c>
      <c r="AI179" s="4" t="s">
        <v>157</v>
      </c>
      <c r="AJ179" s="4">
        <v>0</v>
      </c>
      <c r="AK179" s="4" t="s">
        <v>2354</v>
      </c>
      <c r="AL179" s="4">
        <v>271</v>
      </c>
      <c r="AM179" s="4" t="s">
        <v>106</v>
      </c>
      <c r="AN179" s="4">
        <v>0</v>
      </c>
      <c r="AO179" s="4" t="s">
        <v>117</v>
      </c>
      <c r="AP179" s="4">
        <v>0</v>
      </c>
      <c r="AQ179" s="4">
        <v>0</v>
      </c>
      <c r="AR179" s="3">
        <v>45726</v>
      </c>
      <c r="AS179" s="3">
        <v>46008</v>
      </c>
      <c r="AT179" s="3"/>
      <c r="AU179" s="4">
        <v>18</v>
      </c>
      <c r="AV179" s="4">
        <v>18</v>
      </c>
      <c r="AW179" s="4">
        <v>18</v>
      </c>
      <c r="AX179" s="4">
        <v>18</v>
      </c>
      <c r="AY179" s="4" t="s">
        <v>3322</v>
      </c>
    </row>
    <row r="180" spans="1:51" s="25" customFormat="1" ht="15.75" thickBot="1" x14ac:dyDescent="0.3">
      <c r="A180" s="24">
        <v>170</v>
      </c>
      <c r="B180" s="25" t="s">
        <v>2246</v>
      </c>
      <c r="C180" s="4" t="s">
        <v>69</v>
      </c>
      <c r="D180" s="4" t="s">
        <v>67</v>
      </c>
      <c r="E180" s="4">
        <v>5160</v>
      </c>
      <c r="F180" s="3">
        <v>45673</v>
      </c>
      <c r="G180" s="4" t="s">
        <v>2419</v>
      </c>
      <c r="H180" s="4">
        <v>10098659</v>
      </c>
      <c r="I180" s="4" t="s">
        <v>2273</v>
      </c>
      <c r="J180" s="4" t="s">
        <v>83</v>
      </c>
      <c r="K180" s="4" t="s">
        <v>1962</v>
      </c>
      <c r="L180" s="4" t="s">
        <v>3303</v>
      </c>
      <c r="M180" s="4" t="s">
        <v>3323</v>
      </c>
      <c r="N180" s="4">
        <v>89654071</v>
      </c>
      <c r="O180" s="4" t="s">
        <v>82</v>
      </c>
      <c r="P180" s="4">
        <v>0</v>
      </c>
      <c r="Q180" s="4" t="s">
        <v>157</v>
      </c>
      <c r="R180" s="4" t="s">
        <v>75</v>
      </c>
      <c r="S180" s="4" t="s">
        <v>102</v>
      </c>
      <c r="T180" s="4">
        <v>1087549245</v>
      </c>
      <c r="U180" s="4">
        <v>0</v>
      </c>
      <c r="V180" s="4" t="s">
        <v>157</v>
      </c>
      <c r="W180" s="4">
        <v>0</v>
      </c>
      <c r="X180" s="4" t="s">
        <v>2985</v>
      </c>
      <c r="Y180" s="4" t="s">
        <v>92</v>
      </c>
      <c r="Z180" s="4" t="s">
        <v>126</v>
      </c>
      <c r="AA180" s="4">
        <v>0</v>
      </c>
      <c r="AB180" s="4">
        <v>0</v>
      </c>
      <c r="AC180" s="4" t="s">
        <v>157</v>
      </c>
      <c r="AD180" s="4">
        <v>0</v>
      </c>
      <c r="AE180" s="4">
        <v>0</v>
      </c>
      <c r="AF180" s="4" t="s">
        <v>102</v>
      </c>
      <c r="AG180" s="4">
        <v>79314946</v>
      </c>
      <c r="AH180" s="4">
        <v>0</v>
      </c>
      <c r="AI180" s="4" t="s">
        <v>157</v>
      </c>
      <c r="AJ180" s="4">
        <v>0</v>
      </c>
      <c r="AK180" s="4" t="s">
        <v>2057</v>
      </c>
      <c r="AL180" s="4">
        <v>95</v>
      </c>
      <c r="AM180" s="4" t="s">
        <v>106</v>
      </c>
      <c r="AN180" s="4">
        <v>0</v>
      </c>
      <c r="AO180" s="4" t="s">
        <v>117</v>
      </c>
      <c r="AP180" s="4">
        <v>0</v>
      </c>
      <c r="AQ180" s="4">
        <v>0</v>
      </c>
      <c r="AR180" s="3">
        <v>45673</v>
      </c>
      <c r="AS180" s="3">
        <v>45767</v>
      </c>
      <c r="AT180" s="3">
        <v>45767</v>
      </c>
      <c r="AU180" s="4">
        <v>100</v>
      </c>
      <c r="AV180" s="4">
        <v>100</v>
      </c>
      <c r="AW180" s="4">
        <v>100</v>
      </c>
      <c r="AX180" s="4">
        <v>100</v>
      </c>
      <c r="AY180" s="4" t="s">
        <v>3324</v>
      </c>
    </row>
    <row r="181" spans="1:51" s="25" customFormat="1" ht="15.75" thickBot="1" x14ac:dyDescent="0.3">
      <c r="A181" s="24">
        <v>171</v>
      </c>
      <c r="B181" s="25" t="s">
        <v>2247</v>
      </c>
      <c r="C181" s="4" t="s">
        <v>69</v>
      </c>
      <c r="D181" s="4" t="s">
        <v>67</v>
      </c>
      <c r="E181" s="4">
        <v>5011</v>
      </c>
      <c r="F181" s="3">
        <v>45672</v>
      </c>
      <c r="G181" s="4" t="s">
        <v>2419</v>
      </c>
      <c r="H181" s="4">
        <v>10098659</v>
      </c>
      <c r="I181" s="4" t="s">
        <v>2273</v>
      </c>
      <c r="J181" s="4" t="s">
        <v>83</v>
      </c>
      <c r="K181" s="4" t="s">
        <v>1962</v>
      </c>
      <c r="L181" s="4" t="s">
        <v>3303</v>
      </c>
      <c r="M181" s="4" t="s">
        <v>3325</v>
      </c>
      <c r="N181" s="4">
        <v>97435331</v>
      </c>
      <c r="O181" s="4" t="s">
        <v>82</v>
      </c>
      <c r="P181" s="4">
        <v>0</v>
      </c>
      <c r="Q181" s="4" t="s">
        <v>157</v>
      </c>
      <c r="R181" s="4" t="s">
        <v>75</v>
      </c>
      <c r="S181" s="4" t="s">
        <v>102</v>
      </c>
      <c r="T181" s="4">
        <v>10002644</v>
      </c>
      <c r="U181" s="4">
        <v>0</v>
      </c>
      <c r="V181" s="4" t="s">
        <v>157</v>
      </c>
      <c r="W181" s="4">
        <v>0</v>
      </c>
      <c r="X181" s="4" t="s">
        <v>3326</v>
      </c>
      <c r="Y181" s="4" t="s">
        <v>92</v>
      </c>
      <c r="Z181" s="4" t="s">
        <v>126</v>
      </c>
      <c r="AA181" s="4">
        <v>0</v>
      </c>
      <c r="AB181" s="4">
        <v>0</v>
      </c>
      <c r="AC181" s="4" t="s">
        <v>157</v>
      </c>
      <c r="AD181" s="4">
        <v>0</v>
      </c>
      <c r="AE181" s="4">
        <v>0</v>
      </c>
      <c r="AF181" s="4" t="s">
        <v>102</v>
      </c>
      <c r="AG181" s="4">
        <v>10119993</v>
      </c>
      <c r="AH181" s="4">
        <v>0</v>
      </c>
      <c r="AI181" s="4" t="s">
        <v>157</v>
      </c>
      <c r="AJ181" s="4">
        <v>0</v>
      </c>
      <c r="AK181" s="4" t="s">
        <v>2402</v>
      </c>
      <c r="AL181" s="4">
        <v>99</v>
      </c>
      <c r="AM181" s="4" t="s">
        <v>106</v>
      </c>
      <c r="AN181" s="4">
        <v>0</v>
      </c>
      <c r="AO181" s="4" t="s">
        <v>117</v>
      </c>
      <c r="AP181" s="4">
        <v>0</v>
      </c>
      <c r="AQ181" s="4">
        <v>0</v>
      </c>
      <c r="AR181" s="3">
        <v>45672</v>
      </c>
      <c r="AS181" s="3">
        <v>45770</v>
      </c>
      <c r="AT181" s="3">
        <v>45770</v>
      </c>
      <c r="AU181" s="4">
        <v>100</v>
      </c>
      <c r="AV181" s="4">
        <v>100</v>
      </c>
      <c r="AW181" s="4">
        <v>100</v>
      </c>
      <c r="AX181" s="4">
        <v>100</v>
      </c>
      <c r="AY181" s="4" t="s">
        <v>3327</v>
      </c>
    </row>
    <row r="182" spans="1:51" s="25" customFormat="1" ht="15.75" thickBot="1" x14ac:dyDescent="0.3">
      <c r="A182" s="24">
        <v>172</v>
      </c>
      <c r="B182" s="25" t="s">
        <v>2248</v>
      </c>
      <c r="C182" s="4" t="s">
        <v>69</v>
      </c>
      <c r="D182" s="4" t="s">
        <v>67</v>
      </c>
      <c r="E182" s="4">
        <v>5252</v>
      </c>
      <c r="F182" s="3">
        <v>45666</v>
      </c>
      <c r="G182" s="4" t="s">
        <v>2419</v>
      </c>
      <c r="H182" s="4">
        <v>10098659</v>
      </c>
      <c r="I182" s="4" t="s">
        <v>2273</v>
      </c>
      <c r="J182" s="4" t="s">
        <v>83</v>
      </c>
      <c r="K182" s="4" t="s">
        <v>1962</v>
      </c>
      <c r="L182" s="4" t="s">
        <v>3328</v>
      </c>
      <c r="M182" s="4" t="s">
        <v>3329</v>
      </c>
      <c r="N182" s="4">
        <v>55828888</v>
      </c>
      <c r="O182" s="4" t="s">
        <v>82</v>
      </c>
      <c r="P182" s="4">
        <v>0</v>
      </c>
      <c r="Q182" s="4" t="s">
        <v>157</v>
      </c>
      <c r="R182" s="4" t="s">
        <v>75</v>
      </c>
      <c r="S182" s="4" t="s">
        <v>102</v>
      </c>
      <c r="T182" s="4">
        <v>30306233</v>
      </c>
      <c r="U182" s="4">
        <v>0</v>
      </c>
      <c r="V182" s="4" t="s">
        <v>157</v>
      </c>
      <c r="W182" s="4">
        <v>0</v>
      </c>
      <c r="X182" s="4" t="s">
        <v>3330</v>
      </c>
      <c r="Y182" s="4" t="s">
        <v>92</v>
      </c>
      <c r="Z182" s="4" t="s">
        <v>126</v>
      </c>
      <c r="AA182" s="4">
        <v>0</v>
      </c>
      <c r="AB182" s="4">
        <v>0</v>
      </c>
      <c r="AC182" s="4" t="s">
        <v>157</v>
      </c>
      <c r="AD182" s="4">
        <v>0</v>
      </c>
      <c r="AE182" s="4">
        <v>0</v>
      </c>
      <c r="AF182" s="4" t="s">
        <v>102</v>
      </c>
      <c r="AG182" s="4">
        <v>38228632</v>
      </c>
      <c r="AH182" s="4">
        <v>0</v>
      </c>
      <c r="AI182" s="4" t="s">
        <v>157</v>
      </c>
      <c r="AJ182" s="4">
        <v>0</v>
      </c>
      <c r="AK182" s="4" t="s">
        <v>3331</v>
      </c>
      <c r="AL182" s="4">
        <v>112</v>
      </c>
      <c r="AM182" s="4" t="s">
        <v>106</v>
      </c>
      <c r="AN182" s="4">
        <v>0</v>
      </c>
      <c r="AO182" s="4" t="s">
        <v>117</v>
      </c>
      <c r="AP182" s="4">
        <v>0</v>
      </c>
      <c r="AQ182" s="4">
        <v>0</v>
      </c>
      <c r="AR182" s="3">
        <v>45666</v>
      </c>
      <c r="AS182" s="3">
        <v>45777</v>
      </c>
      <c r="AT182" s="3">
        <v>45777</v>
      </c>
      <c r="AU182" s="4">
        <v>100</v>
      </c>
      <c r="AV182" s="4">
        <v>100</v>
      </c>
      <c r="AW182" s="4">
        <v>100</v>
      </c>
      <c r="AX182" s="4">
        <v>100</v>
      </c>
      <c r="AY182" s="4" t="s">
        <v>3332</v>
      </c>
    </row>
    <row r="183" spans="1:51" ht="15.75" thickBot="1" x14ac:dyDescent="0.3">
      <c r="A183" s="1">
        <v>-1</v>
      </c>
      <c r="C183" s="2" t="s">
        <v>67</v>
      </c>
      <c r="D183" s="2" t="s">
        <v>67</v>
      </c>
      <c r="E183" s="2" t="s">
        <v>67</v>
      </c>
      <c r="F183" s="2" t="s">
        <v>67</v>
      </c>
      <c r="G183" s="2" t="s">
        <v>67</v>
      </c>
      <c r="H183" s="2" t="s">
        <v>67</v>
      </c>
      <c r="I183" s="2" t="s">
        <v>67</v>
      </c>
      <c r="J183" s="2" t="s">
        <v>67</v>
      </c>
      <c r="K183" s="2" t="s">
        <v>67</v>
      </c>
      <c r="L183" s="2" t="s">
        <v>67</v>
      </c>
      <c r="M183" s="2" t="s">
        <v>67</v>
      </c>
      <c r="N183" s="2" t="s">
        <v>67</v>
      </c>
      <c r="O183" s="2" t="s">
        <v>67</v>
      </c>
      <c r="P183" s="2" t="s">
        <v>67</v>
      </c>
      <c r="Q183" s="2" t="s">
        <v>67</v>
      </c>
      <c r="R183" s="2" t="s">
        <v>67</v>
      </c>
      <c r="S183" s="2" t="s">
        <v>67</v>
      </c>
      <c r="T183" s="2" t="s">
        <v>67</v>
      </c>
      <c r="U183" s="2" t="s">
        <v>67</v>
      </c>
      <c r="V183" s="2" t="s">
        <v>67</v>
      </c>
      <c r="W183" s="2" t="s">
        <v>67</v>
      </c>
      <c r="X183" s="2" t="s">
        <v>67</v>
      </c>
      <c r="Y183" s="2" t="s">
        <v>67</v>
      </c>
      <c r="Z183" s="2" t="s">
        <v>67</v>
      </c>
      <c r="AA183" s="2" t="s">
        <v>67</v>
      </c>
      <c r="AB183" s="2" t="s">
        <v>67</v>
      </c>
      <c r="AC183" s="2" t="s">
        <v>67</v>
      </c>
      <c r="AD183" s="2" t="s">
        <v>67</v>
      </c>
      <c r="AE183" s="2" t="s">
        <v>67</v>
      </c>
      <c r="AF183" s="2" t="s">
        <v>67</v>
      </c>
      <c r="AG183" s="2" t="s">
        <v>67</v>
      </c>
      <c r="AH183" s="2" t="s">
        <v>67</v>
      </c>
      <c r="AI183" s="2" t="s">
        <v>67</v>
      </c>
      <c r="AJ183" s="2" t="s">
        <v>67</v>
      </c>
      <c r="AK183" s="2" t="s">
        <v>67</v>
      </c>
      <c r="AL183" s="2" t="s">
        <v>67</v>
      </c>
      <c r="AM183" s="2" t="s">
        <v>67</v>
      </c>
      <c r="AN183" s="2" t="s">
        <v>67</v>
      </c>
      <c r="AO183" s="2" t="s">
        <v>67</v>
      </c>
      <c r="AP183" s="2" t="s">
        <v>67</v>
      </c>
      <c r="AQ183" s="2" t="s">
        <v>67</v>
      </c>
      <c r="AR183" s="2" t="s">
        <v>67</v>
      </c>
      <c r="AS183" s="2" t="s">
        <v>67</v>
      </c>
      <c r="AT183" s="2" t="s">
        <v>67</v>
      </c>
      <c r="AU183" s="2" t="s">
        <v>67</v>
      </c>
      <c r="AV183" s="2" t="s">
        <v>67</v>
      </c>
      <c r="AW183" s="2" t="s">
        <v>67</v>
      </c>
      <c r="AX183" s="2" t="s">
        <v>67</v>
      </c>
      <c r="AY183" s="2" t="s">
        <v>67</v>
      </c>
    </row>
    <row r="184" spans="1:51" x14ac:dyDescent="0.25">
      <c r="A184" s="1">
        <v>999999</v>
      </c>
      <c r="B184" t="s">
        <v>68</v>
      </c>
      <c r="C184" s="2" t="s">
        <v>67</v>
      </c>
      <c r="D184" s="2" t="s">
        <v>67</v>
      </c>
      <c r="E184" s="2" t="s">
        <v>67</v>
      </c>
      <c r="F184" s="2" t="s">
        <v>67</v>
      </c>
      <c r="G184" s="4"/>
      <c r="H184" s="4"/>
      <c r="I184" s="4"/>
      <c r="J184" s="2" t="s">
        <v>67</v>
      </c>
      <c r="K184" s="2" t="s">
        <v>67</v>
      </c>
      <c r="L184" s="2" t="s">
        <v>67</v>
      </c>
      <c r="M184" s="2" t="s">
        <v>67</v>
      </c>
      <c r="O184" s="2" t="s">
        <v>67</v>
      </c>
      <c r="P184" s="2" t="s">
        <v>67</v>
      </c>
      <c r="Q184" s="2" t="s">
        <v>67</v>
      </c>
      <c r="R184" s="2" t="s">
        <v>67</v>
      </c>
      <c r="S184" s="2" t="s">
        <v>67</v>
      </c>
      <c r="T184" s="2" t="s">
        <v>67</v>
      </c>
      <c r="U184" s="2" t="s">
        <v>67</v>
      </c>
      <c r="V184" s="2" t="s">
        <v>67</v>
      </c>
      <c r="W184" s="2" t="s">
        <v>67</v>
      </c>
      <c r="X184" s="2" t="s">
        <v>67</v>
      </c>
      <c r="Y184" s="2" t="s">
        <v>67</v>
      </c>
      <c r="Z184" s="2" t="s">
        <v>67</v>
      </c>
      <c r="AA184" s="2" t="s">
        <v>67</v>
      </c>
      <c r="AB184" s="2" t="s">
        <v>67</v>
      </c>
      <c r="AC184" s="2" t="s">
        <v>67</v>
      </c>
      <c r="AD184" s="2" t="s">
        <v>67</v>
      </c>
      <c r="AE184" s="2" t="s">
        <v>67</v>
      </c>
      <c r="AF184" s="2" t="s">
        <v>67</v>
      </c>
      <c r="AG184" s="2" t="s">
        <v>67</v>
      </c>
      <c r="AH184" s="2" t="s">
        <v>67</v>
      </c>
      <c r="AI184" s="2" t="s">
        <v>67</v>
      </c>
      <c r="AJ184" s="2" t="s">
        <v>67</v>
      </c>
      <c r="AK184" s="2" t="s">
        <v>67</v>
      </c>
      <c r="AL184" s="2" t="s">
        <v>67</v>
      </c>
      <c r="AM184" s="2" t="s">
        <v>67</v>
      </c>
      <c r="AO184" s="2" t="s">
        <v>67</v>
      </c>
      <c r="AQ184" s="2" t="s">
        <v>67</v>
      </c>
      <c r="AR184" s="2" t="s">
        <v>67</v>
      </c>
      <c r="AS184" s="2" t="s">
        <v>67</v>
      </c>
      <c r="AT184" s="2" t="s">
        <v>67</v>
      </c>
      <c r="AU184" s="2" t="s">
        <v>67</v>
      </c>
      <c r="AV184" s="2" t="s">
        <v>67</v>
      </c>
      <c r="AW184" s="2" t="s">
        <v>67</v>
      </c>
      <c r="AX184" s="2" t="s">
        <v>67</v>
      </c>
      <c r="AY184" s="2" t="s">
        <v>67</v>
      </c>
    </row>
    <row r="351174" spans="1:10" x14ac:dyDescent="0.25">
      <c r="A351174" t="s">
        <v>69</v>
      </c>
      <c r="B351174" t="s">
        <v>70</v>
      </c>
      <c r="C351174" t="s">
        <v>1933</v>
      </c>
      <c r="D351174" t="s">
        <v>74</v>
      </c>
      <c r="E351174" t="s">
        <v>75</v>
      </c>
      <c r="F351174" t="s">
        <v>76</v>
      </c>
      <c r="G351174" t="s">
        <v>79</v>
      </c>
      <c r="H351174" t="s">
        <v>76</v>
      </c>
      <c r="I351174" t="s">
        <v>80</v>
      </c>
      <c r="J351174" t="s">
        <v>81</v>
      </c>
    </row>
    <row r="351175" spans="1:10" x14ac:dyDescent="0.25">
      <c r="A351175" t="s">
        <v>82</v>
      </c>
      <c r="B351175" t="s">
        <v>83</v>
      </c>
      <c r="C351175" t="s">
        <v>1934</v>
      </c>
      <c r="D351175" t="s">
        <v>87</v>
      </c>
      <c r="E351175" t="s">
        <v>88</v>
      </c>
      <c r="F351175" t="s">
        <v>89</v>
      </c>
      <c r="G351175" t="s">
        <v>92</v>
      </c>
      <c r="H351175" t="s">
        <v>93</v>
      </c>
      <c r="I351175" t="s">
        <v>94</v>
      </c>
      <c r="J351175" t="s">
        <v>95</v>
      </c>
    </row>
    <row r="351176" spans="1:10" x14ac:dyDescent="0.25">
      <c r="B351176" t="s">
        <v>96</v>
      </c>
      <c r="C351176" t="s">
        <v>1935</v>
      </c>
      <c r="D351176" t="s">
        <v>100</v>
      </c>
      <c r="E351176" t="s">
        <v>101</v>
      </c>
      <c r="F351176" t="s">
        <v>102</v>
      </c>
      <c r="G351176" t="s">
        <v>105</v>
      </c>
      <c r="H351176" t="s">
        <v>102</v>
      </c>
      <c r="I351176" t="s">
        <v>106</v>
      </c>
      <c r="J351176" t="s">
        <v>107</v>
      </c>
    </row>
    <row r="351177" spans="1:10" x14ac:dyDescent="0.25">
      <c r="B351177" t="s">
        <v>108</v>
      </c>
      <c r="C351177" t="s">
        <v>1936</v>
      </c>
      <c r="D351177" t="s">
        <v>112</v>
      </c>
      <c r="E351177" t="s">
        <v>113</v>
      </c>
      <c r="F351177" t="s">
        <v>114</v>
      </c>
      <c r="G351177" t="s">
        <v>113</v>
      </c>
      <c r="H351177" t="s">
        <v>114</v>
      </c>
      <c r="J351177" t="s">
        <v>117</v>
      </c>
    </row>
    <row r="351178" spans="1:10" x14ac:dyDescent="0.25">
      <c r="B351178" t="s">
        <v>118</v>
      </c>
      <c r="C351178" t="s">
        <v>1937</v>
      </c>
      <c r="D351178" t="s">
        <v>122</v>
      </c>
      <c r="F351178" t="s">
        <v>123</v>
      </c>
      <c r="H351178" t="s">
        <v>126</v>
      </c>
    </row>
    <row r="351179" spans="1:10" x14ac:dyDescent="0.25">
      <c r="B351179" t="s">
        <v>127</v>
      </c>
      <c r="C351179" t="s">
        <v>1938</v>
      </c>
      <c r="D351179" t="s">
        <v>131</v>
      </c>
    </row>
    <row r="351180" spans="1:10" x14ac:dyDescent="0.25">
      <c r="B351180" t="s">
        <v>134</v>
      </c>
      <c r="C351180" t="s">
        <v>1939</v>
      </c>
      <c r="D351180" t="s">
        <v>137</v>
      </c>
    </row>
    <row r="351181" spans="1:10" x14ac:dyDescent="0.25">
      <c r="B351181" t="s">
        <v>139</v>
      </c>
      <c r="C351181" t="s">
        <v>1940</v>
      </c>
      <c r="D351181" t="s">
        <v>142</v>
      </c>
    </row>
    <row r="351182" spans="1:10" x14ac:dyDescent="0.25">
      <c r="B351182" t="s">
        <v>144</v>
      </c>
      <c r="C351182" t="s">
        <v>1941</v>
      </c>
      <c r="D351182" t="s">
        <v>147</v>
      </c>
    </row>
    <row r="351183" spans="1:10" x14ac:dyDescent="0.25">
      <c r="B351183" t="s">
        <v>149</v>
      </c>
      <c r="C351183" t="s">
        <v>1942</v>
      </c>
      <c r="D351183" t="s">
        <v>152</v>
      </c>
    </row>
    <row r="351184" spans="1:10" x14ac:dyDescent="0.25">
      <c r="B351184" t="s">
        <v>154</v>
      </c>
      <c r="C351184" t="s">
        <v>1943</v>
      </c>
      <c r="D351184" t="s">
        <v>157</v>
      </c>
    </row>
    <row r="351185" spans="2:3" x14ac:dyDescent="0.25">
      <c r="B351185" t="s">
        <v>159</v>
      </c>
      <c r="C351185" t="s">
        <v>1944</v>
      </c>
    </row>
    <row r="351186" spans="2:3" x14ac:dyDescent="0.25">
      <c r="B351186" t="s">
        <v>163</v>
      </c>
      <c r="C351186" t="s">
        <v>1945</v>
      </c>
    </row>
    <row r="351187" spans="2:3" x14ac:dyDescent="0.25">
      <c r="B351187" t="s">
        <v>167</v>
      </c>
      <c r="C351187" t="s">
        <v>1946</v>
      </c>
    </row>
    <row r="351188" spans="2:3" x14ac:dyDescent="0.25">
      <c r="B351188" t="s">
        <v>171</v>
      </c>
      <c r="C351188" t="s">
        <v>1947</v>
      </c>
    </row>
    <row r="351189" spans="2:3" x14ac:dyDescent="0.25">
      <c r="B351189" t="s">
        <v>175</v>
      </c>
      <c r="C351189" t="s">
        <v>1948</v>
      </c>
    </row>
    <row r="351190" spans="2:3" x14ac:dyDescent="0.25">
      <c r="B351190" t="s">
        <v>179</v>
      </c>
      <c r="C351190" t="s">
        <v>1949</v>
      </c>
    </row>
    <row r="351191" spans="2:3" x14ac:dyDescent="0.25">
      <c r="B351191" t="s">
        <v>183</v>
      </c>
      <c r="C351191" t="s">
        <v>1950</v>
      </c>
    </row>
    <row r="351192" spans="2:3" x14ac:dyDescent="0.25">
      <c r="B351192" t="s">
        <v>187</v>
      </c>
      <c r="C351192" t="s">
        <v>1951</v>
      </c>
    </row>
    <row r="351193" spans="2:3" x14ac:dyDescent="0.25">
      <c r="B351193" t="s">
        <v>191</v>
      </c>
      <c r="C351193" t="s">
        <v>1952</v>
      </c>
    </row>
    <row r="351194" spans="2:3" x14ac:dyDescent="0.25">
      <c r="B351194" t="s">
        <v>195</v>
      </c>
      <c r="C351194" t="s">
        <v>1953</v>
      </c>
    </row>
    <row r="351195" spans="2:3" x14ac:dyDescent="0.25">
      <c r="B351195" t="s">
        <v>198</v>
      </c>
      <c r="C351195" t="s">
        <v>1954</v>
      </c>
    </row>
    <row r="351196" spans="2:3" x14ac:dyDescent="0.25">
      <c r="B351196" t="s">
        <v>201</v>
      </c>
      <c r="C351196" t="s">
        <v>1955</v>
      </c>
    </row>
    <row r="351197" spans="2:3" x14ac:dyDescent="0.25">
      <c r="B351197" t="s">
        <v>204</v>
      </c>
      <c r="C351197" t="s">
        <v>1956</v>
      </c>
    </row>
    <row r="351198" spans="2:3" x14ac:dyDescent="0.25">
      <c r="B351198" t="s">
        <v>207</v>
      </c>
      <c r="C351198" t="s">
        <v>1957</v>
      </c>
    </row>
    <row r="351199" spans="2:3" x14ac:dyDescent="0.25">
      <c r="B351199" t="s">
        <v>210</v>
      </c>
      <c r="C351199" t="s">
        <v>1958</v>
      </c>
    </row>
    <row r="351200" spans="2:3" x14ac:dyDescent="0.25">
      <c r="B351200" t="s">
        <v>213</v>
      </c>
      <c r="C351200" t="s">
        <v>1959</v>
      </c>
    </row>
    <row r="351201" spans="2:3" x14ac:dyDescent="0.25">
      <c r="B351201" t="s">
        <v>216</v>
      </c>
      <c r="C351201" t="s">
        <v>1960</v>
      </c>
    </row>
    <row r="351202" spans="2:3" x14ac:dyDescent="0.25">
      <c r="B351202" t="s">
        <v>219</v>
      </c>
      <c r="C351202" t="s">
        <v>1961</v>
      </c>
    </row>
    <row r="351203" spans="2:3" x14ac:dyDescent="0.25">
      <c r="B351203" t="s">
        <v>222</v>
      </c>
      <c r="C351203" t="s">
        <v>1962</v>
      </c>
    </row>
    <row r="351204" spans="2:3" x14ac:dyDescent="0.25">
      <c r="B351204" t="s">
        <v>225</v>
      </c>
      <c r="C351204" t="s">
        <v>128</v>
      </c>
    </row>
    <row r="351205" spans="2:3" x14ac:dyDescent="0.25">
      <c r="B351205" t="s">
        <v>228</v>
      </c>
    </row>
    <row r="351206" spans="2:3" x14ac:dyDescent="0.25">
      <c r="B351206" t="s">
        <v>231</v>
      </c>
    </row>
    <row r="351207" spans="2:3" x14ac:dyDescent="0.25">
      <c r="B351207" t="s">
        <v>234</v>
      </c>
    </row>
    <row r="351208" spans="2:3" x14ac:dyDescent="0.25">
      <c r="B351208" t="s">
        <v>237</v>
      </c>
    </row>
    <row r="351209" spans="2:3" x14ac:dyDescent="0.25">
      <c r="B351209" t="s">
        <v>240</v>
      </c>
    </row>
    <row r="351210" spans="2:3" x14ac:dyDescent="0.25">
      <c r="B351210" t="s">
        <v>243</v>
      </c>
    </row>
    <row r="351211" spans="2:3" x14ac:dyDescent="0.25">
      <c r="B351211" t="s">
        <v>246</v>
      </c>
    </row>
    <row r="351212" spans="2:3" x14ac:dyDescent="0.25">
      <c r="B351212" t="s">
        <v>249</v>
      </c>
    </row>
    <row r="351213" spans="2:3" x14ac:dyDescent="0.25">
      <c r="B351213" t="s">
        <v>252</v>
      </c>
    </row>
    <row r="351214" spans="2:3" x14ac:dyDescent="0.25">
      <c r="B351214" t="s">
        <v>255</v>
      </c>
    </row>
    <row r="351215" spans="2:3" x14ac:dyDescent="0.25">
      <c r="B351215" t="s">
        <v>258</v>
      </c>
    </row>
    <row r="351216" spans="2:3" x14ac:dyDescent="0.25">
      <c r="B351216" t="s">
        <v>261</v>
      </c>
    </row>
    <row r="351217" spans="2:2" x14ac:dyDescent="0.25">
      <c r="B351217" t="s">
        <v>264</v>
      </c>
    </row>
    <row r="351218" spans="2:2" x14ac:dyDescent="0.25">
      <c r="B351218" t="s">
        <v>267</v>
      </c>
    </row>
    <row r="351219" spans="2:2" x14ac:dyDescent="0.25">
      <c r="B351219" t="s">
        <v>270</v>
      </c>
    </row>
    <row r="351220" spans="2:2" x14ac:dyDescent="0.25">
      <c r="B351220" t="s">
        <v>273</v>
      </c>
    </row>
    <row r="351221" spans="2:2" x14ac:dyDescent="0.25">
      <c r="B351221" t="s">
        <v>276</v>
      </c>
    </row>
    <row r="351222" spans="2:2" x14ac:dyDescent="0.25">
      <c r="B351222" t="s">
        <v>279</v>
      </c>
    </row>
    <row r="351223" spans="2:2" x14ac:dyDescent="0.25">
      <c r="B351223" t="s">
        <v>282</v>
      </c>
    </row>
    <row r="351224" spans="2:2" x14ac:dyDescent="0.25">
      <c r="B351224" t="s">
        <v>285</v>
      </c>
    </row>
  </sheetData>
  <mergeCells count="1">
    <mergeCell ref="B8:AY8"/>
  </mergeCells>
  <phoneticPr fontId="4" type="noConversion"/>
  <dataValidations count="8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3" xr:uid="{00000000-0002-0000-0100-000000000000}">
      <formula1>$A$351173:$A$351175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3" xr:uid="{00000000-0002-0000-0100-000007000000}">
      <formula1>$B$351173:$B$351224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3" xr:uid="{00000000-0002-0000-0100-000008000000}">
      <formula1>$C$351173:$C$351204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8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3 M66:M18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8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3" xr:uid="{00000000-0002-0000-0100-00000C000000}">
      <formula1>$A$351173:$A$351175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8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3" xr:uid="{00000000-0002-0000-0100-00000E000000}">
      <formula1>$D$351173:$D$351184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3" xr:uid="{00000000-0002-0000-0100-00000F000000}">
      <formula1>$E$351173:$E$351177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3" xr:uid="{00000000-0002-0000-0100-000010000000}">
      <formula1>$F$351173:$F$351178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2 T24:T34 U23 W35 T36:T18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2 U24:U18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3" xr:uid="{00000000-0002-0000-0100-000013000000}">
      <formula1>$D$351173:$D$351184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4 W36:W18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8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3" xr:uid="{00000000-0002-0000-0100-000016000000}">
      <formula1>$G$351173:$G$351177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3" xr:uid="{00000000-0002-0000-0100-000017000000}">
      <formula1>$H$351173:$H$351178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8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8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3" xr:uid="{00000000-0002-0000-0100-00001A000000}">
      <formula1>$D$351173:$D$351184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8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8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3" xr:uid="{00000000-0002-0000-0100-00001D000000}">
      <formula1>$H$351173:$H$351178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8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8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3" xr:uid="{00000000-0002-0000-0100-000020000000}">
      <formula1>$D$351173:$D$351184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8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8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8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3" xr:uid="{00000000-0002-0000-0100-000024000000}">
      <formula1>$I$351173:$I$351176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8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3" xr:uid="{00000000-0002-0000-0100-000026000000}">
      <formula1>$J$351173:$J$351177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8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8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8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7 AS79:AS18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S78 AT11:AT18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8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8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8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8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8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84:I184"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4:AO166" xr:uid="{27EC9C3E-485F-4F5E-A708-41593737B4B8}">
      <formula1>$J$351168:$J$351172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4:AM166" xr:uid="{3C6A53C8-2F5D-4B7F-8ED7-71E448E19B02}">
      <formula1>$I$351168:$I$351171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4:AI166" xr:uid="{BD0AE0AE-A922-4A8A-8F91-70227DFEF545}">
      <formula1>$D$351168:$D$351179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4:AF166" xr:uid="{FAA0360C-4105-4AFE-9685-89B9106B320D}">
      <formula1>$H$351168:$H$351173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4:AC166" xr:uid="{E0E79B8D-9CA3-4119-BD0D-3C4FC4E12E64}">
      <formula1>$D$351168:$D$351179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4:Z166" xr:uid="{4AA59CB5-E39F-49F0-AB8F-F75BC32396FD}">
      <formula1>$H$351168:$H$351173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4:Y166" xr:uid="{3F0DB4F8-E01F-4A67-8A98-15A51B7A3A76}">
      <formula1>$G$351168:$G$351172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4:V166" xr:uid="{923B97E3-21BE-4718-A477-6E2D422ADF26}">
      <formula1>$D$351168:$D$351179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4:S166" xr:uid="{CF63060D-64D5-4DC1-BAD9-2DA8B0026270}">
      <formula1>$F$351168:$F$351173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4:R166" xr:uid="{30506E46-9C62-4BAF-ADBD-D54719463F60}">
      <formula1>$E$351168:$E$351172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4:Q166" xr:uid="{42D469C8-E476-41AE-B055-926252EEFF0D}">
      <formula1>$D$351168:$D$351179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4:O166" xr:uid="{6D50408E-DE4D-474C-8FA7-EAE4DC160601}">
      <formula1>$A$351168:$A$351170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4:K166" xr:uid="{D6D2C47B-8399-4D4F-887B-79EE85B3806B}">
      <formula1>$C$351168:$C$351199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4:J166" xr:uid="{1C6400DB-5A31-42BE-9024-1BADA11A2605}">
      <formula1>$B$351168:$B$351219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4:C166" xr:uid="{A87B96DD-CBAB-4A96-802B-64BFA33213F5}">
      <formula1>$A$351168:$A$351170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67:AO182" xr:uid="{64BBFE14-FFB3-4141-A035-ABA24A6895B4}">
      <formula1>$J$351017:$J$351021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67:AM182" xr:uid="{43967249-A2D9-40EE-8EEC-D1E8F1095190}">
      <formula1>$I$351017:$I$351020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67:AI182" xr:uid="{28D4BA2A-F6FA-45E2-B2CE-42C2C6EC792F}">
      <formula1>$D$351017:$D$351028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67:AF182" xr:uid="{12D5F38B-CBC4-4457-8E15-FD01FE2BD8C9}">
      <formula1>$H$351017:$H$351022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67:AC182" xr:uid="{3B127137-2BA7-43A2-8E8E-9A69FABAC5E2}">
      <formula1>$D$351017:$D$351028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67:Z182" xr:uid="{4ED2E416-8DCA-4B79-9739-3306E077A711}">
      <formula1>$H$351017:$H$351022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67:Y182" xr:uid="{9083E08C-8E8E-47E0-9A16-AD2D3A9F56DE}">
      <formula1>$G$351017:$G$351021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67:V182" xr:uid="{C6D1BF34-0FB4-4C34-9E5E-F28D036C772A}">
      <formula1>$D$351017:$D$351028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67:S182" xr:uid="{4AFBF59F-37AD-4ECC-8255-8775CB923E4D}">
      <formula1>$F$351017:$F$351022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67:R182" xr:uid="{C2DD58A8-CF8F-4F79-BF12-8214BE5AE91A}">
      <formula1>$E$351017:$E$351021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67:Q182" xr:uid="{4AE11EF6-0AB9-4A0C-87A2-0AED3174BAD9}">
      <formula1>$D$351017:$D$351028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67:O182" xr:uid="{C0CA2B50-B96B-4972-B100-433E62992A21}">
      <formula1>$A$351017:$A$351019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67:K182" xr:uid="{2EE1D53F-C1E9-49AF-9500-3B4B7093305B}">
      <formula1>$C$351017:$C$351048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67:J182" xr:uid="{9A94481B-67B3-4EE3-804B-D4469942FEE7}">
      <formula1>$B$351017:$B$351068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67:C182" xr:uid="{5D192991-097E-4A9C-BD06-8D1CE2DF6E95}">
      <formula1>$A$351017:$A$351019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298"/>
  <sheetViews>
    <sheetView workbookViewId="0"/>
  </sheetViews>
  <sheetFormatPr baseColWidth="10" defaultColWidth="9.140625" defaultRowHeight="15" x14ac:dyDescent="0.25"/>
  <cols>
    <col min="2" max="2" width="21" customWidth="1"/>
    <col min="3" max="3" width="32" customWidth="1"/>
    <col min="4" max="4" width="19" customWidth="1"/>
    <col min="5" max="5" width="24.42578125"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45777</v>
      </c>
    </row>
    <row r="6" spans="1:21" x14ac:dyDescent="0.25">
      <c r="B6" s="1" t="s">
        <v>7</v>
      </c>
      <c r="C6" s="1">
        <v>1</v>
      </c>
      <c r="D6" s="1" t="s">
        <v>8</v>
      </c>
    </row>
    <row r="8" spans="1:21" x14ac:dyDescent="0.25">
      <c r="A8" s="1" t="s">
        <v>9</v>
      </c>
      <c r="B8" s="26" t="s">
        <v>1964</v>
      </c>
      <c r="C8" s="27"/>
      <c r="D8" s="27"/>
      <c r="E8" s="27"/>
      <c r="F8" s="27"/>
      <c r="G8" s="27"/>
      <c r="H8" s="27"/>
      <c r="I8" s="27"/>
      <c r="J8" s="27"/>
      <c r="K8" s="27"/>
      <c r="L8" s="27"/>
      <c r="M8" s="27"/>
      <c r="N8" s="27"/>
      <c r="O8" s="27"/>
      <c r="P8" s="27"/>
      <c r="Q8" s="27"/>
      <c r="R8" s="27"/>
      <c r="S8" s="27"/>
      <c r="T8" s="27"/>
      <c r="U8" s="2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10" t="s">
        <v>69</v>
      </c>
      <c r="D11" s="10" t="s">
        <v>67</v>
      </c>
      <c r="E11" s="10" t="s">
        <v>1971</v>
      </c>
      <c r="F11" s="11">
        <v>101</v>
      </c>
      <c r="G11" s="16" t="s">
        <v>2045</v>
      </c>
      <c r="H11" s="17">
        <v>10022345</v>
      </c>
      <c r="I11" s="10" t="s">
        <v>2046</v>
      </c>
      <c r="J11" s="12">
        <v>45749</v>
      </c>
      <c r="K11" s="10" t="s">
        <v>88</v>
      </c>
      <c r="L11" s="10" t="s">
        <v>76</v>
      </c>
      <c r="M11" s="10">
        <v>0</v>
      </c>
      <c r="N11" s="10">
        <v>800053310</v>
      </c>
      <c r="O11" s="10" t="s">
        <v>147</v>
      </c>
      <c r="P11" s="10">
        <v>0</v>
      </c>
      <c r="Q11" s="10" t="s">
        <v>2047</v>
      </c>
      <c r="R11" s="10" t="s">
        <v>2048</v>
      </c>
      <c r="S11" s="13">
        <v>12409408</v>
      </c>
      <c r="T11" s="10">
        <v>30</v>
      </c>
      <c r="U11" s="10" t="s">
        <v>2049</v>
      </c>
    </row>
    <row r="12" spans="1:21" s="7" customFormat="1" ht="15.75" thickBot="1" x14ac:dyDescent="0.3">
      <c r="A12" s="6">
        <v>2</v>
      </c>
      <c r="B12" s="7" t="s">
        <v>2009</v>
      </c>
      <c r="C12" s="10" t="s">
        <v>69</v>
      </c>
      <c r="D12" s="10" t="s">
        <v>67</v>
      </c>
      <c r="E12" s="10" t="s">
        <v>1971</v>
      </c>
      <c r="F12" s="11">
        <v>107</v>
      </c>
      <c r="G12" s="16" t="s">
        <v>2050</v>
      </c>
      <c r="H12" s="10">
        <v>10024065</v>
      </c>
      <c r="I12" s="10" t="s">
        <v>2051</v>
      </c>
      <c r="J12" s="12">
        <v>45748</v>
      </c>
      <c r="K12" s="10" t="s">
        <v>88</v>
      </c>
      <c r="L12" s="10" t="s">
        <v>76</v>
      </c>
      <c r="M12" s="10">
        <v>0</v>
      </c>
      <c r="N12" s="10">
        <v>900428481</v>
      </c>
      <c r="O12" s="10" t="s">
        <v>100</v>
      </c>
      <c r="P12" s="10">
        <v>0</v>
      </c>
      <c r="Q12" s="10" t="s">
        <v>2052</v>
      </c>
      <c r="R12" s="10" t="s">
        <v>2053</v>
      </c>
      <c r="S12" s="13">
        <v>27893600</v>
      </c>
      <c r="T12" s="10">
        <v>70</v>
      </c>
      <c r="U12" s="10" t="s">
        <v>2054</v>
      </c>
    </row>
    <row r="13" spans="1:21" s="7" customFormat="1" ht="15.75" thickBot="1" x14ac:dyDescent="0.3">
      <c r="A13" s="6">
        <v>3</v>
      </c>
      <c r="B13" s="7" t="s">
        <v>2010</v>
      </c>
      <c r="C13" s="10" t="s">
        <v>69</v>
      </c>
      <c r="D13" s="10" t="s">
        <v>67</v>
      </c>
      <c r="E13" s="10" t="s">
        <v>1971</v>
      </c>
      <c r="F13" s="11">
        <v>112</v>
      </c>
      <c r="G13" s="16" t="s">
        <v>2012</v>
      </c>
      <c r="H13" s="10">
        <v>10098659</v>
      </c>
      <c r="I13" s="10" t="s">
        <v>2013</v>
      </c>
      <c r="J13" s="12">
        <v>45749</v>
      </c>
      <c r="K13" s="10" t="s">
        <v>88</v>
      </c>
      <c r="L13" s="10" t="s">
        <v>76</v>
      </c>
      <c r="M13" s="10">
        <v>0</v>
      </c>
      <c r="N13" s="10">
        <v>901095944</v>
      </c>
      <c r="O13" s="10" t="s">
        <v>112</v>
      </c>
      <c r="P13" s="10">
        <v>0</v>
      </c>
      <c r="Q13" s="10" t="s">
        <v>2055</v>
      </c>
      <c r="R13" s="10" t="s">
        <v>2056</v>
      </c>
      <c r="S13" s="13">
        <v>32864432</v>
      </c>
      <c r="T13" s="10">
        <v>45</v>
      </c>
      <c r="U13" s="10" t="s">
        <v>67</v>
      </c>
    </row>
    <row r="14" spans="1:21" s="7" customFormat="1" ht="15.75" thickBot="1" x14ac:dyDescent="0.3">
      <c r="A14" s="6">
        <v>4</v>
      </c>
      <c r="B14" s="7" t="s">
        <v>2011</v>
      </c>
      <c r="C14" s="10" t="s">
        <v>69</v>
      </c>
      <c r="D14" s="10" t="s">
        <v>67</v>
      </c>
      <c r="E14" s="10" t="s">
        <v>1971</v>
      </c>
      <c r="F14" s="11">
        <v>114</v>
      </c>
      <c r="G14" s="16" t="s">
        <v>2057</v>
      </c>
      <c r="H14" s="10">
        <v>79314946</v>
      </c>
      <c r="I14" s="10" t="s">
        <v>2046</v>
      </c>
      <c r="J14" s="12">
        <v>45754</v>
      </c>
      <c r="K14" s="10" t="s">
        <v>88</v>
      </c>
      <c r="L14" s="10" t="s">
        <v>76</v>
      </c>
      <c r="M14" s="10">
        <v>0</v>
      </c>
      <c r="N14" s="10">
        <v>901159378</v>
      </c>
      <c r="O14" s="10" t="s">
        <v>74</v>
      </c>
      <c r="P14" s="10">
        <v>0</v>
      </c>
      <c r="Q14" s="10" t="s">
        <v>2058</v>
      </c>
      <c r="R14" s="10" t="s">
        <v>2059</v>
      </c>
      <c r="S14" s="13">
        <v>16058000</v>
      </c>
      <c r="T14" s="10">
        <v>40</v>
      </c>
      <c r="U14" s="10" t="s">
        <v>67</v>
      </c>
    </row>
    <row r="15" spans="1:21" s="7" customFormat="1" ht="15.75" thickBot="1" x14ac:dyDescent="0.3">
      <c r="A15" s="6">
        <v>5</v>
      </c>
      <c r="B15" s="7" t="s">
        <v>2024</v>
      </c>
      <c r="C15" s="10" t="s">
        <v>69</v>
      </c>
      <c r="D15" s="10" t="s">
        <v>67</v>
      </c>
      <c r="E15" s="10" t="s">
        <v>1971</v>
      </c>
      <c r="F15" s="11">
        <v>115</v>
      </c>
      <c r="G15" s="16" t="s">
        <v>2057</v>
      </c>
      <c r="H15" s="10">
        <v>79314946</v>
      </c>
      <c r="I15" s="10" t="s">
        <v>2046</v>
      </c>
      <c r="J15" s="12">
        <v>45754</v>
      </c>
      <c r="K15" s="10" t="s">
        <v>88</v>
      </c>
      <c r="L15" s="10" t="s">
        <v>76</v>
      </c>
      <c r="M15" s="10">
        <v>0</v>
      </c>
      <c r="N15" s="10">
        <v>901376169</v>
      </c>
      <c r="O15" s="10" t="s">
        <v>147</v>
      </c>
      <c r="P15" s="10">
        <v>0</v>
      </c>
      <c r="Q15" s="10" t="s">
        <v>2060</v>
      </c>
      <c r="R15" s="10" t="s">
        <v>2053</v>
      </c>
      <c r="S15" s="13">
        <v>18643985</v>
      </c>
      <c r="T15" s="10">
        <v>70</v>
      </c>
      <c r="U15" s="10" t="s">
        <v>67</v>
      </c>
    </row>
    <row r="16" spans="1:21" s="7" customFormat="1" ht="15.75" thickBot="1" x14ac:dyDescent="0.3">
      <c r="A16" s="6">
        <v>6</v>
      </c>
      <c r="B16" s="7" t="s">
        <v>2025</v>
      </c>
      <c r="C16" s="10" t="s">
        <v>69</v>
      </c>
      <c r="D16" s="10" t="s">
        <v>67</v>
      </c>
      <c r="E16" s="10" t="s">
        <v>1971</v>
      </c>
      <c r="F16" s="11">
        <v>117</v>
      </c>
      <c r="G16" s="16" t="s">
        <v>2057</v>
      </c>
      <c r="H16" s="10">
        <v>79314946</v>
      </c>
      <c r="I16" s="10" t="s">
        <v>2046</v>
      </c>
      <c r="J16" s="12">
        <v>45755</v>
      </c>
      <c r="K16" s="10" t="s">
        <v>88</v>
      </c>
      <c r="L16" s="10" t="s">
        <v>76</v>
      </c>
      <c r="M16" s="10">
        <v>0</v>
      </c>
      <c r="N16" s="10">
        <v>900699677</v>
      </c>
      <c r="O16" s="10" t="s">
        <v>74</v>
      </c>
      <c r="P16" s="10">
        <v>0</v>
      </c>
      <c r="Q16" s="10" t="s">
        <v>2061</v>
      </c>
      <c r="R16" s="10" t="s">
        <v>2062</v>
      </c>
      <c r="S16" s="13">
        <v>17500000</v>
      </c>
      <c r="T16" s="10">
        <v>25</v>
      </c>
      <c r="U16" s="10" t="s">
        <v>67</v>
      </c>
    </row>
    <row r="17" spans="1:21" s="7" customFormat="1" ht="15.75" thickBot="1" x14ac:dyDescent="0.3">
      <c r="A17" s="6">
        <v>7</v>
      </c>
      <c r="B17" s="7" t="s">
        <v>2026</v>
      </c>
      <c r="C17" s="10" t="s">
        <v>69</v>
      </c>
      <c r="D17" s="10" t="s">
        <v>67</v>
      </c>
      <c r="E17" s="10" t="s">
        <v>1971</v>
      </c>
      <c r="F17" s="11">
        <v>120</v>
      </c>
      <c r="G17" s="16" t="s">
        <v>2012</v>
      </c>
      <c r="H17" s="10">
        <v>10098659</v>
      </c>
      <c r="I17" s="10" t="s">
        <v>2013</v>
      </c>
      <c r="J17" s="12">
        <v>45756</v>
      </c>
      <c r="K17" s="10" t="s">
        <v>88</v>
      </c>
      <c r="L17" s="10" t="s">
        <v>76</v>
      </c>
      <c r="M17" s="10">
        <v>0</v>
      </c>
      <c r="N17" s="10">
        <v>901693805</v>
      </c>
      <c r="O17" s="10" t="s">
        <v>112</v>
      </c>
      <c r="P17" s="10">
        <v>0</v>
      </c>
      <c r="Q17" s="10" t="s">
        <v>2063</v>
      </c>
      <c r="R17" s="10" t="s">
        <v>2064</v>
      </c>
      <c r="S17" s="13">
        <v>16993200</v>
      </c>
      <c r="T17" s="10">
        <v>45</v>
      </c>
      <c r="U17" s="10" t="s">
        <v>2065</v>
      </c>
    </row>
    <row r="18" spans="1:21" s="7" customFormat="1" ht="15.75" thickBot="1" x14ac:dyDescent="0.3">
      <c r="A18" s="6">
        <v>8</v>
      </c>
      <c r="B18" s="7" t="s">
        <v>2027</v>
      </c>
      <c r="C18" s="10" t="s">
        <v>69</v>
      </c>
      <c r="D18" s="10" t="s">
        <v>67</v>
      </c>
      <c r="E18" s="10" t="s">
        <v>1971</v>
      </c>
      <c r="F18" s="11">
        <v>121</v>
      </c>
      <c r="G18" s="16" t="s">
        <v>2012</v>
      </c>
      <c r="H18" s="10">
        <v>10098659</v>
      </c>
      <c r="I18" s="10" t="s">
        <v>2013</v>
      </c>
      <c r="J18" s="12">
        <v>45756</v>
      </c>
      <c r="K18" s="10" t="s">
        <v>88</v>
      </c>
      <c r="L18" s="10" t="s">
        <v>76</v>
      </c>
      <c r="M18" s="10">
        <v>0</v>
      </c>
      <c r="N18" s="10">
        <v>800058607</v>
      </c>
      <c r="O18" s="10" t="s">
        <v>100</v>
      </c>
      <c r="P18" s="10">
        <v>0</v>
      </c>
      <c r="Q18" s="10" t="s">
        <v>2066</v>
      </c>
      <c r="R18" s="10" t="s">
        <v>2067</v>
      </c>
      <c r="S18" s="13">
        <v>15463454</v>
      </c>
      <c r="T18" s="10">
        <v>70</v>
      </c>
      <c r="U18" s="10" t="s">
        <v>2068</v>
      </c>
    </row>
    <row r="19" spans="1:21" s="7" customFormat="1" ht="15.75" thickBot="1" x14ac:dyDescent="0.3">
      <c r="A19" s="6">
        <v>9</v>
      </c>
      <c r="B19" s="7" t="s">
        <v>2028</v>
      </c>
      <c r="C19" s="10" t="s">
        <v>69</v>
      </c>
      <c r="D19" s="10" t="s">
        <v>67</v>
      </c>
      <c r="E19" s="10" t="s">
        <v>1971</v>
      </c>
      <c r="F19" s="11">
        <v>123</v>
      </c>
      <c r="G19" s="16" t="s">
        <v>2012</v>
      </c>
      <c r="H19" s="10">
        <v>10098659</v>
      </c>
      <c r="I19" s="10" t="s">
        <v>2013</v>
      </c>
      <c r="J19" s="15">
        <v>45757</v>
      </c>
      <c r="K19" s="10" t="s">
        <v>88</v>
      </c>
      <c r="L19" s="10" t="s">
        <v>76</v>
      </c>
      <c r="M19" s="10">
        <v>0</v>
      </c>
      <c r="N19" s="10">
        <v>901039927</v>
      </c>
      <c r="O19" s="10" t="s">
        <v>87</v>
      </c>
      <c r="P19" s="10">
        <v>0</v>
      </c>
      <c r="Q19" s="10" t="s">
        <v>2069</v>
      </c>
      <c r="R19" s="10" t="s">
        <v>2067</v>
      </c>
      <c r="S19" s="13">
        <v>76929930</v>
      </c>
      <c r="T19" s="10">
        <v>85</v>
      </c>
      <c r="U19" s="10" t="s">
        <v>2070</v>
      </c>
    </row>
    <row r="20" spans="1:21" s="7" customFormat="1" ht="15.75" thickBot="1" x14ac:dyDescent="0.3">
      <c r="A20" s="6">
        <v>10</v>
      </c>
      <c r="B20" s="7" t="s">
        <v>2029</v>
      </c>
      <c r="C20" s="10" t="s">
        <v>69</v>
      </c>
      <c r="D20" s="10" t="s">
        <v>67</v>
      </c>
      <c r="E20" s="10" t="s">
        <v>1971</v>
      </c>
      <c r="F20" s="11">
        <v>125</v>
      </c>
      <c r="G20" s="16" t="s">
        <v>2057</v>
      </c>
      <c r="H20" s="10">
        <v>79314946</v>
      </c>
      <c r="I20" s="10" t="s">
        <v>2046</v>
      </c>
      <c r="J20" s="12">
        <v>45758</v>
      </c>
      <c r="K20" s="10" t="s">
        <v>88</v>
      </c>
      <c r="L20" s="10" t="s">
        <v>76</v>
      </c>
      <c r="M20" s="10">
        <v>0</v>
      </c>
      <c r="N20" s="10">
        <v>800071243</v>
      </c>
      <c r="O20" s="10" t="s">
        <v>152</v>
      </c>
      <c r="P20" s="10">
        <v>0</v>
      </c>
      <c r="Q20" s="10" t="s">
        <v>2071</v>
      </c>
      <c r="R20" s="10" t="s">
        <v>2072</v>
      </c>
      <c r="S20" s="13">
        <v>25820000</v>
      </c>
      <c r="T20" s="10">
        <v>30</v>
      </c>
      <c r="U20" s="10" t="s">
        <v>2073</v>
      </c>
    </row>
    <row r="21" spans="1:21" s="7" customFormat="1" ht="15.75" thickBot="1" x14ac:dyDescent="0.3">
      <c r="A21" s="6">
        <v>11</v>
      </c>
      <c r="B21" s="7" t="s">
        <v>2030</v>
      </c>
      <c r="C21" s="10" t="s">
        <v>69</v>
      </c>
      <c r="D21" s="10" t="s">
        <v>67</v>
      </c>
      <c r="E21" s="10" t="s">
        <v>1971</v>
      </c>
      <c r="F21" s="11">
        <v>126</v>
      </c>
      <c r="G21" s="16" t="s">
        <v>2012</v>
      </c>
      <c r="H21" s="10">
        <v>10098659</v>
      </c>
      <c r="I21" s="10" t="s">
        <v>2013</v>
      </c>
      <c r="J21" s="12">
        <v>45756</v>
      </c>
      <c r="K21" s="10" t="s">
        <v>88</v>
      </c>
      <c r="L21" s="10" t="s">
        <v>76</v>
      </c>
      <c r="M21" s="10">
        <v>0</v>
      </c>
      <c r="N21" s="10">
        <v>901378857</v>
      </c>
      <c r="O21" s="10" t="s">
        <v>137</v>
      </c>
      <c r="P21" s="10">
        <v>0</v>
      </c>
      <c r="Q21" s="10" t="s">
        <v>2074</v>
      </c>
      <c r="R21" s="10" t="s">
        <v>2075</v>
      </c>
      <c r="S21" s="13">
        <v>12436140</v>
      </c>
      <c r="T21" s="10">
        <v>41</v>
      </c>
      <c r="U21" s="10" t="s">
        <v>2070</v>
      </c>
    </row>
    <row r="22" spans="1:21" s="7" customFormat="1" ht="15.75" thickBot="1" x14ac:dyDescent="0.3">
      <c r="A22" s="6">
        <v>12</v>
      </c>
      <c r="B22" s="7" t="s">
        <v>2031</v>
      </c>
      <c r="C22" s="10" t="s">
        <v>69</v>
      </c>
      <c r="D22" s="10" t="s">
        <v>67</v>
      </c>
      <c r="E22" s="10" t="s">
        <v>1971</v>
      </c>
      <c r="F22" s="11">
        <v>127</v>
      </c>
      <c r="G22" s="16" t="s">
        <v>2012</v>
      </c>
      <c r="H22" s="10">
        <v>10098659</v>
      </c>
      <c r="I22" s="10" t="s">
        <v>2013</v>
      </c>
      <c r="J22" s="12">
        <v>45768</v>
      </c>
      <c r="K22" s="10" t="s">
        <v>88</v>
      </c>
      <c r="L22" s="10" t="s">
        <v>76</v>
      </c>
      <c r="M22" s="10">
        <v>0</v>
      </c>
      <c r="N22" s="10">
        <v>900532229</v>
      </c>
      <c r="O22" s="10" t="s">
        <v>142</v>
      </c>
      <c r="P22" s="10">
        <v>0</v>
      </c>
      <c r="Q22" s="10" t="s">
        <v>2076</v>
      </c>
      <c r="R22" s="10" t="s">
        <v>2077</v>
      </c>
      <c r="S22" s="13">
        <v>17477500</v>
      </c>
      <c r="T22" s="10">
        <v>70</v>
      </c>
      <c r="U22" s="10"/>
    </row>
    <row r="23" spans="1:21" s="7" customFormat="1" ht="15.75" thickBot="1" x14ac:dyDescent="0.3">
      <c r="A23" s="6">
        <v>13</v>
      </c>
      <c r="B23" s="7" t="s">
        <v>2032</v>
      </c>
      <c r="C23" s="10" t="s">
        <v>69</v>
      </c>
      <c r="D23" s="10" t="s">
        <v>67</v>
      </c>
      <c r="E23" s="10" t="s">
        <v>1971</v>
      </c>
      <c r="F23" s="11">
        <v>129</v>
      </c>
      <c r="G23" s="16" t="s">
        <v>2012</v>
      </c>
      <c r="H23" s="10">
        <v>10098659</v>
      </c>
      <c r="I23" s="10" t="s">
        <v>2013</v>
      </c>
      <c r="J23" s="12">
        <v>45757</v>
      </c>
      <c r="K23" s="10" t="s">
        <v>88</v>
      </c>
      <c r="L23" s="10" t="s">
        <v>76</v>
      </c>
      <c r="M23" s="10">
        <v>0</v>
      </c>
      <c r="N23" s="10">
        <v>900741497</v>
      </c>
      <c r="O23" s="10" t="s">
        <v>74</v>
      </c>
      <c r="P23" s="10">
        <v>0</v>
      </c>
      <c r="Q23" s="10" t="s">
        <v>2078</v>
      </c>
      <c r="R23" s="10" t="s">
        <v>2079</v>
      </c>
      <c r="S23" s="18">
        <v>7950390</v>
      </c>
      <c r="T23" s="10">
        <v>62</v>
      </c>
      <c r="U23" s="10" t="s">
        <v>2070</v>
      </c>
    </row>
    <row r="24" spans="1:21" s="7" customFormat="1" ht="15.75" thickBot="1" x14ac:dyDescent="0.3">
      <c r="A24" s="6">
        <v>14</v>
      </c>
      <c r="B24" s="7" t="s">
        <v>2033</v>
      </c>
      <c r="C24" s="10" t="s">
        <v>69</v>
      </c>
      <c r="D24" s="10" t="s">
        <v>67</v>
      </c>
      <c r="E24" s="10" t="s">
        <v>1971</v>
      </c>
      <c r="F24" s="11">
        <v>130</v>
      </c>
      <c r="G24" s="16" t="s">
        <v>2012</v>
      </c>
      <c r="H24" s="10">
        <v>10098659</v>
      </c>
      <c r="I24" s="10" t="s">
        <v>2013</v>
      </c>
      <c r="J24" s="12">
        <v>45756</v>
      </c>
      <c r="K24" s="10" t="s">
        <v>88</v>
      </c>
      <c r="L24" s="10" t="s">
        <v>76</v>
      </c>
      <c r="M24" s="10">
        <v>0</v>
      </c>
      <c r="N24" s="10">
        <v>816004029</v>
      </c>
      <c r="O24" s="10" t="s">
        <v>87</v>
      </c>
      <c r="P24" s="10">
        <v>0</v>
      </c>
      <c r="Q24" s="10" t="s">
        <v>2080</v>
      </c>
      <c r="R24" s="10" t="s">
        <v>2081</v>
      </c>
      <c r="S24" s="13">
        <v>17283358</v>
      </c>
      <c r="T24" s="10">
        <v>30</v>
      </c>
      <c r="U24" s="10" t="s">
        <v>2070</v>
      </c>
    </row>
    <row r="25" spans="1:21" s="7" customFormat="1" ht="15.75" thickBot="1" x14ac:dyDescent="0.3">
      <c r="A25" s="6">
        <v>15</v>
      </c>
      <c r="B25" s="7" t="s">
        <v>2034</v>
      </c>
      <c r="C25" s="10" t="s">
        <v>69</v>
      </c>
      <c r="D25" s="10" t="s">
        <v>67</v>
      </c>
      <c r="E25" s="10" t="s">
        <v>1971</v>
      </c>
      <c r="F25" s="11">
        <v>137</v>
      </c>
      <c r="G25" s="16" t="s">
        <v>2082</v>
      </c>
      <c r="H25" s="10">
        <v>10119993</v>
      </c>
      <c r="I25" s="10" t="s">
        <v>2083</v>
      </c>
      <c r="J25" s="12">
        <v>45758</v>
      </c>
      <c r="K25" s="10" t="s">
        <v>75</v>
      </c>
      <c r="L25" s="10" t="s">
        <v>102</v>
      </c>
      <c r="M25" s="10">
        <v>1088241387</v>
      </c>
      <c r="N25" s="10">
        <v>0</v>
      </c>
      <c r="O25" s="10" t="s">
        <v>87</v>
      </c>
      <c r="P25" s="10">
        <v>0</v>
      </c>
      <c r="Q25" s="10" t="s">
        <v>2084</v>
      </c>
      <c r="R25" s="10" t="s">
        <v>2085</v>
      </c>
      <c r="S25" s="13">
        <v>16205000</v>
      </c>
      <c r="T25" s="10">
        <v>35</v>
      </c>
      <c r="U25" s="10" t="s">
        <v>67</v>
      </c>
    </row>
    <row r="26" spans="1:21" s="7" customFormat="1" ht="15.75" thickBot="1" x14ac:dyDescent="0.3">
      <c r="A26" s="6">
        <v>16</v>
      </c>
      <c r="B26" s="7" t="s">
        <v>2035</v>
      </c>
      <c r="C26" s="10" t="s">
        <v>69</v>
      </c>
      <c r="D26" s="10" t="s">
        <v>67</v>
      </c>
      <c r="E26" s="10" t="s">
        <v>1971</v>
      </c>
      <c r="F26" s="11">
        <v>140</v>
      </c>
      <c r="G26" s="16" t="s">
        <v>2012</v>
      </c>
      <c r="H26" s="10">
        <v>10098659</v>
      </c>
      <c r="I26" s="10" t="s">
        <v>2013</v>
      </c>
      <c r="J26" s="12">
        <v>45758</v>
      </c>
      <c r="K26" s="10" t="s">
        <v>88</v>
      </c>
      <c r="L26" s="10" t="s">
        <v>76</v>
      </c>
      <c r="M26" s="10">
        <v>0</v>
      </c>
      <c r="N26" s="10">
        <v>810004774</v>
      </c>
      <c r="O26" s="10" t="s">
        <v>152</v>
      </c>
      <c r="P26" s="10">
        <v>0</v>
      </c>
      <c r="Q26" s="10" t="s">
        <v>2086</v>
      </c>
      <c r="R26" s="10" t="s">
        <v>2087</v>
      </c>
      <c r="S26" s="13">
        <v>7960267</v>
      </c>
      <c r="T26" s="10">
        <v>132</v>
      </c>
      <c r="U26" s="10" t="s">
        <v>67</v>
      </c>
    </row>
    <row r="27" spans="1:21" s="7" customFormat="1" ht="15.75" thickBot="1" x14ac:dyDescent="0.3">
      <c r="A27" s="6">
        <v>17</v>
      </c>
      <c r="B27" s="7" t="s">
        <v>2036</v>
      </c>
      <c r="C27" s="10" t="s">
        <v>69</v>
      </c>
      <c r="D27" s="10" t="s">
        <v>67</v>
      </c>
      <c r="E27" s="10" t="s">
        <v>1971</v>
      </c>
      <c r="F27" s="11">
        <v>144</v>
      </c>
      <c r="G27" s="16" t="s">
        <v>2012</v>
      </c>
      <c r="H27" s="10">
        <v>10098659</v>
      </c>
      <c r="I27" s="10" t="s">
        <v>2013</v>
      </c>
      <c r="J27" s="12">
        <v>45768</v>
      </c>
      <c r="K27" s="10" t="s">
        <v>88</v>
      </c>
      <c r="L27" s="10" t="s">
        <v>76</v>
      </c>
      <c r="M27" s="10">
        <v>0</v>
      </c>
      <c r="N27" s="10">
        <v>901362177</v>
      </c>
      <c r="O27" s="10" t="s">
        <v>137</v>
      </c>
      <c r="P27" s="10">
        <v>0</v>
      </c>
      <c r="Q27" s="10" t="s">
        <v>2088</v>
      </c>
      <c r="R27" s="10" t="s">
        <v>2089</v>
      </c>
      <c r="S27" s="13">
        <v>8363665</v>
      </c>
      <c r="T27" s="10">
        <v>60</v>
      </c>
      <c r="U27" s="10" t="s">
        <v>67</v>
      </c>
    </row>
    <row r="28" spans="1:21" s="7" customFormat="1" ht="15.75" thickBot="1" x14ac:dyDescent="0.3">
      <c r="A28" s="6">
        <v>18</v>
      </c>
      <c r="B28" s="7" t="s">
        <v>2037</v>
      </c>
      <c r="C28" s="10" t="s">
        <v>69</v>
      </c>
      <c r="D28" s="10" t="s">
        <v>67</v>
      </c>
      <c r="E28" s="10" t="s">
        <v>1971</v>
      </c>
      <c r="F28" s="11">
        <v>148</v>
      </c>
      <c r="G28" s="16" t="s">
        <v>2057</v>
      </c>
      <c r="H28" s="10">
        <v>79314946</v>
      </c>
      <c r="I28" s="10" t="s">
        <v>2046</v>
      </c>
      <c r="J28" s="12">
        <v>45769</v>
      </c>
      <c r="K28" s="10" t="s">
        <v>88</v>
      </c>
      <c r="L28" s="10" t="s">
        <v>76</v>
      </c>
      <c r="M28" s="10">
        <v>0</v>
      </c>
      <c r="N28" s="10">
        <v>890399010</v>
      </c>
      <c r="O28" s="10" t="s">
        <v>137</v>
      </c>
      <c r="P28" s="10">
        <v>0</v>
      </c>
      <c r="Q28" s="10" t="s">
        <v>2090</v>
      </c>
      <c r="R28" s="10" t="s">
        <v>2053</v>
      </c>
      <c r="S28" s="13">
        <v>11288490</v>
      </c>
      <c r="T28" s="10">
        <v>71</v>
      </c>
      <c r="U28" s="10" t="s">
        <v>67</v>
      </c>
    </row>
    <row r="29" spans="1:21" s="7" customFormat="1" ht="15.75" thickBot="1" x14ac:dyDescent="0.3">
      <c r="A29" s="6">
        <v>19</v>
      </c>
      <c r="B29" s="7" t="s">
        <v>2038</v>
      </c>
      <c r="C29" s="10" t="s">
        <v>69</v>
      </c>
      <c r="D29" s="10" t="s">
        <v>67</v>
      </c>
      <c r="E29" s="10" t="s">
        <v>1971</v>
      </c>
      <c r="F29" s="11">
        <v>149</v>
      </c>
      <c r="G29" s="16" t="s">
        <v>2057</v>
      </c>
      <c r="H29" s="10">
        <v>79314946</v>
      </c>
      <c r="I29" s="10" t="s">
        <v>2046</v>
      </c>
      <c r="J29" s="12">
        <v>45769</v>
      </c>
      <c r="K29" s="10" t="s">
        <v>88</v>
      </c>
      <c r="L29" s="10" t="s">
        <v>76</v>
      </c>
      <c r="M29" s="10">
        <v>0</v>
      </c>
      <c r="N29" s="10">
        <v>860033653</v>
      </c>
      <c r="O29" s="10" t="s">
        <v>87</v>
      </c>
      <c r="P29" s="10">
        <v>0</v>
      </c>
      <c r="Q29" s="10" t="s">
        <v>2091</v>
      </c>
      <c r="R29" s="10" t="s">
        <v>2092</v>
      </c>
      <c r="S29" s="13">
        <v>16886457</v>
      </c>
      <c r="T29" s="10">
        <v>30</v>
      </c>
      <c r="U29" s="10" t="s">
        <v>2093</v>
      </c>
    </row>
    <row r="30" spans="1:21" s="7" customFormat="1" ht="15.75" thickBot="1" x14ac:dyDescent="0.3">
      <c r="A30" s="6">
        <v>20</v>
      </c>
      <c r="B30" s="7" t="s">
        <v>2039</v>
      </c>
      <c r="C30" s="10" t="s">
        <v>69</v>
      </c>
      <c r="D30" s="10" t="s">
        <v>67</v>
      </c>
      <c r="E30" s="10" t="s">
        <v>1971</v>
      </c>
      <c r="F30" s="11">
        <v>151</v>
      </c>
      <c r="G30" s="16" t="s">
        <v>2012</v>
      </c>
      <c r="H30" s="10">
        <v>10098659</v>
      </c>
      <c r="I30" s="10" t="s">
        <v>2013</v>
      </c>
      <c r="J30" s="12">
        <v>45770</v>
      </c>
      <c r="K30" s="10" t="s">
        <v>88</v>
      </c>
      <c r="L30" s="10" t="s">
        <v>76</v>
      </c>
      <c r="M30" s="10">
        <v>0</v>
      </c>
      <c r="N30" s="10">
        <v>900379993</v>
      </c>
      <c r="O30" s="10" t="s">
        <v>74</v>
      </c>
      <c r="P30" s="10">
        <v>0</v>
      </c>
      <c r="Q30" s="10" t="s">
        <v>2094</v>
      </c>
      <c r="R30" s="10" t="s">
        <v>2095</v>
      </c>
      <c r="S30" s="13">
        <v>11380705</v>
      </c>
      <c r="T30" s="10">
        <v>31</v>
      </c>
      <c r="U30" s="10" t="s">
        <v>67</v>
      </c>
    </row>
    <row r="31" spans="1:21" s="7" customFormat="1" ht="15.75" thickBot="1" x14ac:dyDescent="0.3">
      <c r="A31" s="6">
        <v>21</v>
      </c>
      <c r="B31" s="7" t="s">
        <v>2040</v>
      </c>
      <c r="C31" s="10" t="s">
        <v>69</v>
      </c>
      <c r="D31" s="10" t="s">
        <v>67</v>
      </c>
      <c r="E31" s="10" t="s">
        <v>1971</v>
      </c>
      <c r="F31" s="11">
        <v>152</v>
      </c>
      <c r="G31" s="16" t="s">
        <v>2012</v>
      </c>
      <c r="H31" s="10">
        <v>10098659</v>
      </c>
      <c r="I31" s="10" t="s">
        <v>2013</v>
      </c>
      <c r="J31" s="15">
        <v>45771</v>
      </c>
      <c r="K31" s="10" t="s">
        <v>88</v>
      </c>
      <c r="L31" s="10" t="s">
        <v>76</v>
      </c>
      <c r="M31" s="10">
        <v>0</v>
      </c>
      <c r="N31" s="10">
        <v>800134773</v>
      </c>
      <c r="O31" s="10" t="s">
        <v>100</v>
      </c>
      <c r="P31" s="10">
        <v>0</v>
      </c>
      <c r="Q31" s="10" t="s">
        <v>2096</v>
      </c>
      <c r="R31" s="10" t="s">
        <v>2097</v>
      </c>
      <c r="S31" s="13">
        <v>123793082</v>
      </c>
      <c r="T31" s="10">
        <v>63</v>
      </c>
      <c r="U31" s="10" t="s">
        <v>2098</v>
      </c>
    </row>
    <row r="32" spans="1:21" s="7" customFormat="1" ht="15.75" thickBot="1" x14ac:dyDescent="0.3">
      <c r="A32" s="6">
        <v>22</v>
      </c>
      <c r="B32" s="7" t="s">
        <v>2041</v>
      </c>
      <c r="C32" s="10" t="s">
        <v>69</v>
      </c>
      <c r="D32" s="10" t="s">
        <v>67</v>
      </c>
      <c r="E32" s="10" t="s">
        <v>1971</v>
      </c>
      <c r="F32" s="11">
        <v>29</v>
      </c>
      <c r="G32" s="16" t="s">
        <v>2012</v>
      </c>
      <c r="H32" s="10">
        <v>10098659</v>
      </c>
      <c r="I32" s="10" t="s">
        <v>2013</v>
      </c>
      <c r="J32" s="12">
        <v>45713</v>
      </c>
      <c r="K32" s="10" t="s">
        <v>75</v>
      </c>
      <c r="L32" s="10" t="s">
        <v>102</v>
      </c>
      <c r="M32" s="10">
        <v>75142979</v>
      </c>
      <c r="N32" s="10">
        <v>0</v>
      </c>
      <c r="O32" s="10" t="s">
        <v>142</v>
      </c>
      <c r="P32" s="10">
        <v>0</v>
      </c>
      <c r="Q32" s="10" t="s">
        <v>2099</v>
      </c>
      <c r="R32" s="10" t="s">
        <v>2100</v>
      </c>
      <c r="S32" s="13">
        <v>89480000</v>
      </c>
      <c r="T32" s="10">
        <v>60</v>
      </c>
      <c r="U32" s="10" t="s">
        <v>2101</v>
      </c>
    </row>
    <row r="33" spans="1:21" s="7" customFormat="1" ht="15.75" thickBot="1" x14ac:dyDescent="0.3">
      <c r="A33" s="6">
        <v>23</v>
      </c>
      <c r="B33" s="7" t="s">
        <v>2042</v>
      </c>
      <c r="C33" s="19" t="s">
        <v>69</v>
      </c>
      <c r="D33" s="19"/>
      <c r="E33" s="19" t="s">
        <v>1972</v>
      </c>
      <c r="F33" s="19">
        <v>1059</v>
      </c>
      <c r="G33" s="19" t="s">
        <v>2516</v>
      </c>
      <c r="H33" s="19">
        <v>9870016</v>
      </c>
      <c r="I33" s="19" t="s">
        <v>2051</v>
      </c>
      <c r="J33" s="21">
        <v>45748</v>
      </c>
      <c r="K33" s="19" t="s">
        <v>75</v>
      </c>
      <c r="L33" s="19" t="s">
        <v>102</v>
      </c>
      <c r="M33" s="19">
        <v>1088355148</v>
      </c>
      <c r="N33" s="19"/>
      <c r="O33" s="19"/>
      <c r="P33" s="19"/>
      <c r="Q33" s="19" t="s">
        <v>2804</v>
      </c>
      <c r="R33" s="19" t="s">
        <v>2805</v>
      </c>
      <c r="S33" s="19">
        <v>14400000</v>
      </c>
      <c r="T33" s="19">
        <v>30</v>
      </c>
      <c r="U33" s="19"/>
    </row>
    <row r="34" spans="1:21" s="9" customFormat="1" ht="15.75" thickBot="1" x14ac:dyDescent="0.3">
      <c r="A34" s="8">
        <v>24</v>
      </c>
      <c r="B34" s="9" t="s">
        <v>2043</v>
      </c>
      <c r="C34" s="19" t="s">
        <v>69</v>
      </c>
      <c r="D34" s="19"/>
      <c r="E34" s="19" t="s">
        <v>1972</v>
      </c>
      <c r="F34" s="19">
        <v>1061</v>
      </c>
      <c r="G34" s="19" t="s">
        <v>2419</v>
      </c>
      <c r="H34" s="19">
        <v>10098659</v>
      </c>
      <c r="I34" s="19" t="s">
        <v>2273</v>
      </c>
      <c r="J34" s="21">
        <v>45748</v>
      </c>
      <c r="K34" s="19" t="s">
        <v>88</v>
      </c>
      <c r="L34" s="19" t="s">
        <v>76</v>
      </c>
      <c r="M34" s="19"/>
      <c r="N34" s="19">
        <v>891408239</v>
      </c>
      <c r="O34" s="19" t="s">
        <v>152</v>
      </c>
      <c r="P34" s="19"/>
      <c r="Q34" s="19" t="s">
        <v>2806</v>
      </c>
      <c r="R34" s="19" t="s">
        <v>2807</v>
      </c>
      <c r="S34" s="19">
        <v>70000000</v>
      </c>
      <c r="T34" s="19">
        <v>153</v>
      </c>
      <c r="U34" s="19"/>
    </row>
    <row r="35" spans="1:21" s="9" customFormat="1" ht="15.75" thickBot="1" x14ac:dyDescent="0.3">
      <c r="A35" s="8">
        <v>25</v>
      </c>
      <c r="B35" s="9" t="s">
        <v>2044</v>
      </c>
      <c r="C35" s="19" t="s">
        <v>69</v>
      </c>
      <c r="D35" s="19"/>
      <c r="E35" s="19" t="s">
        <v>1972</v>
      </c>
      <c r="F35" s="19">
        <v>1062</v>
      </c>
      <c r="G35" s="19" t="s">
        <v>2267</v>
      </c>
      <c r="H35" s="19">
        <v>79314946</v>
      </c>
      <c r="I35" s="19" t="s">
        <v>2046</v>
      </c>
      <c r="J35" s="21">
        <v>45748</v>
      </c>
      <c r="K35" s="19" t="s">
        <v>75</v>
      </c>
      <c r="L35" s="19" t="s">
        <v>102</v>
      </c>
      <c r="M35" s="19">
        <v>1088038596</v>
      </c>
      <c r="N35" s="19"/>
      <c r="O35" s="19"/>
      <c r="P35" s="19"/>
      <c r="Q35" s="19" t="s">
        <v>2808</v>
      </c>
      <c r="R35" s="19" t="s">
        <v>2809</v>
      </c>
      <c r="S35" s="19">
        <v>13525710</v>
      </c>
      <c r="T35" s="19">
        <v>261</v>
      </c>
      <c r="U35" s="19"/>
    </row>
    <row r="36" spans="1:21" s="9" customFormat="1" ht="15.75" thickBot="1" x14ac:dyDescent="0.3">
      <c r="A36" s="8">
        <v>26</v>
      </c>
      <c r="B36" s="9" t="s">
        <v>2102</v>
      </c>
      <c r="C36" s="19" t="s">
        <v>69</v>
      </c>
      <c r="D36" s="19"/>
      <c r="E36" s="19" t="s">
        <v>1972</v>
      </c>
      <c r="F36" s="19">
        <v>1063</v>
      </c>
      <c r="G36" s="19" t="s">
        <v>2516</v>
      </c>
      <c r="H36" s="19">
        <v>9870016</v>
      </c>
      <c r="I36" s="19" t="s">
        <v>2051</v>
      </c>
      <c r="J36" s="21">
        <v>45748</v>
      </c>
      <c r="K36" s="19" t="s">
        <v>75</v>
      </c>
      <c r="L36" s="19" t="s">
        <v>102</v>
      </c>
      <c r="M36" s="19">
        <v>1088308740</v>
      </c>
      <c r="N36" s="19"/>
      <c r="O36" s="19"/>
      <c r="P36" s="19"/>
      <c r="Q36" s="19" t="s">
        <v>2810</v>
      </c>
      <c r="R36" s="19" t="s">
        <v>2811</v>
      </c>
      <c r="S36" s="19">
        <v>14400000</v>
      </c>
      <c r="T36" s="19">
        <v>30</v>
      </c>
      <c r="U36" s="19"/>
    </row>
    <row r="37" spans="1:21" s="9" customFormat="1" ht="15.75" thickBot="1" x14ac:dyDescent="0.3">
      <c r="A37" s="8">
        <v>27</v>
      </c>
      <c r="B37" s="9" t="s">
        <v>2103</v>
      </c>
      <c r="C37" s="19" t="s">
        <v>69</v>
      </c>
      <c r="D37" s="19"/>
      <c r="E37" s="19" t="s">
        <v>1972</v>
      </c>
      <c r="F37" s="19">
        <v>1065</v>
      </c>
      <c r="G37" s="19" t="s">
        <v>2812</v>
      </c>
      <c r="H37" s="19">
        <v>18598064</v>
      </c>
      <c r="I37" s="19" t="s">
        <v>2051</v>
      </c>
      <c r="J37" s="21">
        <v>45748</v>
      </c>
      <c r="K37" s="19" t="s">
        <v>75</v>
      </c>
      <c r="L37" s="19" t="s">
        <v>102</v>
      </c>
      <c r="M37" s="19">
        <v>1006024583</v>
      </c>
      <c r="N37" s="19"/>
      <c r="O37" s="19"/>
      <c r="P37" s="19"/>
      <c r="Q37" s="19" t="s">
        <v>2813</v>
      </c>
      <c r="R37" s="19" t="s">
        <v>2814</v>
      </c>
      <c r="S37" s="19">
        <v>25500000</v>
      </c>
      <c r="T37" s="19">
        <v>182</v>
      </c>
      <c r="U37" s="19"/>
    </row>
    <row r="38" spans="1:21" s="9" customFormat="1" ht="15.75" thickBot="1" x14ac:dyDescent="0.3">
      <c r="A38" s="8">
        <v>28</v>
      </c>
      <c r="B38" s="9" t="s">
        <v>2104</v>
      </c>
      <c r="C38" s="19" t="s">
        <v>69</v>
      </c>
      <c r="D38" s="19"/>
      <c r="E38" s="19" t="s">
        <v>1972</v>
      </c>
      <c r="F38" s="19">
        <v>1066</v>
      </c>
      <c r="G38" s="19" t="s">
        <v>2812</v>
      </c>
      <c r="H38" s="19">
        <v>18598064</v>
      </c>
      <c r="I38" s="19" t="s">
        <v>2051</v>
      </c>
      <c r="J38" s="21">
        <v>45748</v>
      </c>
      <c r="K38" s="19" t="s">
        <v>75</v>
      </c>
      <c r="L38" s="19" t="s">
        <v>102</v>
      </c>
      <c r="M38" s="19">
        <v>1004702218</v>
      </c>
      <c r="N38" s="19"/>
      <c r="O38" s="19"/>
      <c r="P38" s="19"/>
      <c r="Q38" s="19" t="s">
        <v>2815</v>
      </c>
      <c r="R38" s="19" t="s">
        <v>2816</v>
      </c>
      <c r="S38" s="19">
        <v>25500000</v>
      </c>
      <c r="T38" s="19">
        <v>182</v>
      </c>
      <c r="U38" s="19"/>
    </row>
    <row r="39" spans="1:21" s="9" customFormat="1" ht="15.75" thickBot="1" x14ac:dyDescent="0.3">
      <c r="A39" s="8">
        <v>29</v>
      </c>
      <c r="B39" s="9" t="s">
        <v>2105</v>
      </c>
      <c r="C39" s="19" t="s">
        <v>69</v>
      </c>
      <c r="D39" s="19"/>
      <c r="E39" s="19" t="s">
        <v>1972</v>
      </c>
      <c r="F39" s="19">
        <v>1068</v>
      </c>
      <c r="G39" s="19" t="s">
        <v>2419</v>
      </c>
      <c r="H39" s="19">
        <v>10098659</v>
      </c>
      <c r="I39" s="19" t="s">
        <v>2273</v>
      </c>
      <c r="J39" s="21">
        <v>45748</v>
      </c>
      <c r="K39" s="19" t="s">
        <v>88</v>
      </c>
      <c r="L39" s="19" t="s">
        <v>76</v>
      </c>
      <c r="M39" s="19"/>
      <c r="N39" s="19">
        <v>901234140</v>
      </c>
      <c r="O39" s="19" t="s">
        <v>137</v>
      </c>
      <c r="P39" s="19"/>
      <c r="Q39" s="19" t="s">
        <v>2817</v>
      </c>
      <c r="R39" s="19" t="s">
        <v>2818</v>
      </c>
      <c r="S39" s="19">
        <v>68039440</v>
      </c>
      <c r="T39" s="19">
        <v>91</v>
      </c>
      <c r="U39" s="19"/>
    </row>
    <row r="40" spans="1:21" s="9" customFormat="1" ht="15.75" thickBot="1" x14ac:dyDescent="0.3">
      <c r="A40" s="8">
        <v>30</v>
      </c>
      <c r="B40" s="9" t="s">
        <v>2106</v>
      </c>
      <c r="C40" s="19" t="s">
        <v>69</v>
      </c>
      <c r="D40" s="19"/>
      <c r="E40" s="19" t="s">
        <v>1972</v>
      </c>
      <c r="F40" s="19">
        <v>1072</v>
      </c>
      <c r="G40" s="19" t="s">
        <v>2812</v>
      </c>
      <c r="H40" s="19">
        <v>18598064</v>
      </c>
      <c r="I40" s="19" t="s">
        <v>2051</v>
      </c>
      <c r="J40" s="21">
        <v>45748</v>
      </c>
      <c r="K40" s="19" t="s">
        <v>75</v>
      </c>
      <c r="L40" s="19" t="s">
        <v>102</v>
      </c>
      <c r="M40" s="19">
        <v>1004545317</v>
      </c>
      <c r="N40" s="19"/>
      <c r="O40" s="19"/>
      <c r="P40" s="19"/>
      <c r="Q40" s="19" t="s">
        <v>2819</v>
      </c>
      <c r="R40" s="19" t="s">
        <v>2820</v>
      </c>
      <c r="S40" s="19">
        <v>25500000</v>
      </c>
      <c r="T40" s="19">
        <v>182</v>
      </c>
      <c r="U40" s="19"/>
    </row>
    <row r="41" spans="1:21" s="9" customFormat="1" ht="15.75" thickBot="1" x14ac:dyDescent="0.3">
      <c r="A41" s="8">
        <v>31</v>
      </c>
      <c r="B41" s="9" t="s">
        <v>2107</v>
      </c>
      <c r="C41" s="19" t="s">
        <v>69</v>
      </c>
      <c r="D41" s="19"/>
      <c r="E41" s="19" t="s">
        <v>1972</v>
      </c>
      <c r="F41" s="19">
        <v>1073</v>
      </c>
      <c r="G41" s="19" t="s">
        <v>2812</v>
      </c>
      <c r="H41" s="19">
        <v>18598064</v>
      </c>
      <c r="I41" s="19" t="s">
        <v>2051</v>
      </c>
      <c r="J41" s="21">
        <v>45748</v>
      </c>
      <c r="K41" s="19" t="s">
        <v>75</v>
      </c>
      <c r="L41" s="19" t="s">
        <v>102</v>
      </c>
      <c r="M41" s="19">
        <v>1057758411</v>
      </c>
      <c r="N41" s="19"/>
      <c r="O41" s="19"/>
      <c r="P41" s="19"/>
      <c r="Q41" s="19" t="s">
        <v>2821</v>
      </c>
      <c r="R41" s="19" t="s">
        <v>2822</v>
      </c>
      <c r="S41" s="19">
        <v>25500000</v>
      </c>
      <c r="T41" s="19">
        <v>182</v>
      </c>
      <c r="U41" s="19"/>
    </row>
    <row r="42" spans="1:21" s="9" customFormat="1" ht="15.75" thickBot="1" x14ac:dyDescent="0.3">
      <c r="A42" s="8">
        <v>32</v>
      </c>
      <c r="B42" s="9" t="s">
        <v>2108</v>
      </c>
      <c r="C42" s="19" t="s">
        <v>69</v>
      </c>
      <c r="D42" s="19"/>
      <c r="E42" s="19" t="s">
        <v>1972</v>
      </c>
      <c r="F42" s="19">
        <v>1077</v>
      </c>
      <c r="G42" s="19" t="s">
        <v>2812</v>
      </c>
      <c r="H42" s="19">
        <v>18598064</v>
      </c>
      <c r="I42" s="19" t="s">
        <v>2051</v>
      </c>
      <c r="J42" s="21">
        <v>45748</v>
      </c>
      <c r="K42" s="19" t="s">
        <v>75</v>
      </c>
      <c r="L42" s="19" t="s">
        <v>102</v>
      </c>
      <c r="M42" s="19">
        <v>10032999</v>
      </c>
      <c r="N42" s="19"/>
      <c r="O42" s="19"/>
      <c r="P42" s="19"/>
      <c r="Q42" s="19" t="s">
        <v>2823</v>
      </c>
      <c r="R42" s="19" t="s">
        <v>2824</v>
      </c>
      <c r="S42" s="19">
        <v>15000000</v>
      </c>
      <c r="T42" s="19">
        <v>182</v>
      </c>
      <c r="U42" s="19"/>
    </row>
    <row r="43" spans="1:21" s="9" customFormat="1" ht="15.75" thickBot="1" x14ac:dyDescent="0.3">
      <c r="A43" s="8">
        <v>33</v>
      </c>
      <c r="B43" s="9" t="s">
        <v>2109</v>
      </c>
      <c r="C43" s="19" t="s">
        <v>69</v>
      </c>
      <c r="D43" s="19"/>
      <c r="E43" s="19" t="s">
        <v>1972</v>
      </c>
      <c r="F43" s="19">
        <v>1083</v>
      </c>
      <c r="G43" s="19" t="s">
        <v>2419</v>
      </c>
      <c r="H43" s="19">
        <v>10098659</v>
      </c>
      <c r="I43" s="19" t="s">
        <v>2273</v>
      </c>
      <c r="J43" s="21">
        <v>45748</v>
      </c>
      <c r="K43" s="19" t="s">
        <v>75</v>
      </c>
      <c r="L43" s="19" t="s">
        <v>102</v>
      </c>
      <c r="M43" s="19">
        <v>79487791</v>
      </c>
      <c r="N43" s="19"/>
      <c r="O43" s="19"/>
      <c r="P43" s="19"/>
      <c r="Q43" s="19" t="s">
        <v>2825</v>
      </c>
      <c r="R43" s="19" t="s">
        <v>2826</v>
      </c>
      <c r="S43" s="19">
        <v>11584000</v>
      </c>
      <c r="T43" s="19">
        <v>30</v>
      </c>
      <c r="U43" s="19" t="s">
        <v>2827</v>
      </c>
    </row>
    <row r="44" spans="1:21" s="9" customFormat="1" ht="15.75" thickBot="1" x14ac:dyDescent="0.3">
      <c r="A44" s="8">
        <v>34</v>
      </c>
      <c r="B44" s="9" t="s">
        <v>2110</v>
      </c>
      <c r="C44" s="19" t="s">
        <v>69</v>
      </c>
      <c r="D44" s="19"/>
      <c r="E44" s="19" t="s">
        <v>1972</v>
      </c>
      <c r="F44" s="19">
        <v>1086</v>
      </c>
      <c r="G44" s="19" t="s">
        <v>2419</v>
      </c>
      <c r="H44" s="19">
        <v>10098659</v>
      </c>
      <c r="I44" s="19" t="s">
        <v>2273</v>
      </c>
      <c r="J44" s="21">
        <v>45749</v>
      </c>
      <c r="K44" s="19" t="s">
        <v>75</v>
      </c>
      <c r="L44" s="19" t="s">
        <v>102</v>
      </c>
      <c r="M44" s="19">
        <v>1069733311</v>
      </c>
      <c r="N44" s="19"/>
      <c r="O44" s="19"/>
      <c r="P44" s="19"/>
      <c r="Q44" s="19" t="s">
        <v>2828</v>
      </c>
      <c r="R44" s="19" t="s">
        <v>2826</v>
      </c>
      <c r="S44" s="19">
        <v>15870830</v>
      </c>
      <c r="T44" s="19">
        <v>29</v>
      </c>
      <c r="U44" s="19" t="s">
        <v>2827</v>
      </c>
    </row>
    <row r="45" spans="1:21" s="9" customFormat="1" ht="15.75" thickBot="1" x14ac:dyDescent="0.3">
      <c r="A45" s="8">
        <v>35</v>
      </c>
      <c r="B45" s="9" t="s">
        <v>2111</v>
      </c>
      <c r="C45" s="19" t="s">
        <v>69</v>
      </c>
      <c r="D45" s="19"/>
      <c r="E45" s="19" t="s">
        <v>1972</v>
      </c>
      <c r="F45" s="19">
        <v>1090</v>
      </c>
      <c r="G45" s="19" t="s">
        <v>2310</v>
      </c>
      <c r="H45" s="19">
        <v>42123318</v>
      </c>
      <c r="I45" s="19" t="s">
        <v>2046</v>
      </c>
      <c r="J45" s="21">
        <v>45750</v>
      </c>
      <c r="K45" s="19" t="s">
        <v>75</v>
      </c>
      <c r="L45" s="19" t="s">
        <v>102</v>
      </c>
      <c r="M45" s="19">
        <v>42159357</v>
      </c>
      <c r="N45" s="19"/>
      <c r="O45" s="19"/>
      <c r="P45" s="19"/>
      <c r="Q45" s="19" t="s">
        <v>2829</v>
      </c>
      <c r="R45" s="19" t="s">
        <v>2830</v>
      </c>
      <c r="S45" s="19">
        <v>41478300</v>
      </c>
      <c r="T45" s="19">
        <v>273</v>
      </c>
      <c r="U45" s="19"/>
    </row>
    <row r="46" spans="1:21" s="9" customFormat="1" ht="15.75" thickBot="1" x14ac:dyDescent="0.3">
      <c r="A46" s="8">
        <v>36</v>
      </c>
      <c r="B46" s="9" t="s">
        <v>2112</v>
      </c>
      <c r="C46" s="19" t="s">
        <v>69</v>
      </c>
      <c r="D46" s="19"/>
      <c r="E46" s="19" t="s">
        <v>1972</v>
      </c>
      <c r="F46" s="19">
        <v>1091</v>
      </c>
      <c r="G46" s="19" t="s">
        <v>2310</v>
      </c>
      <c r="H46" s="19">
        <v>42123318</v>
      </c>
      <c r="I46" s="19" t="s">
        <v>2046</v>
      </c>
      <c r="J46" s="21">
        <v>45750</v>
      </c>
      <c r="K46" s="19" t="s">
        <v>75</v>
      </c>
      <c r="L46" s="19" t="s">
        <v>102</v>
      </c>
      <c r="M46" s="19">
        <v>1088290646</v>
      </c>
      <c r="N46" s="19"/>
      <c r="O46" s="19"/>
      <c r="P46" s="19"/>
      <c r="Q46" s="19" t="s">
        <v>2831</v>
      </c>
      <c r="R46" s="19" t="s">
        <v>2832</v>
      </c>
      <c r="S46" s="19">
        <v>32781600</v>
      </c>
      <c r="T46" s="19">
        <v>273</v>
      </c>
      <c r="U46" s="19"/>
    </row>
    <row r="47" spans="1:21" s="9" customFormat="1" ht="15.75" thickBot="1" x14ac:dyDescent="0.3">
      <c r="A47" s="8">
        <v>37</v>
      </c>
      <c r="B47" s="9" t="s">
        <v>2113</v>
      </c>
      <c r="C47" s="19" t="s">
        <v>69</v>
      </c>
      <c r="D47" s="19"/>
      <c r="E47" s="19" t="s">
        <v>1972</v>
      </c>
      <c r="F47" s="19">
        <v>1097</v>
      </c>
      <c r="G47" s="19" t="s">
        <v>2310</v>
      </c>
      <c r="H47" s="19">
        <v>42123318</v>
      </c>
      <c r="I47" s="19" t="s">
        <v>2046</v>
      </c>
      <c r="J47" s="21">
        <v>45750</v>
      </c>
      <c r="K47" s="19" t="s">
        <v>75</v>
      </c>
      <c r="L47" s="19" t="s">
        <v>102</v>
      </c>
      <c r="M47" s="19">
        <v>4515823</v>
      </c>
      <c r="N47" s="19"/>
      <c r="O47" s="19"/>
      <c r="P47" s="19"/>
      <c r="Q47" s="19" t="s">
        <v>2833</v>
      </c>
      <c r="R47" s="19" t="s">
        <v>2834</v>
      </c>
      <c r="S47" s="19">
        <v>34997400</v>
      </c>
      <c r="T47" s="19">
        <v>273</v>
      </c>
      <c r="U47" s="19"/>
    </row>
    <row r="48" spans="1:21" s="9" customFormat="1" ht="15.75" thickBot="1" x14ac:dyDescent="0.3">
      <c r="A48" s="8">
        <v>38</v>
      </c>
      <c r="B48" s="9" t="s">
        <v>2114</v>
      </c>
      <c r="C48" s="19" t="s">
        <v>69</v>
      </c>
      <c r="D48" s="19"/>
      <c r="E48" s="19" t="s">
        <v>1972</v>
      </c>
      <c r="F48" s="19">
        <v>1100</v>
      </c>
      <c r="G48" s="19" t="s">
        <v>2835</v>
      </c>
      <c r="H48" s="19">
        <v>16361496</v>
      </c>
      <c r="I48" s="19" t="s">
        <v>2046</v>
      </c>
      <c r="J48" s="21">
        <v>45750</v>
      </c>
      <c r="K48" s="19" t="s">
        <v>75</v>
      </c>
      <c r="L48" s="19" t="s">
        <v>102</v>
      </c>
      <c r="M48" s="19">
        <v>1088336252</v>
      </c>
      <c r="N48" s="19"/>
      <c r="O48" s="19"/>
      <c r="P48" s="19"/>
      <c r="Q48" s="19" t="s">
        <v>2836</v>
      </c>
      <c r="R48" s="19" t="s">
        <v>2837</v>
      </c>
      <c r="S48" s="19">
        <v>11000000</v>
      </c>
      <c r="T48" s="19">
        <v>151</v>
      </c>
      <c r="U48" s="19"/>
    </row>
    <row r="49" spans="1:21" s="9" customFormat="1" ht="15.75" thickBot="1" x14ac:dyDescent="0.3">
      <c r="A49" s="8">
        <v>39</v>
      </c>
      <c r="B49" s="9" t="s">
        <v>2115</v>
      </c>
      <c r="C49" s="19" t="s">
        <v>69</v>
      </c>
      <c r="D49" s="19"/>
      <c r="E49" s="19" t="s">
        <v>1972</v>
      </c>
      <c r="F49" s="19">
        <v>1101</v>
      </c>
      <c r="G49" s="19" t="s">
        <v>2267</v>
      </c>
      <c r="H49" s="19">
        <v>79314946</v>
      </c>
      <c r="I49" s="19" t="s">
        <v>2046</v>
      </c>
      <c r="J49" s="21">
        <v>45750</v>
      </c>
      <c r="K49" s="19" t="s">
        <v>75</v>
      </c>
      <c r="L49" s="19" t="s">
        <v>102</v>
      </c>
      <c r="M49" s="19">
        <v>1193463952</v>
      </c>
      <c r="N49" s="19"/>
      <c r="O49" s="19"/>
      <c r="P49" s="19"/>
      <c r="Q49" s="19" t="s">
        <v>2838</v>
      </c>
      <c r="R49" s="19" t="s">
        <v>2839</v>
      </c>
      <c r="S49" s="19">
        <v>19000000</v>
      </c>
      <c r="T49" s="19">
        <v>164</v>
      </c>
      <c r="U49" s="19"/>
    </row>
    <row r="50" spans="1:21" s="9" customFormat="1" ht="15.75" thickBot="1" x14ac:dyDescent="0.3">
      <c r="A50" s="8">
        <v>40</v>
      </c>
      <c r="B50" s="9" t="s">
        <v>2116</v>
      </c>
      <c r="C50" s="19" t="s">
        <v>69</v>
      </c>
      <c r="D50" s="19"/>
      <c r="E50" s="19" t="s">
        <v>1972</v>
      </c>
      <c r="F50" s="19">
        <v>1106</v>
      </c>
      <c r="G50" s="19" t="s">
        <v>2419</v>
      </c>
      <c r="H50" s="19">
        <v>10098659</v>
      </c>
      <c r="I50" s="19" t="s">
        <v>2273</v>
      </c>
      <c r="J50" s="21">
        <v>45750</v>
      </c>
      <c r="K50" s="19" t="s">
        <v>75</v>
      </c>
      <c r="L50" s="19" t="s">
        <v>102</v>
      </c>
      <c r="M50" s="19">
        <v>1113305392</v>
      </c>
      <c r="N50" s="19"/>
      <c r="O50" s="19"/>
      <c r="P50" s="19"/>
      <c r="Q50" s="19" t="s">
        <v>2840</v>
      </c>
      <c r="R50" s="19" t="s">
        <v>2841</v>
      </c>
      <c r="S50" s="19">
        <v>14288500</v>
      </c>
      <c r="T50" s="19">
        <v>28</v>
      </c>
      <c r="U50" s="19" t="s">
        <v>2827</v>
      </c>
    </row>
    <row r="51" spans="1:21" s="9" customFormat="1" ht="15.75" thickBot="1" x14ac:dyDescent="0.3">
      <c r="A51" s="8">
        <v>41</v>
      </c>
      <c r="B51" s="9" t="s">
        <v>2117</v>
      </c>
      <c r="C51" s="19" t="s">
        <v>69</v>
      </c>
      <c r="D51" s="19"/>
      <c r="E51" s="19" t="s">
        <v>1972</v>
      </c>
      <c r="F51" s="19">
        <v>1109</v>
      </c>
      <c r="G51" s="19" t="s">
        <v>2325</v>
      </c>
      <c r="H51" s="19">
        <v>10024065</v>
      </c>
      <c r="I51" s="19" t="s">
        <v>2051</v>
      </c>
      <c r="J51" s="21">
        <v>45751</v>
      </c>
      <c r="K51" s="19" t="s">
        <v>75</v>
      </c>
      <c r="L51" s="19" t="s">
        <v>102</v>
      </c>
      <c r="M51" s="19">
        <v>1090506113</v>
      </c>
      <c r="N51" s="19"/>
      <c r="O51" s="19"/>
      <c r="P51" s="19"/>
      <c r="Q51" s="19" t="s">
        <v>2842</v>
      </c>
      <c r="R51" s="19" t="s">
        <v>2843</v>
      </c>
      <c r="S51" s="19">
        <v>10800000</v>
      </c>
      <c r="T51" s="19">
        <v>246</v>
      </c>
      <c r="U51" s="19"/>
    </row>
    <row r="52" spans="1:21" s="9" customFormat="1" ht="15.75" thickBot="1" x14ac:dyDescent="0.3">
      <c r="A52" s="8">
        <v>42</v>
      </c>
      <c r="B52" s="9" t="s">
        <v>2118</v>
      </c>
      <c r="C52" s="19" t="s">
        <v>69</v>
      </c>
      <c r="D52" s="19"/>
      <c r="E52" s="19" t="s">
        <v>1972</v>
      </c>
      <c r="F52" s="19">
        <v>1110</v>
      </c>
      <c r="G52" s="19" t="s">
        <v>2812</v>
      </c>
      <c r="H52" s="19">
        <v>18598064</v>
      </c>
      <c r="I52" s="19" t="s">
        <v>2051</v>
      </c>
      <c r="J52" s="21">
        <v>45751</v>
      </c>
      <c r="K52" s="19" t="s">
        <v>75</v>
      </c>
      <c r="L52" s="19" t="s">
        <v>102</v>
      </c>
      <c r="M52" s="19">
        <v>1087562075</v>
      </c>
      <c r="N52" s="19"/>
      <c r="O52" s="19"/>
      <c r="P52" s="19"/>
      <c r="Q52" s="19" t="s">
        <v>2844</v>
      </c>
      <c r="R52" s="19" t="s">
        <v>2845</v>
      </c>
      <c r="S52" s="19">
        <v>8000000</v>
      </c>
      <c r="T52" s="19">
        <v>241</v>
      </c>
      <c r="U52" s="19"/>
    </row>
    <row r="53" spans="1:21" s="9" customFormat="1" ht="15.75" thickBot="1" x14ac:dyDescent="0.3">
      <c r="A53" s="8">
        <v>43</v>
      </c>
      <c r="B53" s="9" t="s">
        <v>2119</v>
      </c>
      <c r="C53" s="19" t="s">
        <v>69</v>
      </c>
      <c r="D53" s="19"/>
      <c r="E53" s="19" t="s">
        <v>1972</v>
      </c>
      <c r="F53" s="19">
        <v>1120</v>
      </c>
      <c r="G53" s="19" t="s">
        <v>2846</v>
      </c>
      <c r="H53" s="19">
        <v>10119993</v>
      </c>
      <c r="I53" s="19" t="s">
        <v>2273</v>
      </c>
      <c r="J53" s="21">
        <v>45754</v>
      </c>
      <c r="K53" s="19" t="s">
        <v>75</v>
      </c>
      <c r="L53" s="19" t="s">
        <v>102</v>
      </c>
      <c r="M53" s="19">
        <v>1085254603</v>
      </c>
      <c r="N53" s="19"/>
      <c r="O53" s="19"/>
      <c r="P53" s="19"/>
      <c r="Q53" s="19" t="s">
        <v>2847</v>
      </c>
      <c r="R53" s="19" t="s">
        <v>2848</v>
      </c>
      <c r="S53" s="19">
        <v>41250000</v>
      </c>
      <c r="T53" s="19">
        <v>480</v>
      </c>
      <c r="U53" s="19"/>
    </row>
    <row r="54" spans="1:21" s="9" customFormat="1" ht="15.75" thickBot="1" x14ac:dyDescent="0.3">
      <c r="A54" s="8">
        <v>44</v>
      </c>
      <c r="B54" s="9" t="s">
        <v>2120</v>
      </c>
      <c r="C54" s="19" t="s">
        <v>69</v>
      </c>
      <c r="D54" s="19"/>
      <c r="E54" s="19" t="s">
        <v>1972</v>
      </c>
      <c r="F54" s="19">
        <v>1121</v>
      </c>
      <c r="G54" s="19" t="s">
        <v>2846</v>
      </c>
      <c r="H54" s="19">
        <v>10119993</v>
      </c>
      <c r="I54" s="19" t="s">
        <v>2273</v>
      </c>
      <c r="J54" s="21">
        <v>45754</v>
      </c>
      <c r="K54" s="19" t="s">
        <v>75</v>
      </c>
      <c r="L54" s="19" t="s">
        <v>102</v>
      </c>
      <c r="M54" s="19">
        <v>1085262233</v>
      </c>
      <c r="N54" s="19"/>
      <c r="O54" s="19"/>
      <c r="P54" s="19"/>
      <c r="Q54" s="19" t="s">
        <v>2849</v>
      </c>
      <c r="R54" s="19" t="s">
        <v>2850</v>
      </c>
      <c r="S54" s="19">
        <v>41250000</v>
      </c>
      <c r="T54" s="19">
        <v>480</v>
      </c>
      <c r="U54" s="19"/>
    </row>
    <row r="55" spans="1:21" s="9" customFormat="1" ht="15.75" thickBot="1" x14ac:dyDescent="0.3">
      <c r="A55" s="8">
        <v>45</v>
      </c>
      <c r="B55" s="9" t="s">
        <v>2121</v>
      </c>
      <c r="C55" s="19" t="s">
        <v>69</v>
      </c>
      <c r="D55" s="19"/>
      <c r="E55" s="19" t="s">
        <v>1972</v>
      </c>
      <c r="F55" s="19">
        <v>1122</v>
      </c>
      <c r="G55" s="19" t="s">
        <v>2306</v>
      </c>
      <c r="H55" s="19">
        <v>10140532</v>
      </c>
      <c r="I55" s="19" t="s">
        <v>2051</v>
      </c>
      <c r="J55" s="21">
        <v>45754</v>
      </c>
      <c r="K55" s="19" t="s">
        <v>75</v>
      </c>
      <c r="L55" s="19" t="s">
        <v>102</v>
      </c>
      <c r="M55" s="19">
        <v>1088021784</v>
      </c>
      <c r="N55" s="19"/>
      <c r="O55" s="19"/>
      <c r="P55" s="19"/>
      <c r="Q55" s="19" t="s">
        <v>2388</v>
      </c>
      <c r="R55" s="19" t="s">
        <v>2851</v>
      </c>
      <c r="S55" s="19">
        <v>14984072</v>
      </c>
      <c r="T55" s="19">
        <v>323</v>
      </c>
      <c r="U55" s="19"/>
    </row>
    <row r="56" spans="1:21" s="9" customFormat="1" ht="15.75" thickBot="1" x14ac:dyDescent="0.3">
      <c r="A56" s="8">
        <v>46</v>
      </c>
      <c r="B56" s="9" t="s">
        <v>2122</v>
      </c>
      <c r="C56" s="19" t="s">
        <v>69</v>
      </c>
      <c r="D56" s="19"/>
      <c r="E56" s="19" t="s">
        <v>1972</v>
      </c>
      <c r="F56" s="19">
        <v>1123</v>
      </c>
      <c r="G56" s="19" t="s">
        <v>2260</v>
      </c>
      <c r="H56" s="19">
        <v>10022345</v>
      </c>
      <c r="I56" s="19" t="s">
        <v>2046</v>
      </c>
      <c r="J56" s="21">
        <v>45754</v>
      </c>
      <c r="K56" s="19" t="s">
        <v>88</v>
      </c>
      <c r="L56" s="19" t="s">
        <v>76</v>
      </c>
      <c r="M56" s="19"/>
      <c r="N56" s="19">
        <v>901565704</v>
      </c>
      <c r="O56" s="19" t="s">
        <v>74</v>
      </c>
      <c r="P56" s="19"/>
      <c r="Q56" s="19" t="s">
        <v>2852</v>
      </c>
      <c r="R56" s="19" t="s">
        <v>2853</v>
      </c>
      <c r="S56" s="19">
        <v>15300000</v>
      </c>
      <c r="T56" s="19">
        <v>24</v>
      </c>
      <c r="U56" s="19"/>
    </row>
    <row r="57" spans="1:21" s="9" customFormat="1" ht="15.75" thickBot="1" x14ac:dyDescent="0.3">
      <c r="A57" s="8">
        <v>47</v>
      </c>
      <c r="B57" s="9" t="s">
        <v>2123</v>
      </c>
      <c r="C57" s="19" t="s">
        <v>69</v>
      </c>
      <c r="D57" s="19"/>
      <c r="E57" s="19" t="s">
        <v>1972</v>
      </c>
      <c r="F57" s="19">
        <v>1124</v>
      </c>
      <c r="G57" s="19" t="s">
        <v>2846</v>
      </c>
      <c r="H57" s="19">
        <v>10119993</v>
      </c>
      <c r="I57" s="19" t="s">
        <v>2273</v>
      </c>
      <c r="J57" s="21">
        <v>45754</v>
      </c>
      <c r="K57" s="19" t="s">
        <v>75</v>
      </c>
      <c r="L57" s="19" t="s">
        <v>102</v>
      </c>
      <c r="M57" s="19">
        <v>80174793</v>
      </c>
      <c r="N57" s="19"/>
      <c r="O57" s="19"/>
      <c r="P57" s="19"/>
      <c r="Q57" s="19" t="s">
        <v>2854</v>
      </c>
      <c r="R57" s="19" t="s">
        <v>2855</v>
      </c>
      <c r="S57" s="19">
        <v>20000000</v>
      </c>
      <c r="T57" s="19">
        <v>147</v>
      </c>
      <c r="U57" s="19"/>
    </row>
    <row r="58" spans="1:21" s="9" customFormat="1" ht="15.75" thickBot="1" x14ac:dyDescent="0.3">
      <c r="A58" s="8">
        <v>48</v>
      </c>
      <c r="B58" s="9" t="s">
        <v>2124</v>
      </c>
      <c r="C58" s="19" t="s">
        <v>69</v>
      </c>
      <c r="D58" s="19"/>
      <c r="E58" s="19" t="s">
        <v>1972</v>
      </c>
      <c r="F58" s="19">
        <v>1125</v>
      </c>
      <c r="G58" s="19" t="s">
        <v>2846</v>
      </c>
      <c r="H58" s="19">
        <v>10119993</v>
      </c>
      <c r="I58" s="19" t="s">
        <v>2273</v>
      </c>
      <c r="J58" s="21">
        <v>45754</v>
      </c>
      <c r="K58" s="19" t="s">
        <v>75</v>
      </c>
      <c r="L58" s="19" t="s">
        <v>102</v>
      </c>
      <c r="M58" s="19">
        <v>87065112</v>
      </c>
      <c r="N58" s="19"/>
      <c r="O58" s="19"/>
      <c r="P58" s="19"/>
      <c r="Q58" s="19" t="s">
        <v>2856</v>
      </c>
      <c r="R58" s="19" t="s">
        <v>2857</v>
      </c>
      <c r="S58" s="19">
        <v>48900000</v>
      </c>
      <c r="T58" s="19">
        <v>480</v>
      </c>
      <c r="U58" s="19"/>
    </row>
    <row r="59" spans="1:21" s="9" customFormat="1" ht="15.75" thickBot="1" x14ac:dyDescent="0.3">
      <c r="A59" s="8">
        <v>49</v>
      </c>
      <c r="B59" s="9" t="s">
        <v>2125</v>
      </c>
      <c r="C59" s="19" t="s">
        <v>69</v>
      </c>
      <c r="D59" s="19"/>
      <c r="E59" s="19" t="s">
        <v>1972</v>
      </c>
      <c r="F59" s="19">
        <v>1126</v>
      </c>
      <c r="G59" s="19" t="s">
        <v>2260</v>
      </c>
      <c r="H59" s="19">
        <v>10022345</v>
      </c>
      <c r="I59" s="19" t="s">
        <v>2046</v>
      </c>
      <c r="J59" s="21">
        <v>45755</v>
      </c>
      <c r="K59" s="19" t="s">
        <v>75</v>
      </c>
      <c r="L59" s="19" t="s">
        <v>102</v>
      </c>
      <c r="M59" s="19">
        <v>30398711</v>
      </c>
      <c r="N59" s="19"/>
      <c r="O59" s="19"/>
      <c r="P59" s="19"/>
      <c r="Q59" s="19" t="s">
        <v>2858</v>
      </c>
      <c r="R59" s="19" t="s">
        <v>2859</v>
      </c>
      <c r="S59" s="19">
        <v>8800000</v>
      </c>
      <c r="T59" s="19">
        <v>235</v>
      </c>
      <c r="U59" s="19"/>
    </row>
    <row r="60" spans="1:21" s="9" customFormat="1" ht="15.75" thickBot="1" x14ac:dyDescent="0.3">
      <c r="A60" s="8">
        <v>50</v>
      </c>
      <c r="B60" s="9" t="s">
        <v>2126</v>
      </c>
      <c r="C60" s="19" t="s">
        <v>69</v>
      </c>
      <c r="D60" s="19"/>
      <c r="E60" s="19" t="s">
        <v>1972</v>
      </c>
      <c r="F60" s="19">
        <v>1127</v>
      </c>
      <c r="G60" s="19" t="s">
        <v>2260</v>
      </c>
      <c r="H60" s="19">
        <v>10022345</v>
      </c>
      <c r="I60" s="19" t="s">
        <v>2046</v>
      </c>
      <c r="J60" s="21">
        <v>45755</v>
      </c>
      <c r="K60" s="19" t="s">
        <v>75</v>
      </c>
      <c r="L60" s="19" t="s">
        <v>102</v>
      </c>
      <c r="M60" s="19">
        <v>1088036544</v>
      </c>
      <c r="N60" s="19"/>
      <c r="O60" s="19"/>
      <c r="P60" s="19"/>
      <c r="Q60" s="19" t="s">
        <v>2860</v>
      </c>
      <c r="R60" s="19" t="s">
        <v>2861</v>
      </c>
      <c r="S60" s="19">
        <v>14250000</v>
      </c>
      <c r="T60" s="19">
        <v>146</v>
      </c>
      <c r="U60" s="19"/>
    </row>
    <row r="61" spans="1:21" s="9" customFormat="1" ht="15.75" thickBot="1" x14ac:dyDescent="0.3">
      <c r="A61" s="8">
        <v>51</v>
      </c>
      <c r="B61" s="9" t="s">
        <v>2127</v>
      </c>
      <c r="C61" s="19" t="s">
        <v>69</v>
      </c>
      <c r="D61" s="19"/>
      <c r="E61" s="19" t="s">
        <v>1972</v>
      </c>
      <c r="F61" s="19">
        <v>1131</v>
      </c>
      <c r="G61" s="19" t="s">
        <v>2310</v>
      </c>
      <c r="H61" s="19">
        <v>42123318</v>
      </c>
      <c r="I61" s="19" t="s">
        <v>2046</v>
      </c>
      <c r="J61" s="21">
        <v>45754</v>
      </c>
      <c r="K61" s="19" t="s">
        <v>75</v>
      </c>
      <c r="L61" s="19" t="s">
        <v>102</v>
      </c>
      <c r="M61" s="19">
        <v>24393356</v>
      </c>
      <c r="N61" s="19"/>
      <c r="O61" s="19"/>
      <c r="P61" s="19"/>
      <c r="Q61" s="19" t="s">
        <v>2862</v>
      </c>
      <c r="R61" s="19" t="s">
        <v>2863</v>
      </c>
      <c r="S61" s="19">
        <v>33000000</v>
      </c>
      <c r="T61" s="19">
        <v>223</v>
      </c>
      <c r="U61" s="19"/>
    </row>
    <row r="62" spans="1:21" s="9" customFormat="1" ht="15.75" thickBot="1" x14ac:dyDescent="0.3">
      <c r="A62" s="8">
        <v>52</v>
      </c>
      <c r="B62" s="9" t="s">
        <v>2128</v>
      </c>
      <c r="C62" s="19" t="s">
        <v>69</v>
      </c>
      <c r="D62" s="19"/>
      <c r="E62" s="19" t="s">
        <v>1972</v>
      </c>
      <c r="F62" s="19">
        <v>1132</v>
      </c>
      <c r="G62" s="19" t="s">
        <v>2310</v>
      </c>
      <c r="H62" s="19">
        <v>42123318</v>
      </c>
      <c r="I62" s="19" t="s">
        <v>2046</v>
      </c>
      <c r="J62" s="21">
        <v>45754</v>
      </c>
      <c r="K62" s="19" t="s">
        <v>75</v>
      </c>
      <c r="L62" s="19" t="s">
        <v>102</v>
      </c>
      <c r="M62" s="19">
        <v>1088018803</v>
      </c>
      <c r="N62" s="19"/>
      <c r="O62" s="19"/>
      <c r="P62" s="19"/>
      <c r="Q62" s="19" t="s">
        <v>2864</v>
      </c>
      <c r="R62" s="19" t="s">
        <v>2865</v>
      </c>
      <c r="S62" s="19">
        <v>33000000</v>
      </c>
      <c r="T62" s="19">
        <v>223</v>
      </c>
      <c r="U62" s="19"/>
    </row>
    <row r="63" spans="1:21" s="9" customFormat="1" ht="15.75" thickBot="1" x14ac:dyDescent="0.3">
      <c r="A63" s="8">
        <v>53</v>
      </c>
      <c r="B63" s="9" t="s">
        <v>2129</v>
      </c>
      <c r="C63" s="19" t="s">
        <v>69</v>
      </c>
      <c r="D63" s="19"/>
      <c r="E63" s="19" t="s">
        <v>1972</v>
      </c>
      <c r="F63" s="19">
        <v>1141</v>
      </c>
      <c r="G63" s="19" t="s">
        <v>2419</v>
      </c>
      <c r="H63" s="19">
        <v>10098659</v>
      </c>
      <c r="I63" s="19" t="s">
        <v>2273</v>
      </c>
      <c r="J63" s="21">
        <v>45754</v>
      </c>
      <c r="K63" s="19" t="s">
        <v>75</v>
      </c>
      <c r="L63" s="19" t="s">
        <v>102</v>
      </c>
      <c r="M63" s="19">
        <v>79857531</v>
      </c>
      <c r="N63" s="19"/>
      <c r="O63" s="19"/>
      <c r="P63" s="19"/>
      <c r="Q63" s="19" t="s">
        <v>2866</v>
      </c>
      <c r="R63" s="19" t="s">
        <v>2826</v>
      </c>
      <c r="S63" s="19">
        <v>7689000</v>
      </c>
      <c r="T63" s="19">
        <v>23</v>
      </c>
      <c r="U63" s="19" t="s">
        <v>2867</v>
      </c>
    </row>
    <row r="64" spans="1:21" s="9" customFormat="1" ht="15.75" thickBot="1" x14ac:dyDescent="0.3">
      <c r="A64" s="8">
        <v>54</v>
      </c>
      <c r="B64" s="9" t="s">
        <v>2130</v>
      </c>
      <c r="C64" s="19" t="s">
        <v>69</v>
      </c>
      <c r="D64" s="19"/>
      <c r="E64" s="19" t="s">
        <v>1972</v>
      </c>
      <c r="F64" s="19">
        <v>1146</v>
      </c>
      <c r="G64" s="19" t="s">
        <v>2267</v>
      </c>
      <c r="H64" s="19">
        <v>79314946</v>
      </c>
      <c r="I64" s="19" t="s">
        <v>2046</v>
      </c>
      <c r="J64" s="21">
        <v>45756</v>
      </c>
      <c r="K64" s="19" t="s">
        <v>88</v>
      </c>
      <c r="L64" s="19" t="s">
        <v>76</v>
      </c>
      <c r="M64" s="19"/>
      <c r="N64" s="19">
        <v>899999066</v>
      </c>
      <c r="O64" s="19" t="s">
        <v>74</v>
      </c>
      <c r="P64" s="19"/>
      <c r="Q64" s="19" t="s">
        <v>2868</v>
      </c>
      <c r="R64" s="19" t="s">
        <v>2869</v>
      </c>
      <c r="S64" s="19">
        <v>19125000</v>
      </c>
      <c r="T64" s="19">
        <v>4</v>
      </c>
      <c r="U64" s="19"/>
    </row>
    <row r="65" spans="1:21" s="9" customFormat="1" ht="15.75" thickBot="1" x14ac:dyDescent="0.3">
      <c r="A65" s="8">
        <v>55</v>
      </c>
      <c r="B65" s="9" t="s">
        <v>2131</v>
      </c>
      <c r="C65" s="19" t="s">
        <v>69</v>
      </c>
      <c r="D65" s="19"/>
      <c r="E65" s="19" t="s">
        <v>1972</v>
      </c>
      <c r="F65" s="19">
        <v>1149</v>
      </c>
      <c r="G65" s="19" t="s">
        <v>2419</v>
      </c>
      <c r="H65" s="19">
        <v>10098659</v>
      </c>
      <c r="I65" s="19" t="s">
        <v>2273</v>
      </c>
      <c r="J65" s="21">
        <v>45755</v>
      </c>
      <c r="K65" s="19" t="s">
        <v>75</v>
      </c>
      <c r="L65" s="19" t="s">
        <v>102</v>
      </c>
      <c r="M65" s="19">
        <v>29137293</v>
      </c>
      <c r="N65" s="19"/>
      <c r="O65" s="19"/>
      <c r="P65" s="19"/>
      <c r="Q65" s="19" t="s">
        <v>2870</v>
      </c>
      <c r="R65" s="19" t="s">
        <v>2841</v>
      </c>
      <c r="S65" s="19">
        <v>5723500</v>
      </c>
      <c r="T65" s="19">
        <v>23</v>
      </c>
      <c r="U65" s="19" t="s">
        <v>2871</v>
      </c>
    </row>
    <row r="66" spans="1:21" s="9" customFormat="1" ht="15.75" thickBot="1" x14ac:dyDescent="0.3">
      <c r="A66" s="8">
        <v>56</v>
      </c>
      <c r="B66" s="9" t="s">
        <v>2132</v>
      </c>
      <c r="C66" s="19" t="s">
        <v>69</v>
      </c>
      <c r="D66" s="19"/>
      <c r="E66" s="19" t="s">
        <v>1972</v>
      </c>
      <c r="F66" s="19">
        <v>1150</v>
      </c>
      <c r="G66" s="19" t="s">
        <v>2419</v>
      </c>
      <c r="H66" s="19">
        <v>10098659</v>
      </c>
      <c r="I66" s="19" t="s">
        <v>2273</v>
      </c>
      <c r="J66" s="21">
        <v>45756</v>
      </c>
      <c r="K66" s="19" t="s">
        <v>75</v>
      </c>
      <c r="L66" s="19" t="s">
        <v>102</v>
      </c>
      <c r="M66" s="19">
        <v>79624742</v>
      </c>
      <c r="N66" s="19"/>
      <c r="O66" s="19"/>
      <c r="P66" s="19"/>
      <c r="Q66" s="19" t="s">
        <v>2872</v>
      </c>
      <c r="R66" s="19" t="s">
        <v>2873</v>
      </c>
      <c r="S66" s="19">
        <v>57036000</v>
      </c>
      <c r="T66" s="19">
        <v>234</v>
      </c>
      <c r="U66" s="19"/>
    </row>
    <row r="67" spans="1:21" s="9" customFormat="1" ht="15.75" thickBot="1" x14ac:dyDescent="0.3">
      <c r="A67" s="8">
        <v>57</v>
      </c>
      <c r="B67" s="9" t="s">
        <v>2133</v>
      </c>
      <c r="C67" s="19" t="s">
        <v>69</v>
      </c>
      <c r="D67" s="19"/>
      <c r="E67" s="19" t="s">
        <v>1972</v>
      </c>
      <c r="F67" s="19">
        <v>1151</v>
      </c>
      <c r="G67" s="19" t="s">
        <v>2310</v>
      </c>
      <c r="H67" s="19">
        <v>42123318</v>
      </c>
      <c r="I67" s="19" t="s">
        <v>2046</v>
      </c>
      <c r="J67" s="21">
        <v>45756</v>
      </c>
      <c r="K67" s="19" t="s">
        <v>75</v>
      </c>
      <c r="L67" s="19" t="s">
        <v>102</v>
      </c>
      <c r="M67" s="19">
        <v>42157949</v>
      </c>
      <c r="N67" s="19"/>
      <c r="O67" s="19"/>
      <c r="P67" s="19"/>
      <c r="Q67" s="19" t="s">
        <v>2874</v>
      </c>
      <c r="R67" s="19" t="s">
        <v>2875</v>
      </c>
      <c r="S67" s="19">
        <v>41250000</v>
      </c>
      <c r="T67" s="19">
        <v>221</v>
      </c>
      <c r="U67" s="19"/>
    </row>
    <row r="68" spans="1:21" s="9" customFormat="1" ht="15.75" thickBot="1" x14ac:dyDescent="0.3">
      <c r="A68" s="8">
        <v>58</v>
      </c>
      <c r="B68" s="9" t="s">
        <v>2134</v>
      </c>
      <c r="C68" s="19" t="s">
        <v>69</v>
      </c>
      <c r="D68" s="19"/>
      <c r="E68" s="19" t="s">
        <v>1972</v>
      </c>
      <c r="F68" s="19">
        <v>1152</v>
      </c>
      <c r="G68" s="19" t="s">
        <v>2310</v>
      </c>
      <c r="H68" s="19">
        <v>42123318</v>
      </c>
      <c r="I68" s="19" t="s">
        <v>2046</v>
      </c>
      <c r="J68" s="21">
        <v>45754</v>
      </c>
      <c r="K68" s="19" t="s">
        <v>75</v>
      </c>
      <c r="L68" s="19" t="s">
        <v>102</v>
      </c>
      <c r="M68" s="19">
        <v>1088029357</v>
      </c>
      <c r="N68" s="19"/>
      <c r="O68" s="19"/>
      <c r="P68" s="19"/>
      <c r="Q68" s="19" t="s">
        <v>2876</v>
      </c>
      <c r="R68" s="19" t="s">
        <v>2877</v>
      </c>
      <c r="S68" s="19">
        <v>19500000</v>
      </c>
      <c r="T68" s="19">
        <v>221</v>
      </c>
      <c r="U68" s="19"/>
    </row>
    <row r="69" spans="1:21" s="9" customFormat="1" ht="15.75" thickBot="1" x14ac:dyDescent="0.3">
      <c r="A69" s="8">
        <v>59</v>
      </c>
      <c r="B69" s="9" t="s">
        <v>2135</v>
      </c>
      <c r="C69" s="19" t="s">
        <v>69</v>
      </c>
      <c r="D69" s="19"/>
      <c r="E69" s="19" t="s">
        <v>1972</v>
      </c>
      <c r="F69" s="19">
        <v>1153</v>
      </c>
      <c r="G69" s="19" t="s">
        <v>2846</v>
      </c>
      <c r="H69" s="19">
        <v>10119993</v>
      </c>
      <c r="I69" s="19" t="s">
        <v>2273</v>
      </c>
      <c r="J69" s="21">
        <v>45756</v>
      </c>
      <c r="K69" s="19" t="s">
        <v>75</v>
      </c>
      <c r="L69" s="19" t="s">
        <v>102</v>
      </c>
      <c r="M69" s="19">
        <v>10296266</v>
      </c>
      <c r="N69" s="19"/>
      <c r="O69" s="19"/>
      <c r="P69" s="19"/>
      <c r="Q69" s="19" t="s">
        <v>2878</v>
      </c>
      <c r="R69" s="19" t="s">
        <v>2879</v>
      </c>
      <c r="S69" s="19">
        <v>10125000</v>
      </c>
      <c r="T69" s="19">
        <v>81</v>
      </c>
      <c r="U69" s="19"/>
    </row>
    <row r="70" spans="1:21" s="9" customFormat="1" ht="15.75" thickBot="1" x14ac:dyDescent="0.3">
      <c r="A70" s="8">
        <v>60</v>
      </c>
      <c r="B70" s="9" t="s">
        <v>2136</v>
      </c>
      <c r="C70" s="19" t="s">
        <v>69</v>
      </c>
      <c r="D70" s="19"/>
      <c r="E70" s="19" t="s">
        <v>1972</v>
      </c>
      <c r="F70" s="19">
        <v>1157</v>
      </c>
      <c r="G70" s="19" t="s">
        <v>2306</v>
      </c>
      <c r="H70" s="19">
        <v>10140532</v>
      </c>
      <c r="I70" s="19" t="s">
        <v>2051</v>
      </c>
      <c r="J70" s="21">
        <v>45756</v>
      </c>
      <c r="K70" s="19" t="s">
        <v>88</v>
      </c>
      <c r="L70" s="19" t="s">
        <v>76</v>
      </c>
      <c r="M70" s="19"/>
      <c r="N70" s="19">
        <v>900845176</v>
      </c>
      <c r="O70" s="19" t="s">
        <v>152</v>
      </c>
      <c r="P70" s="19"/>
      <c r="Q70" s="19" t="s">
        <v>2880</v>
      </c>
      <c r="R70" s="19" t="s">
        <v>2881</v>
      </c>
      <c r="S70" s="19">
        <v>9750000</v>
      </c>
      <c r="T70" s="19">
        <v>22</v>
      </c>
      <c r="U70" s="19"/>
    </row>
    <row r="71" spans="1:21" s="9" customFormat="1" ht="15.75" thickBot="1" x14ac:dyDescent="0.3">
      <c r="A71" s="8">
        <v>61</v>
      </c>
      <c r="B71" s="9" t="s">
        <v>2137</v>
      </c>
      <c r="C71" s="19" t="s">
        <v>69</v>
      </c>
      <c r="D71" s="19"/>
      <c r="E71" s="19" t="s">
        <v>1972</v>
      </c>
      <c r="F71" s="19">
        <v>1158</v>
      </c>
      <c r="G71" s="19" t="s">
        <v>2835</v>
      </c>
      <c r="H71" s="19">
        <v>16361496</v>
      </c>
      <c r="I71" s="19" t="s">
        <v>2046</v>
      </c>
      <c r="J71" s="21">
        <v>45756</v>
      </c>
      <c r="K71" s="19" t="s">
        <v>75</v>
      </c>
      <c r="L71" s="19" t="s">
        <v>102</v>
      </c>
      <c r="M71" s="19">
        <v>18511519</v>
      </c>
      <c r="N71" s="19"/>
      <c r="O71" s="19"/>
      <c r="P71" s="19"/>
      <c r="Q71" s="19" t="s">
        <v>2882</v>
      </c>
      <c r="R71" s="19" t="s">
        <v>2883</v>
      </c>
      <c r="S71" s="19">
        <v>25400000</v>
      </c>
      <c r="T71" s="19">
        <v>145</v>
      </c>
      <c r="U71" s="19"/>
    </row>
    <row r="72" spans="1:21" s="9" customFormat="1" ht="15.75" thickBot="1" x14ac:dyDescent="0.3">
      <c r="A72" s="8">
        <v>62</v>
      </c>
      <c r="B72" s="9" t="s">
        <v>2138</v>
      </c>
      <c r="C72" s="19" t="s">
        <v>69</v>
      </c>
      <c r="D72" s="19"/>
      <c r="E72" s="19" t="s">
        <v>1972</v>
      </c>
      <c r="F72" s="19">
        <v>1165</v>
      </c>
      <c r="G72" s="19" t="s">
        <v>2260</v>
      </c>
      <c r="H72" s="19">
        <v>10022345</v>
      </c>
      <c r="I72" s="19" t="s">
        <v>2046</v>
      </c>
      <c r="J72" s="21">
        <v>45757</v>
      </c>
      <c r="K72" s="19" t="s">
        <v>75</v>
      </c>
      <c r="L72" s="19" t="s">
        <v>102</v>
      </c>
      <c r="M72" s="19">
        <v>1087210805</v>
      </c>
      <c r="N72" s="19"/>
      <c r="O72" s="19"/>
      <c r="P72" s="19"/>
      <c r="Q72" s="19" t="s">
        <v>2884</v>
      </c>
      <c r="R72" s="19" t="s">
        <v>2885</v>
      </c>
      <c r="S72" s="19">
        <v>33750000</v>
      </c>
      <c r="T72" s="19">
        <v>247</v>
      </c>
      <c r="U72" s="19"/>
    </row>
    <row r="73" spans="1:21" s="9" customFormat="1" ht="15.75" thickBot="1" x14ac:dyDescent="0.3">
      <c r="A73" s="8">
        <v>63</v>
      </c>
      <c r="B73" s="9" t="s">
        <v>2139</v>
      </c>
      <c r="C73" s="19" t="s">
        <v>69</v>
      </c>
      <c r="D73" s="19"/>
      <c r="E73" s="19" t="s">
        <v>1972</v>
      </c>
      <c r="F73" s="19">
        <v>1169</v>
      </c>
      <c r="G73" s="19" t="s">
        <v>2325</v>
      </c>
      <c r="H73" s="19">
        <v>10024065</v>
      </c>
      <c r="I73" s="19" t="s">
        <v>2051</v>
      </c>
      <c r="J73" s="21">
        <v>45758</v>
      </c>
      <c r="K73" s="19" t="s">
        <v>75</v>
      </c>
      <c r="L73" s="19" t="s">
        <v>102</v>
      </c>
      <c r="M73" s="19">
        <v>65784811</v>
      </c>
      <c r="N73" s="19"/>
      <c r="O73" s="19"/>
      <c r="P73" s="19"/>
      <c r="Q73" s="19" t="s">
        <v>2886</v>
      </c>
      <c r="R73" s="19" t="s">
        <v>2887</v>
      </c>
      <c r="S73" s="19">
        <v>10800000</v>
      </c>
      <c r="T73" s="19">
        <v>239</v>
      </c>
      <c r="U73" s="19"/>
    </row>
    <row r="74" spans="1:21" s="9" customFormat="1" ht="15.75" thickBot="1" x14ac:dyDescent="0.3">
      <c r="A74" s="8">
        <v>64</v>
      </c>
      <c r="B74" s="9" t="s">
        <v>2140</v>
      </c>
      <c r="C74" s="19" t="s">
        <v>69</v>
      </c>
      <c r="D74" s="19"/>
      <c r="E74" s="19" t="s">
        <v>1972</v>
      </c>
      <c r="F74" s="19">
        <v>1170</v>
      </c>
      <c r="G74" s="19" t="s">
        <v>2419</v>
      </c>
      <c r="H74" s="19">
        <v>10098659</v>
      </c>
      <c r="I74" s="19" t="s">
        <v>2273</v>
      </c>
      <c r="J74" s="21">
        <v>45757</v>
      </c>
      <c r="K74" s="19" t="s">
        <v>75</v>
      </c>
      <c r="L74" s="19" t="s">
        <v>102</v>
      </c>
      <c r="M74" s="19">
        <v>10113841</v>
      </c>
      <c r="N74" s="19"/>
      <c r="O74" s="19"/>
      <c r="P74" s="19"/>
      <c r="Q74" s="19" t="s">
        <v>2888</v>
      </c>
      <c r="R74" s="19" t="s">
        <v>2889</v>
      </c>
      <c r="S74" s="19">
        <v>38525000</v>
      </c>
      <c r="T74" s="19">
        <v>31</v>
      </c>
      <c r="U74" s="19"/>
    </row>
    <row r="75" spans="1:21" s="9" customFormat="1" ht="15.75" thickBot="1" x14ac:dyDescent="0.3">
      <c r="A75" s="8">
        <v>65</v>
      </c>
      <c r="B75" s="9" t="s">
        <v>2141</v>
      </c>
      <c r="C75" s="19" t="s">
        <v>69</v>
      </c>
      <c r="D75" s="19"/>
      <c r="E75" s="19" t="s">
        <v>1972</v>
      </c>
      <c r="F75" s="19">
        <v>1171</v>
      </c>
      <c r="G75" s="19" t="s">
        <v>2419</v>
      </c>
      <c r="H75" s="19">
        <v>10098659</v>
      </c>
      <c r="I75" s="19" t="s">
        <v>2273</v>
      </c>
      <c r="J75" s="21">
        <v>45757</v>
      </c>
      <c r="K75" s="19" t="s">
        <v>75</v>
      </c>
      <c r="L75" s="19" t="s">
        <v>102</v>
      </c>
      <c r="M75" s="19">
        <v>75067418</v>
      </c>
      <c r="N75" s="19"/>
      <c r="O75" s="19"/>
      <c r="P75" s="19"/>
      <c r="Q75" s="19" t="s">
        <v>2890</v>
      </c>
      <c r="R75" s="19" t="s">
        <v>2891</v>
      </c>
      <c r="S75" s="19">
        <v>39702446</v>
      </c>
      <c r="T75" s="19">
        <v>136</v>
      </c>
      <c r="U75" s="19"/>
    </row>
    <row r="76" spans="1:21" s="9" customFormat="1" ht="15.75" thickBot="1" x14ac:dyDescent="0.3">
      <c r="A76" s="8">
        <v>66</v>
      </c>
      <c r="B76" s="9" t="s">
        <v>2142</v>
      </c>
      <c r="C76" s="19" t="s">
        <v>69</v>
      </c>
      <c r="D76" s="19"/>
      <c r="E76" s="19" t="s">
        <v>1972</v>
      </c>
      <c r="F76" s="19">
        <v>1172</v>
      </c>
      <c r="G76" s="19" t="s">
        <v>2516</v>
      </c>
      <c r="H76" s="19">
        <v>9870016</v>
      </c>
      <c r="I76" s="19" t="s">
        <v>2051</v>
      </c>
      <c r="J76" s="21">
        <v>45757</v>
      </c>
      <c r="K76" s="19" t="s">
        <v>75</v>
      </c>
      <c r="L76" s="19" t="s">
        <v>102</v>
      </c>
      <c r="M76" s="19">
        <v>1088026673</v>
      </c>
      <c r="N76" s="19"/>
      <c r="O76" s="19"/>
      <c r="P76" s="19"/>
      <c r="Q76" s="19" t="s">
        <v>2892</v>
      </c>
      <c r="R76" s="19" t="s">
        <v>2893</v>
      </c>
      <c r="S76" s="19">
        <v>18000000</v>
      </c>
      <c r="T76" s="19">
        <v>154</v>
      </c>
      <c r="U76" s="19"/>
    </row>
    <row r="77" spans="1:21" s="9" customFormat="1" ht="15.75" thickBot="1" x14ac:dyDescent="0.3">
      <c r="A77" s="8">
        <v>67</v>
      </c>
      <c r="B77" s="9" t="s">
        <v>2143</v>
      </c>
      <c r="C77" s="19" t="s">
        <v>69</v>
      </c>
      <c r="D77" s="19"/>
      <c r="E77" s="19" t="s">
        <v>1972</v>
      </c>
      <c r="F77" s="19">
        <v>1174</v>
      </c>
      <c r="G77" s="19" t="s">
        <v>2419</v>
      </c>
      <c r="H77" s="19">
        <v>10098659</v>
      </c>
      <c r="I77" s="19" t="s">
        <v>2273</v>
      </c>
      <c r="J77" s="21">
        <v>45757</v>
      </c>
      <c r="K77" s="19" t="s">
        <v>75</v>
      </c>
      <c r="L77" s="19" t="s">
        <v>102</v>
      </c>
      <c r="M77" s="19">
        <v>1112100207</v>
      </c>
      <c r="N77" s="19"/>
      <c r="O77" s="19"/>
      <c r="P77" s="19"/>
      <c r="Q77" s="19" t="s">
        <v>2894</v>
      </c>
      <c r="R77" s="19" t="s">
        <v>2841</v>
      </c>
      <c r="S77" s="19">
        <v>9092500</v>
      </c>
      <c r="T77" s="19">
        <v>21</v>
      </c>
      <c r="U77" s="19"/>
    </row>
    <row r="78" spans="1:21" s="9" customFormat="1" ht="15.75" thickBot="1" x14ac:dyDescent="0.3">
      <c r="A78" s="8">
        <v>68</v>
      </c>
      <c r="B78" s="9" t="s">
        <v>2144</v>
      </c>
      <c r="C78" s="19" t="s">
        <v>69</v>
      </c>
      <c r="D78" s="19"/>
      <c r="E78" s="19" t="s">
        <v>1972</v>
      </c>
      <c r="F78" s="19">
        <v>1176</v>
      </c>
      <c r="G78" s="19" t="s">
        <v>2419</v>
      </c>
      <c r="H78" s="19">
        <v>10098659</v>
      </c>
      <c r="I78" s="19" t="s">
        <v>2273</v>
      </c>
      <c r="J78" s="21">
        <v>45757</v>
      </c>
      <c r="K78" s="19" t="s">
        <v>75</v>
      </c>
      <c r="L78" s="19" t="s">
        <v>102</v>
      </c>
      <c r="M78" s="19">
        <v>1112484982</v>
      </c>
      <c r="N78" s="19"/>
      <c r="O78" s="19"/>
      <c r="P78" s="19"/>
      <c r="Q78" s="19" t="s">
        <v>2895</v>
      </c>
      <c r="R78" s="19" t="s">
        <v>2841</v>
      </c>
      <c r="S78" s="19">
        <v>8381000</v>
      </c>
      <c r="T78" s="19">
        <v>21</v>
      </c>
      <c r="U78" s="19" t="s">
        <v>2871</v>
      </c>
    </row>
    <row r="79" spans="1:21" s="9" customFormat="1" ht="15.75" thickBot="1" x14ac:dyDescent="0.3">
      <c r="A79" s="8">
        <v>69</v>
      </c>
      <c r="B79" s="9" t="s">
        <v>2145</v>
      </c>
      <c r="C79" s="19" t="s">
        <v>69</v>
      </c>
      <c r="D79" s="19"/>
      <c r="E79" s="19" t="s">
        <v>1972</v>
      </c>
      <c r="F79" s="19">
        <v>1180</v>
      </c>
      <c r="G79" s="19" t="s">
        <v>2419</v>
      </c>
      <c r="H79" s="19">
        <v>10098659</v>
      </c>
      <c r="I79" s="19" t="s">
        <v>2273</v>
      </c>
      <c r="J79" s="21">
        <v>45761</v>
      </c>
      <c r="K79" s="19" t="s">
        <v>75</v>
      </c>
      <c r="L79" s="19" t="s">
        <v>102</v>
      </c>
      <c r="M79" s="19">
        <v>1088255171</v>
      </c>
      <c r="N79" s="19"/>
      <c r="O79" s="19"/>
      <c r="P79" s="19"/>
      <c r="Q79" s="19" t="s">
        <v>2896</v>
      </c>
      <c r="R79" s="19" t="s">
        <v>2897</v>
      </c>
      <c r="S79" s="19">
        <v>26600000</v>
      </c>
      <c r="T79" s="19">
        <v>208</v>
      </c>
      <c r="U79" s="19"/>
    </row>
    <row r="80" spans="1:21" s="9" customFormat="1" ht="15.75" thickBot="1" x14ac:dyDescent="0.3">
      <c r="A80" s="8">
        <v>70</v>
      </c>
      <c r="B80" s="9" t="s">
        <v>2146</v>
      </c>
      <c r="C80" s="19" t="s">
        <v>69</v>
      </c>
      <c r="D80" s="19"/>
      <c r="E80" s="19" t="s">
        <v>1972</v>
      </c>
      <c r="F80" s="19">
        <v>1181</v>
      </c>
      <c r="G80" s="19" t="s">
        <v>2419</v>
      </c>
      <c r="H80" s="19">
        <v>10098659</v>
      </c>
      <c r="I80" s="19" t="s">
        <v>2273</v>
      </c>
      <c r="J80" s="21">
        <v>45757</v>
      </c>
      <c r="K80" s="19" t="s">
        <v>75</v>
      </c>
      <c r="L80" s="19" t="s">
        <v>102</v>
      </c>
      <c r="M80" s="19">
        <v>1088275159</v>
      </c>
      <c r="N80" s="19"/>
      <c r="O80" s="19"/>
      <c r="P80" s="19"/>
      <c r="Q80" s="19" t="s">
        <v>2898</v>
      </c>
      <c r="R80" s="19" t="s">
        <v>2897</v>
      </c>
      <c r="S80" s="19">
        <v>26600000</v>
      </c>
      <c r="T80" s="19">
        <v>208</v>
      </c>
      <c r="U80" s="19"/>
    </row>
    <row r="81" spans="1:21" s="9" customFormat="1" ht="15.75" thickBot="1" x14ac:dyDescent="0.3">
      <c r="A81" s="8">
        <v>71</v>
      </c>
      <c r="B81" s="9" t="s">
        <v>2147</v>
      </c>
      <c r="C81" s="19" t="s">
        <v>69</v>
      </c>
      <c r="D81" s="19"/>
      <c r="E81" s="19" t="s">
        <v>1972</v>
      </c>
      <c r="F81" s="19">
        <v>1182</v>
      </c>
      <c r="G81" s="19" t="s">
        <v>2419</v>
      </c>
      <c r="H81" s="19">
        <v>10098659</v>
      </c>
      <c r="I81" s="19" t="s">
        <v>2273</v>
      </c>
      <c r="J81" s="21">
        <v>45761</v>
      </c>
      <c r="K81" s="19" t="s">
        <v>75</v>
      </c>
      <c r="L81" s="19" t="s">
        <v>102</v>
      </c>
      <c r="M81" s="19">
        <v>2528440</v>
      </c>
      <c r="N81" s="19"/>
      <c r="O81" s="19"/>
      <c r="P81" s="19"/>
      <c r="Q81" s="19" t="s">
        <v>2899</v>
      </c>
      <c r="R81" s="19" t="s">
        <v>2900</v>
      </c>
      <c r="S81" s="19">
        <v>17150000</v>
      </c>
      <c r="T81" s="19">
        <v>208</v>
      </c>
      <c r="U81" s="19"/>
    </row>
    <row r="82" spans="1:21" s="9" customFormat="1" ht="15.75" thickBot="1" x14ac:dyDescent="0.3">
      <c r="A82" s="8">
        <v>72</v>
      </c>
      <c r="B82" s="9" t="s">
        <v>2148</v>
      </c>
      <c r="C82" s="19" t="s">
        <v>69</v>
      </c>
      <c r="D82" s="19"/>
      <c r="E82" s="19" t="s">
        <v>1972</v>
      </c>
      <c r="F82" s="19">
        <v>1183</v>
      </c>
      <c r="G82" s="19" t="s">
        <v>2419</v>
      </c>
      <c r="H82" s="19">
        <v>10098659</v>
      </c>
      <c r="I82" s="19" t="s">
        <v>2273</v>
      </c>
      <c r="J82" s="21">
        <v>45761</v>
      </c>
      <c r="K82" s="19" t="s">
        <v>75</v>
      </c>
      <c r="L82" s="19" t="s">
        <v>102</v>
      </c>
      <c r="M82" s="19">
        <v>18530204</v>
      </c>
      <c r="N82" s="19"/>
      <c r="O82" s="19"/>
      <c r="P82" s="19"/>
      <c r="Q82" s="19" t="s">
        <v>2901</v>
      </c>
      <c r="R82" s="19" t="s">
        <v>2897</v>
      </c>
      <c r="S82" s="19">
        <v>26600000</v>
      </c>
      <c r="T82" s="19">
        <v>208</v>
      </c>
      <c r="U82" s="19"/>
    </row>
    <row r="83" spans="1:21" s="9" customFormat="1" ht="15.75" thickBot="1" x14ac:dyDescent="0.3">
      <c r="A83" s="8">
        <v>73</v>
      </c>
      <c r="B83" s="9" t="s">
        <v>2149</v>
      </c>
      <c r="C83" s="19" t="s">
        <v>69</v>
      </c>
      <c r="D83" s="19"/>
      <c r="E83" s="19" t="s">
        <v>1972</v>
      </c>
      <c r="F83" s="19">
        <v>1186</v>
      </c>
      <c r="G83" s="19" t="s">
        <v>2419</v>
      </c>
      <c r="H83" s="19">
        <v>10098659</v>
      </c>
      <c r="I83" s="19" t="s">
        <v>2273</v>
      </c>
      <c r="J83" s="21">
        <v>45761</v>
      </c>
      <c r="K83" s="19" t="s">
        <v>75</v>
      </c>
      <c r="L83" s="19" t="s">
        <v>102</v>
      </c>
      <c r="M83" s="19">
        <v>98709992</v>
      </c>
      <c r="N83" s="19"/>
      <c r="O83" s="19"/>
      <c r="P83" s="19"/>
      <c r="Q83" s="19" t="s">
        <v>2902</v>
      </c>
      <c r="R83" s="19" t="s">
        <v>2897</v>
      </c>
      <c r="S83" s="19">
        <v>26600000</v>
      </c>
      <c r="T83" s="19">
        <v>208</v>
      </c>
      <c r="U83" s="19"/>
    </row>
    <row r="84" spans="1:21" s="9" customFormat="1" ht="15.75" thickBot="1" x14ac:dyDescent="0.3">
      <c r="A84" s="8">
        <v>74</v>
      </c>
      <c r="B84" s="9" t="s">
        <v>2150</v>
      </c>
      <c r="C84" s="19" t="s">
        <v>69</v>
      </c>
      <c r="D84" s="19"/>
      <c r="E84" s="19" t="s">
        <v>1972</v>
      </c>
      <c r="F84" s="19">
        <v>1187</v>
      </c>
      <c r="G84" s="19" t="s">
        <v>2419</v>
      </c>
      <c r="H84" s="19">
        <v>10098659</v>
      </c>
      <c r="I84" s="19" t="s">
        <v>2273</v>
      </c>
      <c r="J84" s="21">
        <v>45761</v>
      </c>
      <c r="K84" s="19" t="s">
        <v>75</v>
      </c>
      <c r="L84" s="19" t="s">
        <v>102</v>
      </c>
      <c r="M84" s="19">
        <v>9871135</v>
      </c>
      <c r="N84" s="19"/>
      <c r="O84" s="19"/>
      <c r="P84" s="19"/>
      <c r="Q84" s="19" t="s">
        <v>2903</v>
      </c>
      <c r="R84" s="19" t="s">
        <v>2900</v>
      </c>
      <c r="S84" s="19">
        <v>15806000</v>
      </c>
      <c r="T84" s="19">
        <v>208</v>
      </c>
      <c r="U84" s="19"/>
    </row>
    <row r="85" spans="1:21" s="9" customFormat="1" ht="15.75" thickBot="1" x14ac:dyDescent="0.3">
      <c r="A85" s="8">
        <v>75</v>
      </c>
      <c r="B85" s="9" t="s">
        <v>2151</v>
      </c>
      <c r="C85" s="19" t="s">
        <v>69</v>
      </c>
      <c r="D85" s="19"/>
      <c r="E85" s="19" t="s">
        <v>1972</v>
      </c>
      <c r="F85" s="19">
        <v>1188</v>
      </c>
      <c r="G85" s="19" t="s">
        <v>2419</v>
      </c>
      <c r="H85" s="19">
        <v>10098659</v>
      </c>
      <c r="I85" s="19" t="s">
        <v>2273</v>
      </c>
      <c r="J85" s="21">
        <v>45761</v>
      </c>
      <c r="K85" s="19" t="s">
        <v>75</v>
      </c>
      <c r="L85" s="19" t="s">
        <v>102</v>
      </c>
      <c r="M85" s="19">
        <v>98189933</v>
      </c>
      <c r="N85" s="19"/>
      <c r="O85" s="19"/>
      <c r="P85" s="19"/>
      <c r="Q85" s="19" t="s">
        <v>2904</v>
      </c>
      <c r="R85" s="19" t="s">
        <v>2900</v>
      </c>
      <c r="S85" s="19">
        <v>19950000</v>
      </c>
      <c r="T85" s="19">
        <v>208</v>
      </c>
      <c r="U85" s="19"/>
    </row>
    <row r="86" spans="1:21" s="9" customFormat="1" ht="15.75" thickBot="1" x14ac:dyDescent="0.3">
      <c r="A86" s="8">
        <v>76</v>
      </c>
      <c r="B86" s="9" t="s">
        <v>2152</v>
      </c>
      <c r="C86" s="19" t="s">
        <v>69</v>
      </c>
      <c r="D86" s="19"/>
      <c r="E86" s="19" t="s">
        <v>1972</v>
      </c>
      <c r="F86" s="19">
        <v>1189</v>
      </c>
      <c r="G86" s="19" t="s">
        <v>2419</v>
      </c>
      <c r="H86" s="19">
        <v>10098659</v>
      </c>
      <c r="I86" s="19" t="s">
        <v>2273</v>
      </c>
      <c r="J86" s="21">
        <v>45761</v>
      </c>
      <c r="K86" s="19" t="s">
        <v>75</v>
      </c>
      <c r="L86" s="19" t="s">
        <v>102</v>
      </c>
      <c r="M86" s="19">
        <v>1088244242</v>
      </c>
      <c r="N86" s="19"/>
      <c r="O86" s="19"/>
      <c r="P86" s="19"/>
      <c r="Q86" s="19" t="s">
        <v>2905</v>
      </c>
      <c r="R86" s="19" t="s">
        <v>2906</v>
      </c>
      <c r="S86" s="19">
        <v>35000000</v>
      </c>
      <c r="T86" s="19">
        <v>208</v>
      </c>
      <c r="U86" s="19"/>
    </row>
    <row r="87" spans="1:21" s="9" customFormat="1" ht="15.75" thickBot="1" x14ac:dyDescent="0.3">
      <c r="A87" s="8">
        <v>77</v>
      </c>
      <c r="B87" s="9" t="s">
        <v>2153</v>
      </c>
      <c r="C87" s="19" t="s">
        <v>69</v>
      </c>
      <c r="D87" s="19"/>
      <c r="E87" s="19" t="s">
        <v>1972</v>
      </c>
      <c r="F87" s="19">
        <v>1190</v>
      </c>
      <c r="G87" s="19" t="s">
        <v>2419</v>
      </c>
      <c r="H87" s="19">
        <v>10098659</v>
      </c>
      <c r="I87" s="19" t="s">
        <v>2273</v>
      </c>
      <c r="J87" s="21">
        <v>45761</v>
      </c>
      <c r="K87" s="19" t="s">
        <v>75</v>
      </c>
      <c r="L87" s="19" t="s">
        <v>102</v>
      </c>
      <c r="M87" s="19">
        <v>1088294125</v>
      </c>
      <c r="N87" s="19"/>
      <c r="O87" s="19"/>
      <c r="P87" s="19"/>
      <c r="Q87" s="19" t="s">
        <v>2907</v>
      </c>
      <c r="R87" s="19" t="s">
        <v>2908</v>
      </c>
      <c r="S87" s="19">
        <v>26600000</v>
      </c>
      <c r="T87" s="19">
        <v>208</v>
      </c>
      <c r="U87" s="19"/>
    </row>
    <row r="88" spans="1:21" s="9" customFormat="1" ht="15.75" thickBot="1" x14ac:dyDescent="0.3">
      <c r="A88" s="8">
        <v>78</v>
      </c>
      <c r="B88" s="9" t="s">
        <v>2154</v>
      </c>
      <c r="C88" s="19" t="s">
        <v>69</v>
      </c>
      <c r="D88" s="19"/>
      <c r="E88" s="19" t="s">
        <v>1972</v>
      </c>
      <c r="F88" s="19">
        <v>1192</v>
      </c>
      <c r="G88" s="19" t="s">
        <v>2419</v>
      </c>
      <c r="H88" s="19">
        <v>10098659</v>
      </c>
      <c r="I88" s="19" t="s">
        <v>2273</v>
      </c>
      <c r="J88" s="21">
        <v>45762</v>
      </c>
      <c r="K88" s="19" t="s">
        <v>75</v>
      </c>
      <c r="L88" s="19" t="s">
        <v>102</v>
      </c>
      <c r="M88" s="19">
        <v>1088267177</v>
      </c>
      <c r="N88" s="19"/>
      <c r="O88" s="19"/>
      <c r="P88" s="19"/>
      <c r="Q88" s="19" t="s">
        <v>2909</v>
      </c>
      <c r="R88" s="19" t="s">
        <v>2897</v>
      </c>
      <c r="S88" s="19">
        <v>26600000</v>
      </c>
      <c r="T88" s="19">
        <v>207</v>
      </c>
      <c r="U88" s="19"/>
    </row>
    <row r="89" spans="1:21" s="9" customFormat="1" ht="15.75" thickBot="1" x14ac:dyDescent="0.3">
      <c r="A89" s="8">
        <v>79</v>
      </c>
      <c r="B89" s="9" t="s">
        <v>2155</v>
      </c>
      <c r="C89" s="19" t="s">
        <v>69</v>
      </c>
      <c r="D89" s="19"/>
      <c r="E89" s="19" t="s">
        <v>1972</v>
      </c>
      <c r="F89" s="19">
        <v>1193</v>
      </c>
      <c r="G89" s="19" t="s">
        <v>2306</v>
      </c>
      <c r="H89" s="19">
        <v>10140532</v>
      </c>
      <c r="I89" s="19" t="s">
        <v>2051</v>
      </c>
      <c r="J89" s="21">
        <v>45762</v>
      </c>
      <c r="K89" s="19" t="s">
        <v>75</v>
      </c>
      <c r="L89" s="19" t="s">
        <v>102</v>
      </c>
      <c r="M89" s="19">
        <v>1004738728</v>
      </c>
      <c r="N89" s="19"/>
      <c r="O89" s="19"/>
      <c r="P89" s="19"/>
      <c r="Q89" s="19" t="s">
        <v>2596</v>
      </c>
      <c r="R89" s="19" t="s">
        <v>2910</v>
      </c>
      <c r="S89" s="19">
        <v>14175400</v>
      </c>
      <c r="T89" s="19">
        <v>315</v>
      </c>
      <c r="U89" s="19"/>
    </row>
    <row r="90" spans="1:21" s="9" customFormat="1" ht="15.75" thickBot="1" x14ac:dyDescent="0.3">
      <c r="A90" s="8">
        <v>80</v>
      </c>
      <c r="B90" s="9" t="s">
        <v>2156</v>
      </c>
      <c r="C90" s="19" t="s">
        <v>69</v>
      </c>
      <c r="D90" s="19"/>
      <c r="E90" s="19" t="s">
        <v>1972</v>
      </c>
      <c r="F90" s="19">
        <v>1194</v>
      </c>
      <c r="G90" s="19" t="s">
        <v>2306</v>
      </c>
      <c r="H90" s="19">
        <v>10140532</v>
      </c>
      <c r="I90" s="19" t="s">
        <v>2051</v>
      </c>
      <c r="J90" s="21">
        <v>45762</v>
      </c>
      <c r="K90" s="19" t="s">
        <v>75</v>
      </c>
      <c r="L90" s="19" t="s">
        <v>102</v>
      </c>
      <c r="M90" s="19">
        <v>1088322070</v>
      </c>
      <c r="N90" s="19"/>
      <c r="O90" s="19"/>
      <c r="P90" s="19"/>
      <c r="Q90" s="19" t="s">
        <v>2911</v>
      </c>
      <c r="R90" s="19" t="s">
        <v>2912</v>
      </c>
      <c r="S90" s="19">
        <v>9204086</v>
      </c>
      <c r="T90" s="19">
        <v>315</v>
      </c>
      <c r="U90" s="19"/>
    </row>
    <row r="91" spans="1:21" s="9" customFormat="1" ht="15.75" thickBot="1" x14ac:dyDescent="0.3">
      <c r="A91" s="8">
        <v>81</v>
      </c>
      <c r="B91" s="9" t="s">
        <v>2157</v>
      </c>
      <c r="C91" s="19" t="s">
        <v>69</v>
      </c>
      <c r="D91" s="19"/>
      <c r="E91" s="19" t="s">
        <v>1972</v>
      </c>
      <c r="F91" s="19">
        <v>1196</v>
      </c>
      <c r="G91" s="19" t="s">
        <v>2306</v>
      </c>
      <c r="H91" s="19">
        <v>10140532</v>
      </c>
      <c r="I91" s="19" t="s">
        <v>2051</v>
      </c>
      <c r="J91" s="21">
        <v>45762</v>
      </c>
      <c r="K91" s="19" t="s">
        <v>75</v>
      </c>
      <c r="L91" s="19" t="s">
        <v>102</v>
      </c>
      <c r="M91" s="19">
        <v>1088311945</v>
      </c>
      <c r="N91" s="19"/>
      <c r="O91" s="19"/>
      <c r="P91" s="19"/>
      <c r="Q91" s="19" t="s">
        <v>2589</v>
      </c>
      <c r="R91" s="19" t="s">
        <v>2913</v>
      </c>
      <c r="S91" s="19">
        <v>11772303</v>
      </c>
      <c r="T91" s="19">
        <v>315</v>
      </c>
      <c r="U91" s="19"/>
    </row>
    <row r="92" spans="1:21" s="9" customFormat="1" ht="15.75" thickBot="1" x14ac:dyDescent="0.3">
      <c r="A92" s="8">
        <v>82</v>
      </c>
      <c r="B92" s="9" t="s">
        <v>2158</v>
      </c>
      <c r="C92" s="19" t="s">
        <v>69</v>
      </c>
      <c r="D92" s="19"/>
      <c r="E92" s="19" t="s">
        <v>1972</v>
      </c>
      <c r="F92" s="19">
        <v>1197</v>
      </c>
      <c r="G92" s="19" t="s">
        <v>2306</v>
      </c>
      <c r="H92" s="19">
        <v>10140532</v>
      </c>
      <c r="I92" s="19" t="s">
        <v>2051</v>
      </c>
      <c r="J92" s="21">
        <v>45762</v>
      </c>
      <c r="K92" s="19" t="s">
        <v>75</v>
      </c>
      <c r="L92" s="19" t="s">
        <v>102</v>
      </c>
      <c r="M92" s="19">
        <v>4518860</v>
      </c>
      <c r="N92" s="19"/>
      <c r="O92" s="19"/>
      <c r="P92" s="19"/>
      <c r="Q92" s="19" t="s">
        <v>2914</v>
      </c>
      <c r="R92" s="19" t="s">
        <v>2915</v>
      </c>
      <c r="S92" s="19">
        <v>10253367</v>
      </c>
      <c r="T92" s="19">
        <v>315</v>
      </c>
      <c r="U92" s="19"/>
    </row>
    <row r="93" spans="1:21" s="9" customFormat="1" ht="15.75" thickBot="1" x14ac:dyDescent="0.3">
      <c r="A93" s="8">
        <v>83</v>
      </c>
      <c r="B93" s="9" t="s">
        <v>2159</v>
      </c>
      <c r="C93" s="19" t="s">
        <v>69</v>
      </c>
      <c r="D93" s="19"/>
      <c r="E93" s="19" t="s">
        <v>1972</v>
      </c>
      <c r="F93" s="19">
        <v>1198</v>
      </c>
      <c r="G93" s="19" t="s">
        <v>2299</v>
      </c>
      <c r="H93" s="19">
        <v>31418131</v>
      </c>
      <c r="I93" s="19" t="s">
        <v>2051</v>
      </c>
      <c r="J93" s="21">
        <v>45762</v>
      </c>
      <c r="K93" s="19" t="s">
        <v>75</v>
      </c>
      <c r="L93" s="19" t="s">
        <v>102</v>
      </c>
      <c r="M93" s="19">
        <v>1088292710</v>
      </c>
      <c r="N93" s="19"/>
      <c r="O93" s="19"/>
      <c r="P93" s="19"/>
      <c r="Q93" s="19" t="s">
        <v>2916</v>
      </c>
      <c r="R93" s="19" t="s">
        <v>2917</v>
      </c>
      <c r="S93" s="19">
        <v>12000000</v>
      </c>
      <c r="T93" s="19">
        <v>123</v>
      </c>
      <c r="U93" s="19"/>
    </row>
    <row r="94" spans="1:21" s="9" customFormat="1" ht="15.75" thickBot="1" x14ac:dyDescent="0.3">
      <c r="A94" s="8">
        <v>84</v>
      </c>
      <c r="B94" s="9" t="s">
        <v>2160</v>
      </c>
      <c r="C94" s="19" t="s">
        <v>69</v>
      </c>
      <c r="D94" s="19"/>
      <c r="E94" s="19" t="s">
        <v>1972</v>
      </c>
      <c r="F94" s="19">
        <v>1199</v>
      </c>
      <c r="G94" s="19" t="s">
        <v>2306</v>
      </c>
      <c r="H94" s="19">
        <v>10140532</v>
      </c>
      <c r="I94" s="19" t="s">
        <v>2051</v>
      </c>
      <c r="J94" s="21">
        <v>45762</v>
      </c>
      <c r="K94" s="19" t="s">
        <v>75</v>
      </c>
      <c r="L94" s="19" t="s">
        <v>102</v>
      </c>
      <c r="M94" s="19">
        <v>1088298838</v>
      </c>
      <c r="N94" s="19"/>
      <c r="O94" s="19"/>
      <c r="P94" s="19"/>
      <c r="Q94" s="19" t="s">
        <v>2309</v>
      </c>
      <c r="R94" s="19" t="s">
        <v>2918</v>
      </c>
      <c r="S94" s="19">
        <v>11598754</v>
      </c>
      <c r="T94" s="19">
        <v>315</v>
      </c>
      <c r="U94" s="19"/>
    </row>
    <row r="95" spans="1:21" s="9" customFormat="1" ht="15.75" thickBot="1" x14ac:dyDescent="0.3">
      <c r="A95" s="8">
        <v>85</v>
      </c>
      <c r="B95" s="9" t="s">
        <v>2161</v>
      </c>
      <c r="C95" s="19" t="s">
        <v>69</v>
      </c>
      <c r="D95" s="19"/>
      <c r="E95" s="19" t="s">
        <v>1972</v>
      </c>
      <c r="F95" s="19">
        <v>1200</v>
      </c>
      <c r="G95" s="19" t="s">
        <v>2812</v>
      </c>
      <c r="H95" s="19">
        <v>18598064</v>
      </c>
      <c r="I95" s="19" t="s">
        <v>2051</v>
      </c>
      <c r="J95" s="21">
        <v>45758</v>
      </c>
      <c r="K95" s="19" t="s">
        <v>75</v>
      </c>
      <c r="L95" s="19" t="s">
        <v>102</v>
      </c>
      <c r="M95" s="19">
        <v>24552535</v>
      </c>
      <c r="N95" s="19"/>
      <c r="O95" s="19"/>
      <c r="P95" s="19"/>
      <c r="Q95" s="19" t="s">
        <v>2919</v>
      </c>
      <c r="R95" s="19" t="s">
        <v>2920</v>
      </c>
      <c r="S95" s="19">
        <v>10400000</v>
      </c>
      <c r="T95" s="19">
        <v>234</v>
      </c>
      <c r="U95" s="19"/>
    </row>
    <row r="96" spans="1:21" s="9" customFormat="1" ht="15.75" thickBot="1" x14ac:dyDescent="0.3">
      <c r="A96" s="8">
        <v>86</v>
      </c>
      <c r="B96" s="9" t="s">
        <v>2162</v>
      </c>
      <c r="C96" s="19" t="s">
        <v>69</v>
      </c>
      <c r="D96" s="19"/>
      <c r="E96" s="19" t="s">
        <v>1972</v>
      </c>
      <c r="F96" s="19">
        <v>1201</v>
      </c>
      <c r="G96" s="19" t="s">
        <v>2419</v>
      </c>
      <c r="H96" s="19">
        <v>10098659</v>
      </c>
      <c r="I96" s="19" t="s">
        <v>2273</v>
      </c>
      <c r="J96" s="21">
        <v>45761</v>
      </c>
      <c r="K96" s="19" t="s">
        <v>75</v>
      </c>
      <c r="L96" s="19" t="s">
        <v>102</v>
      </c>
      <c r="M96" s="19">
        <v>1040051192</v>
      </c>
      <c r="N96" s="19"/>
      <c r="O96" s="19"/>
      <c r="P96" s="19"/>
      <c r="Q96" s="19" t="s">
        <v>2921</v>
      </c>
      <c r="R96" s="19" t="s">
        <v>2922</v>
      </c>
      <c r="S96" s="19">
        <v>28000000</v>
      </c>
      <c r="T96" s="19">
        <v>208</v>
      </c>
      <c r="U96" s="19"/>
    </row>
    <row r="97" spans="1:21" s="9" customFormat="1" ht="15.75" thickBot="1" x14ac:dyDescent="0.3">
      <c r="A97" s="8">
        <v>87</v>
      </c>
      <c r="B97" s="9" t="s">
        <v>2163</v>
      </c>
      <c r="C97" s="19" t="s">
        <v>69</v>
      </c>
      <c r="D97" s="19"/>
      <c r="E97" s="19" t="s">
        <v>1972</v>
      </c>
      <c r="F97" s="19">
        <v>1203</v>
      </c>
      <c r="G97" s="19" t="s">
        <v>2419</v>
      </c>
      <c r="H97" s="19">
        <v>10098659</v>
      </c>
      <c r="I97" s="19" t="s">
        <v>2273</v>
      </c>
      <c r="J97" s="21">
        <v>45761</v>
      </c>
      <c r="K97" s="19" t="s">
        <v>75</v>
      </c>
      <c r="L97" s="19" t="s">
        <v>102</v>
      </c>
      <c r="M97" s="19">
        <v>10093873</v>
      </c>
      <c r="N97" s="19"/>
      <c r="O97" s="19"/>
      <c r="P97" s="19"/>
      <c r="Q97" s="19" t="s">
        <v>2923</v>
      </c>
      <c r="R97" s="19" t="s">
        <v>2924</v>
      </c>
      <c r="S97" s="19">
        <v>16000000</v>
      </c>
      <c r="T97" s="19">
        <v>154</v>
      </c>
      <c r="U97" s="19"/>
    </row>
    <row r="98" spans="1:21" s="9" customFormat="1" ht="15.75" thickBot="1" x14ac:dyDescent="0.3">
      <c r="A98" s="8">
        <v>88</v>
      </c>
      <c r="B98" s="9" t="s">
        <v>2164</v>
      </c>
      <c r="C98" s="19" t="s">
        <v>69</v>
      </c>
      <c r="D98" s="19"/>
      <c r="E98" s="19" t="s">
        <v>1972</v>
      </c>
      <c r="F98" s="19">
        <v>1207</v>
      </c>
      <c r="G98" s="19" t="s">
        <v>2419</v>
      </c>
      <c r="H98" s="19">
        <v>10098659</v>
      </c>
      <c r="I98" s="19" t="s">
        <v>2273</v>
      </c>
      <c r="J98" s="21">
        <v>45758</v>
      </c>
      <c r="K98" s="19" t="s">
        <v>75</v>
      </c>
      <c r="L98" s="19" t="s">
        <v>102</v>
      </c>
      <c r="M98" s="19">
        <v>94275710</v>
      </c>
      <c r="N98" s="19"/>
      <c r="O98" s="19"/>
      <c r="P98" s="19"/>
      <c r="Q98" s="19" t="s">
        <v>2925</v>
      </c>
      <c r="R98" s="19" t="s">
        <v>2841</v>
      </c>
      <c r="S98" s="19">
        <v>7994000</v>
      </c>
      <c r="T98" s="19">
        <v>20</v>
      </c>
      <c r="U98" s="19"/>
    </row>
    <row r="99" spans="1:21" s="9" customFormat="1" ht="15.75" thickBot="1" x14ac:dyDescent="0.3">
      <c r="A99" s="8">
        <v>89</v>
      </c>
      <c r="B99" s="9" t="s">
        <v>2165</v>
      </c>
      <c r="C99" s="19" t="s">
        <v>69</v>
      </c>
      <c r="D99" s="19"/>
      <c r="E99" s="19" t="s">
        <v>1972</v>
      </c>
      <c r="F99" s="19">
        <v>1209</v>
      </c>
      <c r="G99" s="19" t="s">
        <v>2419</v>
      </c>
      <c r="H99" s="19">
        <v>10098659</v>
      </c>
      <c r="I99" s="19" t="s">
        <v>2273</v>
      </c>
      <c r="J99" s="21">
        <v>45758</v>
      </c>
      <c r="K99" s="19" t="s">
        <v>75</v>
      </c>
      <c r="L99" s="19" t="s">
        <v>102</v>
      </c>
      <c r="M99" s="19">
        <v>30230501</v>
      </c>
      <c r="N99" s="19"/>
      <c r="O99" s="19"/>
      <c r="P99" s="19"/>
      <c r="Q99" s="19" t="s">
        <v>2926</v>
      </c>
      <c r="R99" s="19" t="s">
        <v>2841</v>
      </c>
      <c r="S99" s="19">
        <v>9322000</v>
      </c>
      <c r="T99" s="19">
        <v>20</v>
      </c>
      <c r="U99" s="19"/>
    </row>
    <row r="100" spans="1:21" s="9" customFormat="1" ht="15.75" thickBot="1" x14ac:dyDescent="0.3">
      <c r="A100" s="8">
        <v>90</v>
      </c>
      <c r="B100" s="9" t="s">
        <v>2166</v>
      </c>
      <c r="C100" s="19" t="s">
        <v>69</v>
      </c>
      <c r="D100" s="19"/>
      <c r="E100" s="19" t="s">
        <v>1972</v>
      </c>
      <c r="F100" s="19">
        <v>1213</v>
      </c>
      <c r="G100" s="19" t="s">
        <v>2419</v>
      </c>
      <c r="H100" s="19">
        <v>10098659</v>
      </c>
      <c r="I100" s="19" t="s">
        <v>2273</v>
      </c>
      <c r="J100" s="21">
        <v>45758</v>
      </c>
      <c r="K100" s="19" t="s">
        <v>75</v>
      </c>
      <c r="L100" s="19" t="s">
        <v>102</v>
      </c>
      <c r="M100" s="19">
        <v>1112782130</v>
      </c>
      <c r="N100" s="19"/>
      <c r="O100" s="19"/>
      <c r="P100" s="19"/>
      <c r="Q100" s="19" t="s">
        <v>2927</v>
      </c>
      <c r="R100" s="19" t="s">
        <v>2841</v>
      </c>
      <c r="S100" s="19">
        <v>7685000</v>
      </c>
      <c r="T100" s="19">
        <v>20</v>
      </c>
      <c r="U100" s="19"/>
    </row>
    <row r="101" spans="1:21" s="9" customFormat="1" ht="15.75" thickBot="1" x14ac:dyDescent="0.3">
      <c r="A101" s="8">
        <v>91</v>
      </c>
      <c r="B101" s="9" t="s">
        <v>2167</v>
      </c>
      <c r="C101" s="19" t="s">
        <v>69</v>
      </c>
      <c r="D101" s="19"/>
      <c r="E101" s="19" t="s">
        <v>1972</v>
      </c>
      <c r="F101" s="19">
        <v>1214</v>
      </c>
      <c r="G101" s="19" t="s">
        <v>2419</v>
      </c>
      <c r="H101" s="19">
        <v>10098659</v>
      </c>
      <c r="I101" s="19" t="s">
        <v>2273</v>
      </c>
      <c r="J101" s="21">
        <v>45758</v>
      </c>
      <c r="K101" s="19" t="s">
        <v>75</v>
      </c>
      <c r="L101" s="19" t="s">
        <v>102</v>
      </c>
      <c r="M101" s="19">
        <v>1113787481</v>
      </c>
      <c r="N101" s="19"/>
      <c r="O101" s="19"/>
      <c r="P101" s="19"/>
      <c r="Q101" s="19" t="s">
        <v>2928</v>
      </c>
      <c r="R101" s="19" t="s">
        <v>2841</v>
      </c>
      <c r="S101" s="19">
        <v>7994000</v>
      </c>
      <c r="T101" s="19">
        <v>20</v>
      </c>
      <c r="U101" s="19"/>
    </row>
    <row r="102" spans="1:21" s="9" customFormat="1" ht="15.75" thickBot="1" x14ac:dyDescent="0.3">
      <c r="A102" s="8">
        <v>92</v>
      </c>
      <c r="B102" s="9" t="s">
        <v>2168</v>
      </c>
      <c r="C102" s="19" t="s">
        <v>69</v>
      </c>
      <c r="D102" s="19"/>
      <c r="E102" s="19" t="s">
        <v>1972</v>
      </c>
      <c r="F102" s="19">
        <v>1216</v>
      </c>
      <c r="G102" s="19" t="s">
        <v>2419</v>
      </c>
      <c r="H102" s="19">
        <v>10098659</v>
      </c>
      <c r="I102" s="19" t="s">
        <v>2273</v>
      </c>
      <c r="J102" s="21">
        <v>45758</v>
      </c>
      <c r="K102" s="19" t="s">
        <v>75</v>
      </c>
      <c r="L102" s="19" t="s">
        <v>102</v>
      </c>
      <c r="M102" s="19">
        <v>1114892118</v>
      </c>
      <c r="N102" s="19"/>
      <c r="O102" s="19"/>
      <c r="P102" s="19"/>
      <c r="Q102" s="19" t="s">
        <v>2929</v>
      </c>
      <c r="R102" s="19" t="s">
        <v>2841</v>
      </c>
      <c r="S102" s="19">
        <v>11970000</v>
      </c>
      <c r="T102" s="19">
        <v>20</v>
      </c>
      <c r="U102" s="19" t="s">
        <v>2827</v>
      </c>
    </row>
    <row r="103" spans="1:21" s="9" customFormat="1" ht="15.75" thickBot="1" x14ac:dyDescent="0.3">
      <c r="A103" s="8">
        <v>93</v>
      </c>
      <c r="B103" s="9" t="s">
        <v>2169</v>
      </c>
      <c r="C103" s="19" t="s">
        <v>69</v>
      </c>
      <c r="D103" s="19"/>
      <c r="E103" s="19" t="s">
        <v>1972</v>
      </c>
      <c r="F103" s="19">
        <v>1218</v>
      </c>
      <c r="G103" s="19" t="s">
        <v>2419</v>
      </c>
      <c r="H103" s="19">
        <v>10098659</v>
      </c>
      <c r="I103" s="19" t="s">
        <v>2273</v>
      </c>
      <c r="J103" s="21">
        <v>45762</v>
      </c>
      <c r="K103" s="19" t="s">
        <v>75</v>
      </c>
      <c r="L103" s="19" t="s">
        <v>102</v>
      </c>
      <c r="M103" s="19">
        <v>42160241</v>
      </c>
      <c r="N103" s="19"/>
      <c r="O103" s="19"/>
      <c r="P103" s="19"/>
      <c r="Q103" s="19" t="s">
        <v>2930</v>
      </c>
      <c r="R103" s="19" t="s">
        <v>2931</v>
      </c>
      <c r="S103" s="19">
        <v>6416667</v>
      </c>
      <c r="T103" s="19">
        <v>16</v>
      </c>
      <c r="U103" s="19" t="s">
        <v>2932</v>
      </c>
    </row>
    <row r="104" spans="1:21" s="9" customFormat="1" ht="15.75" thickBot="1" x14ac:dyDescent="0.3">
      <c r="A104" s="8">
        <v>94</v>
      </c>
      <c r="B104" s="9" t="s">
        <v>2170</v>
      </c>
      <c r="C104" s="19" t="s">
        <v>69</v>
      </c>
      <c r="D104" s="19"/>
      <c r="E104" s="19" t="s">
        <v>1972</v>
      </c>
      <c r="F104" s="19">
        <v>1219</v>
      </c>
      <c r="G104" s="19" t="s">
        <v>2419</v>
      </c>
      <c r="H104" s="19">
        <v>10098659</v>
      </c>
      <c r="I104" s="19" t="s">
        <v>2273</v>
      </c>
      <c r="J104" s="21">
        <v>45758</v>
      </c>
      <c r="K104" s="19" t="s">
        <v>75</v>
      </c>
      <c r="L104" s="19" t="s">
        <v>102</v>
      </c>
      <c r="M104" s="19">
        <v>1118550076</v>
      </c>
      <c r="N104" s="19"/>
      <c r="O104" s="19"/>
      <c r="P104" s="19"/>
      <c r="Q104" s="19" t="s">
        <v>2933</v>
      </c>
      <c r="R104" s="19" t="s">
        <v>2826</v>
      </c>
      <c r="S104" s="19">
        <v>7563986</v>
      </c>
      <c r="T104" s="19">
        <v>20</v>
      </c>
      <c r="U104" s="19"/>
    </row>
    <row r="105" spans="1:21" s="9" customFormat="1" ht="15.75" thickBot="1" x14ac:dyDescent="0.3">
      <c r="A105" s="8">
        <v>95</v>
      </c>
      <c r="B105" s="9" t="s">
        <v>2171</v>
      </c>
      <c r="C105" s="19" t="s">
        <v>69</v>
      </c>
      <c r="D105" s="19"/>
      <c r="E105" s="19" t="s">
        <v>1972</v>
      </c>
      <c r="F105" s="19">
        <v>1220</v>
      </c>
      <c r="G105" s="19" t="s">
        <v>2419</v>
      </c>
      <c r="H105" s="19">
        <v>10098659</v>
      </c>
      <c r="I105" s="19" t="s">
        <v>2273</v>
      </c>
      <c r="J105" s="21">
        <v>45758</v>
      </c>
      <c r="K105" s="19" t="s">
        <v>75</v>
      </c>
      <c r="L105" s="19" t="s">
        <v>102</v>
      </c>
      <c r="M105" s="19">
        <v>94386336</v>
      </c>
      <c r="N105" s="19"/>
      <c r="O105" s="19"/>
      <c r="P105" s="19"/>
      <c r="Q105" s="19" t="s">
        <v>2934</v>
      </c>
      <c r="R105" s="19" t="s">
        <v>2841</v>
      </c>
      <c r="S105" s="19">
        <v>5991500</v>
      </c>
      <c r="T105" s="19">
        <v>20</v>
      </c>
      <c r="U105" s="19" t="s">
        <v>2935</v>
      </c>
    </row>
    <row r="106" spans="1:21" s="9" customFormat="1" ht="15.75" thickBot="1" x14ac:dyDescent="0.3">
      <c r="A106" s="8">
        <v>96</v>
      </c>
      <c r="B106" s="9" t="s">
        <v>2172</v>
      </c>
      <c r="C106" s="19" t="s">
        <v>69</v>
      </c>
      <c r="D106" s="19"/>
      <c r="E106" s="19" t="s">
        <v>1972</v>
      </c>
      <c r="F106" s="19">
        <v>1222</v>
      </c>
      <c r="G106" s="19" t="s">
        <v>2419</v>
      </c>
      <c r="H106" s="19">
        <v>10098659</v>
      </c>
      <c r="I106" s="19" t="s">
        <v>2273</v>
      </c>
      <c r="J106" s="21">
        <v>45759</v>
      </c>
      <c r="K106" s="19" t="s">
        <v>75</v>
      </c>
      <c r="L106" s="19" t="s">
        <v>102</v>
      </c>
      <c r="M106" s="19">
        <v>1111336678</v>
      </c>
      <c r="N106" s="19"/>
      <c r="O106" s="19"/>
      <c r="P106" s="19"/>
      <c r="Q106" s="19" t="s">
        <v>2936</v>
      </c>
      <c r="R106" s="19" t="s">
        <v>2937</v>
      </c>
      <c r="S106" s="19">
        <v>7911000</v>
      </c>
      <c r="T106" s="19">
        <v>19</v>
      </c>
      <c r="U106" s="19" t="s">
        <v>2938</v>
      </c>
    </row>
    <row r="107" spans="1:21" s="9" customFormat="1" ht="15.75" thickBot="1" x14ac:dyDescent="0.3">
      <c r="A107" s="8">
        <v>97</v>
      </c>
      <c r="B107" s="9" t="s">
        <v>2173</v>
      </c>
      <c r="C107" s="19" t="s">
        <v>69</v>
      </c>
      <c r="D107" s="19"/>
      <c r="E107" s="19" t="s">
        <v>1972</v>
      </c>
      <c r="F107" s="19">
        <v>1225</v>
      </c>
      <c r="G107" s="19" t="s">
        <v>2419</v>
      </c>
      <c r="H107" s="19">
        <v>10098659</v>
      </c>
      <c r="I107" s="19" t="s">
        <v>2273</v>
      </c>
      <c r="J107" s="21">
        <v>45759</v>
      </c>
      <c r="K107" s="19" t="s">
        <v>75</v>
      </c>
      <c r="L107" s="19" t="s">
        <v>102</v>
      </c>
      <c r="M107" s="19">
        <v>1112789295</v>
      </c>
      <c r="N107" s="19"/>
      <c r="O107" s="19"/>
      <c r="P107" s="19"/>
      <c r="Q107" s="19" t="s">
        <v>2939</v>
      </c>
      <c r="R107" s="19" t="s">
        <v>2841</v>
      </c>
      <c r="S107" s="19">
        <v>7287500</v>
      </c>
      <c r="T107" s="19">
        <v>19</v>
      </c>
      <c r="U107" s="19" t="s">
        <v>2827</v>
      </c>
    </row>
    <row r="108" spans="1:21" s="9" customFormat="1" ht="15.75" thickBot="1" x14ac:dyDescent="0.3">
      <c r="A108" s="8">
        <v>98</v>
      </c>
      <c r="B108" s="9" t="s">
        <v>2174</v>
      </c>
      <c r="C108" s="19" t="s">
        <v>69</v>
      </c>
      <c r="D108" s="19"/>
      <c r="E108" s="19" t="s">
        <v>1972</v>
      </c>
      <c r="F108" s="19">
        <v>1226</v>
      </c>
      <c r="G108" s="19" t="s">
        <v>2267</v>
      </c>
      <c r="H108" s="19">
        <v>79314946</v>
      </c>
      <c r="I108" s="19" t="s">
        <v>2046</v>
      </c>
      <c r="J108" s="21">
        <v>45768</v>
      </c>
      <c r="K108" s="19" t="s">
        <v>75</v>
      </c>
      <c r="L108" s="19" t="s">
        <v>102</v>
      </c>
      <c r="M108" s="19">
        <v>42016809</v>
      </c>
      <c r="N108" s="19"/>
      <c r="O108" s="19"/>
      <c r="P108" s="19"/>
      <c r="Q108" s="19" t="s">
        <v>2940</v>
      </c>
      <c r="R108" s="19" t="s">
        <v>2941</v>
      </c>
      <c r="S108" s="19">
        <v>27978400</v>
      </c>
      <c r="T108" s="19">
        <v>332</v>
      </c>
      <c r="U108" s="19"/>
    </row>
    <row r="109" spans="1:21" s="9" customFormat="1" ht="15.75" thickBot="1" x14ac:dyDescent="0.3">
      <c r="A109" s="8">
        <v>99</v>
      </c>
      <c r="B109" s="9" t="s">
        <v>2175</v>
      </c>
      <c r="C109" s="19" t="s">
        <v>69</v>
      </c>
      <c r="D109" s="19"/>
      <c r="E109" s="19" t="s">
        <v>1972</v>
      </c>
      <c r="F109" s="19">
        <v>1229</v>
      </c>
      <c r="G109" s="19" t="s">
        <v>2260</v>
      </c>
      <c r="H109" s="19">
        <v>10022345</v>
      </c>
      <c r="I109" s="19" t="s">
        <v>2046</v>
      </c>
      <c r="J109" s="21">
        <v>45768</v>
      </c>
      <c r="K109" s="19" t="s">
        <v>75</v>
      </c>
      <c r="L109" s="19" t="s">
        <v>102</v>
      </c>
      <c r="M109" s="19">
        <v>1193519435</v>
      </c>
      <c r="N109" s="19"/>
      <c r="O109" s="19"/>
      <c r="P109" s="19"/>
      <c r="Q109" s="19" t="s">
        <v>2942</v>
      </c>
      <c r="R109" s="19" t="s">
        <v>2943</v>
      </c>
      <c r="S109" s="19">
        <v>14250000</v>
      </c>
      <c r="T109" s="19">
        <v>133</v>
      </c>
      <c r="U109" s="19"/>
    </row>
    <row r="110" spans="1:21" s="9" customFormat="1" ht="15.75" thickBot="1" x14ac:dyDescent="0.3">
      <c r="A110" s="8">
        <v>100</v>
      </c>
      <c r="B110" s="9" t="s">
        <v>2176</v>
      </c>
      <c r="C110" s="19" t="s">
        <v>69</v>
      </c>
      <c r="D110" s="19"/>
      <c r="E110" s="19" t="s">
        <v>1972</v>
      </c>
      <c r="F110" s="19">
        <v>1231</v>
      </c>
      <c r="G110" s="19" t="s">
        <v>2419</v>
      </c>
      <c r="H110" s="19">
        <v>10098659</v>
      </c>
      <c r="I110" s="19" t="s">
        <v>2273</v>
      </c>
      <c r="J110" s="21">
        <v>45768</v>
      </c>
      <c r="K110" s="19" t="s">
        <v>88</v>
      </c>
      <c r="L110" s="19" t="s">
        <v>76</v>
      </c>
      <c r="M110" s="19"/>
      <c r="N110" s="19">
        <v>901808192</v>
      </c>
      <c r="O110" s="19" t="s">
        <v>112</v>
      </c>
      <c r="P110" s="19"/>
      <c r="Q110" s="19" t="s">
        <v>2944</v>
      </c>
      <c r="R110" s="19" t="s">
        <v>2945</v>
      </c>
      <c r="S110" s="19">
        <v>10710000</v>
      </c>
      <c r="T110" s="19">
        <v>31</v>
      </c>
      <c r="U110" s="19"/>
    </row>
    <row r="111" spans="1:21" s="9" customFormat="1" ht="15.75" thickBot="1" x14ac:dyDescent="0.3">
      <c r="A111" s="8">
        <v>101</v>
      </c>
      <c r="B111" s="9" t="s">
        <v>2177</v>
      </c>
      <c r="C111" s="19" t="s">
        <v>69</v>
      </c>
      <c r="D111" s="19"/>
      <c r="E111" s="19" t="s">
        <v>1972</v>
      </c>
      <c r="F111" s="19">
        <v>1232</v>
      </c>
      <c r="G111" s="19" t="s">
        <v>2419</v>
      </c>
      <c r="H111" s="19">
        <v>10098659</v>
      </c>
      <c r="I111" s="19" t="s">
        <v>2273</v>
      </c>
      <c r="J111" s="21">
        <v>45768</v>
      </c>
      <c r="K111" s="19" t="s">
        <v>75</v>
      </c>
      <c r="L111" s="19" t="s">
        <v>102</v>
      </c>
      <c r="M111" s="19">
        <v>42072974</v>
      </c>
      <c r="N111" s="19"/>
      <c r="O111" s="19"/>
      <c r="P111" s="19"/>
      <c r="Q111" s="19" t="s">
        <v>2946</v>
      </c>
      <c r="R111" s="19" t="s">
        <v>2947</v>
      </c>
      <c r="S111" s="19">
        <v>13980477</v>
      </c>
      <c r="T111" s="19">
        <v>31</v>
      </c>
      <c r="U111" s="19"/>
    </row>
    <row r="112" spans="1:21" s="9" customFormat="1" ht="15.75" thickBot="1" x14ac:dyDescent="0.3">
      <c r="A112" s="8">
        <v>102</v>
      </c>
      <c r="B112" s="9" t="s">
        <v>2178</v>
      </c>
      <c r="C112" s="19" t="s">
        <v>69</v>
      </c>
      <c r="D112" s="19"/>
      <c r="E112" s="19" t="s">
        <v>1972</v>
      </c>
      <c r="F112" s="19">
        <v>1233</v>
      </c>
      <c r="G112" s="19" t="s">
        <v>2835</v>
      </c>
      <c r="H112" s="19">
        <v>16361496</v>
      </c>
      <c r="I112" s="19" t="s">
        <v>2046</v>
      </c>
      <c r="J112" s="21">
        <v>45768</v>
      </c>
      <c r="K112" s="19" t="s">
        <v>75</v>
      </c>
      <c r="L112" s="19" t="s">
        <v>102</v>
      </c>
      <c r="M112" s="19">
        <v>18511519</v>
      </c>
      <c r="N112" s="19"/>
      <c r="O112" s="19"/>
      <c r="P112" s="19"/>
      <c r="Q112" s="19" t="s">
        <v>2948</v>
      </c>
      <c r="R112" s="19" t="s">
        <v>2883</v>
      </c>
      <c r="S112" s="19">
        <v>25400000</v>
      </c>
      <c r="T112" s="19">
        <v>133</v>
      </c>
      <c r="U112" s="19"/>
    </row>
    <row r="113" spans="1:21" s="9" customFormat="1" ht="15.75" thickBot="1" x14ac:dyDescent="0.3">
      <c r="A113" s="8">
        <v>103</v>
      </c>
      <c r="B113" s="9" t="s">
        <v>2179</v>
      </c>
      <c r="C113" s="19" t="s">
        <v>69</v>
      </c>
      <c r="D113" s="19"/>
      <c r="E113" s="19" t="s">
        <v>1972</v>
      </c>
      <c r="F113" s="19">
        <v>1235</v>
      </c>
      <c r="G113" s="19" t="s">
        <v>2310</v>
      </c>
      <c r="H113" s="19">
        <v>42123318</v>
      </c>
      <c r="I113" s="19" t="s">
        <v>2046</v>
      </c>
      <c r="J113" s="21">
        <v>45769</v>
      </c>
      <c r="K113" s="19" t="s">
        <v>75</v>
      </c>
      <c r="L113" s="19" t="s">
        <v>102</v>
      </c>
      <c r="M113" s="19">
        <v>24393356</v>
      </c>
      <c r="N113" s="19"/>
      <c r="O113" s="19"/>
      <c r="P113" s="19"/>
      <c r="Q113" s="19" t="s">
        <v>2862</v>
      </c>
      <c r="R113" s="19" t="s">
        <v>2949</v>
      </c>
      <c r="S113" s="19">
        <v>33000000</v>
      </c>
      <c r="T113" s="19">
        <v>240</v>
      </c>
      <c r="U113" s="19"/>
    </row>
    <row r="114" spans="1:21" s="9" customFormat="1" ht="15.75" thickBot="1" x14ac:dyDescent="0.3">
      <c r="A114" s="8">
        <v>104</v>
      </c>
      <c r="B114" s="9" t="s">
        <v>2180</v>
      </c>
      <c r="C114" s="19" t="s">
        <v>69</v>
      </c>
      <c r="D114" s="19"/>
      <c r="E114" s="19" t="s">
        <v>1972</v>
      </c>
      <c r="F114" s="19">
        <v>1242</v>
      </c>
      <c r="G114" s="19" t="s">
        <v>2310</v>
      </c>
      <c r="H114" s="19">
        <v>42123318</v>
      </c>
      <c r="I114" s="19" t="s">
        <v>2046</v>
      </c>
      <c r="J114" s="21">
        <v>45769</v>
      </c>
      <c r="K114" s="19" t="s">
        <v>75</v>
      </c>
      <c r="L114" s="19" t="s">
        <v>102</v>
      </c>
      <c r="M114" s="19">
        <v>1088018803</v>
      </c>
      <c r="N114" s="19"/>
      <c r="O114" s="19"/>
      <c r="P114" s="19"/>
      <c r="Q114" s="19" t="s">
        <v>2864</v>
      </c>
      <c r="R114" s="19" t="s">
        <v>2865</v>
      </c>
      <c r="S114" s="19">
        <v>33000000</v>
      </c>
      <c r="T114" s="19">
        <v>240</v>
      </c>
      <c r="U114" s="19"/>
    </row>
    <row r="115" spans="1:21" s="9" customFormat="1" ht="15.75" thickBot="1" x14ac:dyDescent="0.3">
      <c r="A115" s="8">
        <v>105</v>
      </c>
      <c r="B115" s="9" t="s">
        <v>2181</v>
      </c>
      <c r="C115" s="19" t="s">
        <v>69</v>
      </c>
      <c r="D115" s="19"/>
      <c r="E115" s="19" t="s">
        <v>1972</v>
      </c>
      <c r="F115" s="19">
        <v>1243</v>
      </c>
      <c r="G115" s="19" t="s">
        <v>2310</v>
      </c>
      <c r="H115" s="19">
        <v>42123318</v>
      </c>
      <c r="I115" s="19" t="s">
        <v>2046</v>
      </c>
      <c r="J115" s="21">
        <v>45769</v>
      </c>
      <c r="K115" s="19" t="s">
        <v>75</v>
      </c>
      <c r="L115" s="19" t="s">
        <v>102</v>
      </c>
      <c r="M115" s="19">
        <v>1087996801</v>
      </c>
      <c r="N115" s="19"/>
      <c r="O115" s="19"/>
      <c r="P115" s="19"/>
      <c r="Q115" s="19" t="s">
        <v>2950</v>
      </c>
      <c r="R115" s="19" t="s">
        <v>2951</v>
      </c>
      <c r="S115" s="19">
        <v>35122502</v>
      </c>
      <c r="T115" s="19">
        <v>208</v>
      </c>
      <c r="U115" s="19"/>
    </row>
    <row r="116" spans="1:21" s="9" customFormat="1" ht="15.75" thickBot="1" x14ac:dyDescent="0.3">
      <c r="A116" s="8">
        <v>106</v>
      </c>
      <c r="B116" s="9" t="s">
        <v>2182</v>
      </c>
      <c r="C116" s="19" t="s">
        <v>69</v>
      </c>
      <c r="D116" s="19"/>
      <c r="E116" s="19" t="s">
        <v>1972</v>
      </c>
      <c r="F116" s="19">
        <v>1254</v>
      </c>
      <c r="G116" s="19" t="s">
        <v>2260</v>
      </c>
      <c r="H116" s="19">
        <v>10022345</v>
      </c>
      <c r="I116" s="19" t="s">
        <v>2046</v>
      </c>
      <c r="J116" s="21">
        <v>45770</v>
      </c>
      <c r="K116" s="19" t="s">
        <v>75</v>
      </c>
      <c r="L116" s="19" t="s">
        <v>102</v>
      </c>
      <c r="M116" s="19">
        <v>1088597860</v>
      </c>
      <c r="N116" s="19"/>
      <c r="O116" s="19"/>
      <c r="P116" s="19"/>
      <c r="Q116" s="19" t="s">
        <v>2952</v>
      </c>
      <c r="R116" s="19" t="s">
        <v>2953</v>
      </c>
      <c r="S116" s="19">
        <v>9600000</v>
      </c>
      <c r="T116" s="19">
        <v>171</v>
      </c>
      <c r="U116" s="19"/>
    </row>
    <row r="117" spans="1:21" s="9" customFormat="1" ht="15.75" thickBot="1" x14ac:dyDescent="0.3">
      <c r="A117" s="8">
        <v>107</v>
      </c>
      <c r="B117" s="9" t="s">
        <v>2183</v>
      </c>
      <c r="C117" s="19" t="s">
        <v>69</v>
      </c>
      <c r="D117" s="19"/>
      <c r="E117" s="19" t="s">
        <v>1972</v>
      </c>
      <c r="F117" s="19">
        <v>1259</v>
      </c>
      <c r="G117" s="19" t="s">
        <v>2310</v>
      </c>
      <c r="H117" s="19">
        <v>42123318</v>
      </c>
      <c r="I117" s="19" t="s">
        <v>2046</v>
      </c>
      <c r="J117" s="21">
        <v>45770</v>
      </c>
      <c r="K117" s="19" t="s">
        <v>75</v>
      </c>
      <c r="L117" s="19" t="s">
        <v>102</v>
      </c>
      <c r="M117" s="19">
        <v>1088022029</v>
      </c>
      <c r="N117" s="19"/>
      <c r="O117" s="19"/>
      <c r="P117" s="19"/>
      <c r="Q117" s="19" t="s">
        <v>2954</v>
      </c>
      <c r="R117" s="19" t="s">
        <v>2955</v>
      </c>
      <c r="S117" s="19">
        <v>35122502</v>
      </c>
      <c r="T117" s="19">
        <v>207</v>
      </c>
      <c r="U117" s="19"/>
    </row>
    <row r="118" spans="1:21" s="9" customFormat="1" ht="15.75" thickBot="1" x14ac:dyDescent="0.3">
      <c r="A118" s="8">
        <v>108</v>
      </c>
      <c r="B118" s="9" t="s">
        <v>2184</v>
      </c>
      <c r="C118" s="19" t="s">
        <v>69</v>
      </c>
      <c r="D118" s="19"/>
      <c r="E118" s="19" t="s">
        <v>1972</v>
      </c>
      <c r="F118" s="19">
        <v>1262</v>
      </c>
      <c r="G118" s="19" t="s">
        <v>2419</v>
      </c>
      <c r="H118" s="19">
        <v>10098659</v>
      </c>
      <c r="I118" s="19" t="s">
        <v>2273</v>
      </c>
      <c r="J118" s="21">
        <v>45769</v>
      </c>
      <c r="K118" s="19" t="s">
        <v>75</v>
      </c>
      <c r="L118" s="19" t="s">
        <v>102</v>
      </c>
      <c r="M118" s="19">
        <v>1192790407</v>
      </c>
      <c r="N118" s="19"/>
      <c r="O118" s="19"/>
      <c r="P118" s="19"/>
      <c r="Q118" s="19" t="s">
        <v>2956</v>
      </c>
      <c r="R118" s="19" t="s">
        <v>2841</v>
      </c>
      <c r="S118" s="19">
        <v>7571450</v>
      </c>
      <c r="T118" s="19">
        <v>9</v>
      </c>
      <c r="U118" s="19" t="s">
        <v>2957</v>
      </c>
    </row>
    <row r="119" spans="1:21" s="9" customFormat="1" ht="15.75" thickBot="1" x14ac:dyDescent="0.3">
      <c r="A119" s="8">
        <v>109</v>
      </c>
      <c r="B119" s="9" t="s">
        <v>2185</v>
      </c>
      <c r="C119" s="19" t="s">
        <v>69</v>
      </c>
      <c r="D119" s="19"/>
      <c r="E119" s="19" t="s">
        <v>1972</v>
      </c>
      <c r="F119" s="19">
        <v>1267</v>
      </c>
      <c r="G119" s="19" t="s">
        <v>2310</v>
      </c>
      <c r="H119" s="19">
        <v>42123318</v>
      </c>
      <c r="I119" s="19" t="s">
        <v>2046</v>
      </c>
      <c r="J119" s="21">
        <v>45770</v>
      </c>
      <c r="K119" s="19" t="s">
        <v>75</v>
      </c>
      <c r="L119" s="19" t="s">
        <v>102</v>
      </c>
      <c r="M119" s="19">
        <v>1094909451</v>
      </c>
      <c r="N119" s="19"/>
      <c r="O119" s="19"/>
      <c r="P119" s="19"/>
      <c r="Q119" s="19" t="s">
        <v>2958</v>
      </c>
      <c r="R119" s="19" t="s">
        <v>2959</v>
      </c>
      <c r="S119" s="19">
        <v>30000000</v>
      </c>
      <c r="T119" s="19">
        <v>207</v>
      </c>
      <c r="U119" s="19"/>
    </row>
    <row r="120" spans="1:21" s="9" customFormat="1" ht="15.75" thickBot="1" x14ac:dyDescent="0.3">
      <c r="A120" s="8">
        <v>110</v>
      </c>
      <c r="B120" s="9" t="s">
        <v>2186</v>
      </c>
      <c r="C120" s="19" t="s">
        <v>69</v>
      </c>
      <c r="D120" s="19"/>
      <c r="E120" s="19" t="s">
        <v>1972</v>
      </c>
      <c r="F120" s="19">
        <v>1268</v>
      </c>
      <c r="G120" s="19" t="s">
        <v>2310</v>
      </c>
      <c r="H120" s="19">
        <v>42123318</v>
      </c>
      <c r="I120" s="19" t="s">
        <v>2046</v>
      </c>
      <c r="J120" s="21">
        <v>45770</v>
      </c>
      <c r="K120" s="19" t="s">
        <v>75</v>
      </c>
      <c r="L120" s="19" t="s">
        <v>102</v>
      </c>
      <c r="M120" s="19">
        <v>1086280088</v>
      </c>
      <c r="N120" s="19"/>
      <c r="O120" s="19"/>
      <c r="P120" s="19"/>
      <c r="Q120" s="19" t="s">
        <v>2960</v>
      </c>
      <c r="R120" s="19" t="s">
        <v>2961</v>
      </c>
      <c r="S120" s="19">
        <v>24750000</v>
      </c>
      <c r="T120" s="19">
        <v>207</v>
      </c>
      <c r="U120" s="19"/>
    </row>
    <row r="121" spans="1:21" s="9" customFormat="1" ht="15.75" thickBot="1" x14ac:dyDescent="0.3">
      <c r="A121" s="8">
        <v>111</v>
      </c>
      <c r="B121" s="9" t="s">
        <v>2187</v>
      </c>
      <c r="C121" s="19" t="s">
        <v>69</v>
      </c>
      <c r="D121" s="19"/>
      <c r="E121" s="19" t="s">
        <v>1972</v>
      </c>
      <c r="F121" s="19">
        <v>1269</v>
      </c>
      <c r="G121" s="19" t="s">
        <v>2419</v>
      </c>
      <c r="H121" s="19">
        <v>10098659</v>
      </c>
      <c r="I121" s="19" t="s">
        <v>2273</v>
      </c>
      <c r="J121" s="21">
        <v>45770</v>
      </c>
      <c r="K121" s="19" t="s">
        <v>88</v>
      </c>
      <c r="L121" s="19" t="s">
        <v>76</v>
      </c>
      <c r="M121" s="19"/>
      <c r="N121" s="19">
        <v>891411166</v>
      </c>
      <c r="O121" s="19" t="s">
        <v>74</v>
      </c>
      <c r="P121" s="19"/>
      <c r="Q121" s="19" t="s">
        <v>2962</v>
      </c>
      <c r="R121" s="19" t="s">
        <v>2963</v>
      </c>
      <c r="S121" s="19">
        <v>25000000</v>
      </c>
      <c r="T121" s="19">
        <v>248</v>
      </c>
      <c r="U121" s="19"/>
    </row>
    <row r="122" spans="1:21" s="9" customFormat="1" ht="15.75" thickBot="1" x14ac:dyDescent="0.3">
      <c r="A122" s="8">
        <v>112</v>
      </c>
      <c r="B122" s="9" t="s">
        <v>2188</v>
      </c>
      <c r="C122" s="19" t="s">
        <v>69</v>
      </c>
      <c r="D122" s="19"/>
      <c r="E122" s="19" t="s">
        <v>1972</v>
      </c>
      <c r="F122" s="19">
        <v>1272</v>
      </c>
      <c r="G122" s="19" t="s">
        <v>2419</v>
      </c>
      <c r="H122" s="19">
        <v>10098659</v>
      </c>
      <c r="I122" s="19" t="s">
        <v>2273</v>
      </c>
      <c r="J122" s="21">
        <v>45770</v>
      </c>
      <c r="K122" s="19" t="s">
        <v>75</v>
      </c>
      <c r="L122" s="19" t="s">
        <v>102</v>
      </c>
      <c r="M122" s="19">
        <v>52936374</v>
      </c>
      <c r="N122" s="19"/>
      <c r="O122" s="19"/>
      <c r="P122" s="19"/>
      <c r="Q122" s="19" t="s">
        <v>2964</v>
      </c>
      <c r="R122" s="19" t="s">
        <v>2826</v>
      </c>
      <c r="S122" s="19">
        <v>7358648</v>
      </c>
      <c r="T122" s="19">
        <v>8</v>
      </c>
      <c r="U122" s="19" t="s">
        <v>2965</v>
      </c>
    </row>
    <row r="123" spans="1:21" s="9" customFormat="1" ht="15.75" thickBot="1" x14ac:dyDescent="0.3">
      <c r="A123" s="8">
        <v>113</v>
      </c>
      <c r="B123" s="9" t="s">
        <v>2189</v>
      </c>
      <c r="C123" s="19" t="s">
        <v>69</v>
      </c>
      <c r="D123" s="19"/>
      <c r="E123" s="19" t="s">
        <v>1972</v>
      </c>
      <c r="F123" s="19">
        <v>1275</v>
      </c>
      <c r="G123" s="19" t="s">
        <v>2419</v>
      </c>
      <c r="H123" s="19">
        <v>10098659</v>
      </c>
      <c r="I123" s="19" t="s">
        <v>2273</v>
      </c>
      <c r="J123" s="21">
        <v>45770</v>
      </c>
      <c r="K123" s="19" t="s">
        <v>75</v>
      </c>
      <c r="L123" s="19" t="s">
        <v>102</v>
      </c>
      <c r="M123" s="19">
        <v>3275621</v>
      </c>
      <c r="N123" s="19"/>
      <c r="O123" s="19"/>
      <c r="P123" s="19"/>
      <c r="Q123" s="19" t="s">
        <v>2966</v>
      </c>
      <c r="R123" s="19" t="s">
        <v>2826</v>
      </c>
      <c r="S123" s="19">
        <v>7178151</v>
      </c>
      <c r="T123" s="19">
        <v>8</v>
      </c>
      <c r="U123" s="19" t="s">
        <v>2965</v>
      </c>
    </row>
    <row r="124" spans="1:21" s="9" customFormat="1" ht="15.75" thickBot="1" x14ac:dyDescent="0.3">
      <c r="A124" s="8">
        <v>114</v>
      </c>
      <c r="B124" s="9" t="s">
        <v>2190</v>
      </c>
      <c r="C124" s="19" t="s">
        <v>69</v>
      </c>
      <c r="D124" s="19"/>
      <c r="E124" s="19" t="s">
        <v>1972</v>
      </c>
      <c r="F124" s="19">
        <v>1277</v>
      </c>
      <c r="G124" s="19" t="s">
        <v>2419</v>
      </c>
      <c r="H124" s="19">
        <v>10098659</v>
      </c>
      <c r="I124" s="19" t="s">
        <v>2273</v>
      </c>
      <c r="J124" s="21">
        <v>45770</v>
      </c>
      <c r="K124" s="19" t="s">
        <v>75</v>
      </c>
      <c r="L124" s="19" t="s">
        <v>102</v>
      </c>
      <c r="M124" s="19">
        <v>1030567158</v>
      </c>
      <c r="N124" s="19"/>
      <c r="O124" s="19"/>
      <c r="P124" s="19"/>
      <c r="Q124" s="19" t="s">
        <v>2967</v>
      </c>
      <c r="R124" s="19" t="s">
        <v>2826</v>
      </c>
      <c r="S124" s="19">
        <v>7788479</v>
      </c>
      <c r="T124" s="19">
        <v>8</v>
      </c>
      <c r="U124" s="19" t="s">
        <v>2965</v>
      </c>
    </row>
    <row r="125" spans="1:21" s="9" customFormat="1" ht="15.75" thickBot="1" x14ac:dyDescent="0.3">
      <c r="A125" s="8">
        <v>115</v>
      </c>
      <c r="B125" s="9" t="s">
        <v>2191</v>
      </c>
      <c r="C125" s="19" t="s">
        <v>69</v>
      </c>
      <c r="D125" s="19"/>
      <c r="E125" s="19" t="s">
        <v>1972</v>
      </c>
      <c r="F125" s="19">
        <v>1283</v>
      </c>
      <c r="G125" s="19" t="s">
        <v>2419</v>
      </c>
      <c r="H125" s="19">
        <v>10098659</v>
      </c>
      <c r="I125" s="19" t="s">
        <v>2273</v>
      </c>
      <c r="J125" s="21">
        <v>45770</v>
      </c>
      <c r="K125" s="19" t="s">
        <v>75</v>
      </c>
      <c r="L125" s="19" t="s">
        <v>102</v>
      </c>
      <c r="M125" s="19">
        <v>16886599</v>
      </c>
      <c r="N125" s="19"/>
      <c r="O125" s="19"/>
      <c r="P125" s="19"/>
      <c r="Q125" s="19" t="s">
        <v>2376</v>
      </c>
      <c r="R125" s="19" t="s">
        <v>2968</v>
      </c>
      <c r="S125" s="19">
        <v>35000000</v>
      </c>
      <c r="T125" s="19">
        <v>198</v>
      </c>
      <c r="U125" s="19"/>
    </row>
    <row r="126" spans="1:21" s="9" customFormat="1" ht="15.75" thickBot="1" x14ac:dyDescent="0.3">
      <c r="A126" s="8">
        <v>116</v>
      </c>
      <c r="B126" s="9" t="s">
        <v>2192</v>
      </c>
      <c r="C126" s="19" t="s">
        <v>69</v>
      </c>
      <c r="D126" s="19"/>
      <c r="E126" s="19" t="s">
        <v>1972</v>
      </c>
      <c r="F126" s="19">
        <v>1284</v>
      </c>
      <c r="G126" s="19" t="s">
        <v>2419</v>
      </c>
      <c r="H126" s="19">
        <v>10098659</v>
      </c>
      <c r="I126" s="19" t="s">
        <v>2273</v>
      </c>
      <c r="J126" s="21">
        <v>45771</v>
      </c>
      <c r="K126" s="19" t="s">
        <v>75</v>
      </c>
      <c r="L126" s="19" t="s">
        <v>102</v>
      </c>
      <c r="M126" s="19">
        <v>1075657497</v>
      </c>
      <c r="N126" s="19"/>
      <c r="O126" s="19"/>
      <c r="P126" s="19"/>
      <c r="Q126" s="19" t="s">
        <v>2969</v>
      </c>
      <c r="R126" s="19" t="s">
        <v>2970</v>
      </c>
      <c r="S126" s="19">
        <v>28000000</v>
      </c>
      <c r="T126" s="19">
        <v>198</v>
      </c>
      <c r="U126" s="19"/>
    </row>
    <row r="127" spans="1:21" s="9" customFormat="1" ht="15.75" thickBot="1" x14ac:dyDescent="0.3">
      <c r="A127" s="8">
        <v>117</v>
      </c>
      <c r="B127" s="9" t="s">
        <v>2193</v>
      </c>
      <c r="C127" s="19" t="s">
        <v>69</v>
      </c>
      <c r="D127" s="19"/>
      <c r="E127" s="19" t="s">
        <v>1972</v>
      </c>
      <c r="F127" s="19">
        <v>1285</v>
      </c>
      <c r="G127" s="19" t="s">
        <v>2419</v>
      </c>
      <c r="H127" s="19">
        <v>10098659</v>
      </c>
      <c r="I127" s="19" t="s">
        <v>2273</v>
      </c>
      <c r="J127" s="21">
        <v>45771</v>
      </c>
      <c r="K127" s="19" t="s">
        <v>75</v>
      </c>
      <c r="L127" s="19" t="s">
        <v>102</v>
      </c>
      <c r="M127" s="19">
        <v>1087490003</v>
      </c>
      <c r="N127" s="19"/>
      <c r="O127" s="19"/>
      <c r="P127" s="19"/>
      <c r="Q127" s="19" t="s">
        <v>2971</v>
      </c>
      <c r="R127" s="19" t="s">
        <v>2972</v>
      </c>
      <c r="S127" s="19">
        <v>14000000</v>
      </c>
      <c r="T127" s="19">
        <v>198</v>
      </c>
      <c r="U127" s="19"/>
    </row>
    <row r="128" spans="1:21" s="9" customFormat="1" ht="15.75" thickBot="1" x14ac:dyDescent="0.3">
      <c r="A128" s="8">
        <v>118</v>
      </c>
      <c r="B128" s="9" t="s">
        <v>2194</v>
      </c>
      <c r="C128" s="19" t="s">
        <v>69</v>
      </c>
      <c r="D128" s="19"/>
      <c r="E128" s="19" t="s">
        <v>1972</v>
      </c>
      <c r="F128" s="19">
        <v>1286</v>
      </c>
      <c r="G128" s="19" t="s">
        <v>2419</v>
      </c>
      <c r="H128" s="19">
        <v>10098659</v>
      </c>
      <c r="I128" s="19" t="s">
        <v>2273</v>
      </c>
      <c r="J128" s="21">
        <v>45771</v>
      </c>
      <c r="K128" s="19" t="s">
        <v>75</v>
      </c>
      <c r="L128" s="19" t="s">
        <v>76</v>
      </c>
      <c r="M128" s="19"/>
      <c r="N128" s="19">
        <v>901244720</v>
      </c>
      <c r="O128" s="19" t="s">
        <v>74</v>
      </c>
      <c r="P128" s="19"/>
      <c r="Q128" s="19" t="s">
        <v>2973</v>
      </c>
      <c r="R128" s="19" t="s">
        <v>2974</v>
      </c>
      <c r="S128" s="19">
        <v>8000000</v>
      </c>
      <c r="T128" s="19">
        <v>123</v>
      </c>
      <c r="U128" s="19"/>
    </row>
    <row r="129" spans="1:21" s="9" customFormat="1" ht="15.75" thickBot="1" x14ac:dyDescent="0.3">
      <c r="A129" s="8">
        <v>119</v>
      </c>
      <c r="B129" s="9" t="s">
        <v>2195</v>
      </c>
      <c r="C129" s="19" t="s">
        <v>69</v>
      </c>
      <c r="D129" s="19"/>
      <c r="E129" s="19" t="s">
        <v>1972</v>
      </c>
      <c r="F129" s="19">
        <v>1287</v>
      </c>
      <c r="G129" s="19" t="s">
        <v>2419</v>
      </c>
      <c r="H129" s="19">
        <v>10098659</v>
      </c>
      <c r="I129" s="19" t="s">
        <v>2273</v>
      </c>
      <c r="J129" s="21">
        <v>45771</v>
      </c>
      <c r="K129" s="19" t="s">
        <v>75</v>
      </c>
      <c r="L129" s="19" t="s">
        <v>102</v>
      </c>
      <c r="M129" s="19">
        <v>25173379</v>
      </c>
      <c r="N129" s="19"/>
      <c r="O129" s="19"/>
      <c r="P129" s="19"/>
      <c r="Q129" s="19" t="s">
        <v>2975</v>
      </c>
      <c r="R129" s="19" t="s">
        <v>2976</v>
      </c>
      <c r="S129" s="19">
        <v>28000000</v>
      </c>
      <c r="T129" s="19">
        <v>198</v>
      </c>
      <c r="U129" s="19"/>
    </row>
    <row r="130" spans="1:21" s="9" customFormat="1" ht="15.75" thickBot="1" x14ac:dyDescent="0.3">
      <c r="A130" s="8">
        <v>120</v>
      </c>
      <c r="B130" s="9" t="s">
        <v>2196</v>
      </c>
      <c r="C130" s="19" t="s">
        <v>69</v>
      </c>
      <c r="D130" s="19"/>
      <c r="E130" s="19" t="s">
        <v>1972</v>
      </c>
      <c r="F130" s="19">
        <v>1295</v>
      </c>
      <c r="G130" s="19" t="s">
        <v>2419</v>
      </c>
      <c r="H130" s="19">
        <v>10098659</v>
      </c>
      <c r="I130" s="19" t="s">
        <v>2273</v>
      </c>
      <c r="J130" s="21">
        <v>45771</v>
      </c>
      <c r="K130" s="19" t="s">
        <v>75</v>
      </c>
      <c r="L130" s="19" t="s">
        <v>102</v>
      </c>
      <c r="M130" s="19">
        <v>79003614</v>
      </c>
      <c r="N130" s="19"/>
      <c r="O130" s="19"/>
      <c r="P130" s="19"/>
      <c r="Q130" s="19" t="s">
        <v>2977</v>
      </c>
      <c r="R130" s="19" t="s">
        <v>2826</v>
      </c>
      <c r="S130" s="19">
        <v>8945308</v>
      </c>
      <c r="T130" s="19">
        <v>7</v>
      </c>
      <c r="U130" s="19" t="s">
        <v>2978</v>
      </c>
    </row>
    <row r="131" spans="1:21" s="9" customFormat="1" ht="15.75" thickBot="1" x14ac:dyDescent="0.3">
      <c r="A131" s="8">
        <v>121</v>
      </c>
      <c r="B131" s="9" t="s">
        <v>2197</v>
      </c>
      <c r="C131" s="19" t="s">
        <v>69</v>
      </c>
      <c r="D131" s="19"/>
      <c r="E131" s="19" t="s">
        <v>1972</v>
      </c>
      <c r="F131" s="19">
        <v>1301</v>
      </c>
      <c r="G131" s="19" t="s">
        <v>2846</v>
      </c>
      <c r="H131" s="19">
        <v>10119993</v>
      </c>
      <c r="I131" s="19" t="s">
        <v>2273</v>
      </c>
      <c r="J131" s="21">
        <v>45772</v>
      </c>
      <c r="K131" s="19" t="s">
        <v>75</v>
      </c>
      <c r="L131" s="19" t="s">
        <v>102</v>
      </c>
      <c r="M131" s="19">
        <v>1061741855</v>
      </c>
      <c r="N131" s="19"/>
      <c r="O131" s="19"/>
      <c r="P131" s="19"/>
      <c r="Q131" s="19" t="s">
        <v>2979</v>
      </c>
      <c r="R131" s="19" t="s">
        <v>2980</v>
      </c>
      <c r="S131" s="19">
        <v>48900000</v>
      </c>
      <c r="T131" s="19">
        <v>462</v>
      </c>
      <c r="U131" s="19"/>
    </row>
    <row r="132" spans="1:21" s="9" customFormat="1" ht="15.75" thickBot="1" x14ac:dyDescent="0.3">
      <c r="A132" s="8">
        <v>122</v>
      </c>
      <c r="B132" s="9" t="s">
        <v>2198</v>
      </c>
      <c r="C132" s="19" t="s">
        <v>69</v>
      </c>
      <c r="D132" s="19"/>
      <c r="E132" s="19" t="s">
        <v>1972</v>
      </c>
      <c r="F132" s="19">
        <v>1303</v>
      </c>
      <c r="G132" s="19" t="s">
        <v>2419</v>
      </c>
      <c r="H132" s="19">
        <v>10098659</v>
      </c>
      <c r="I132" s="19" t="s">
        <v>2273</v>
      </c>
      <c r="J132" s="21">
        <v>45772</v>
      </c>
      <c r="K132" s="19" t="s">
        <v>75</v>
      </c>
      <c r="L132" s="19" t="s">
        <v>89</v>
      </c>
      <c r="M132" s="19">
        <v>700020433</v>
      </c>
      <c r="N132" s="19"/>
      <c r="O132" s="19" t="s">
        <v>74</v>
      </c>
      <c r="P132" s="19"/>
      <c r="Q132" s="19" t="s">
        <v>2981</v>
      </c>
      <c r="R132" s="19" t="s">
        <v>2982</v>
      </c>
      <c r="S132" s="19">
        <v>28410720</v>
      </c>
      <c r="T132" s="19">
        <v>237</v>
      </c>
      <c r="U132" s="19"/>
    </row>
    <row r="133" spans="1:21" s="9" customFormat="1" ht="15.75" thickBot="1" x14ac:dyDescent="0.3">
      <c r="A133" s="8">
        <v>123</v>
      </c>
      <c r="B133" s="9" t="s">
        <v>2199</v>
      </c>
      <c r="C133" s="19" t="s">
        <v>69</v>
      </c>
      <c r="D133" s="19"/>
      <c r="E133" s="19" t="s">
        <v>1972</v>
      </c>
      <c r="F133" s="19">
        <v>1304</v>
      </c>
      <c r="G133" s="19" t="s">
        <v>2295</v>
      </c>
      <c r="H133" s="19">
        <v>11443583</v>
      </c>
      <c r="I133" s="19" t="s">
        <v>2051</v>
      </c>
      <c r="J133" s="21">
        <v>45775</v>
      </c>
      <c r="K133" s="19" t="s">
        <v>75</v>
      </c>
      <c r="L133" s="19" t="s">
        <v>102</v>
      </c>
      <c r="M133" s="19">
        <v>1004520347</v>
      </c>
      <c r="N133" s="19"/>
      <c r="O133" s="19"/>
      <c r="P133" s="19"/>
      <c r="Q133" s="19" t="s">
        <v>2983</v>
      </c>
      <c r="R133" s="19" t="s">
        <v>2984</v>
      </c>
      <c r="S133" s="19">
        <v>21000000</v>
      </c>
      <c r="T133" s="19">
        <v>234</v>
      </c>
      <c r="U133" s="19"/>
    </row>
    <row r="134" spans="1:21" s="9" customFormat="1" ht="15.75" thickBot="1" x14ac:dyDescent="0.3">
      <c r="A134" s="8">
        <v>124</v>
      </c>
      <c r="B134" s="9" t="s">
        <v>2200</v>
      </c>
      <c r="C134" s="19" t="s">
        <v>69</v>
      </c>
      <c r="D134" s="19"/>
      <c r="E134" s="19" t="s">
        <v>1972</v>
      </c>
      <c r="F134" s="19">
        <v>1305</v>
      </c>
      <c r="G134" s="19" t="s">
        <v>2267</v>
      </c>
      <c r="H134" s="19">
        <v>79314946</v>
      </c>
      <c r="I134" s="19" t="s">
        <v>2046</v>
      </c>
      <c r="J134" s="21">
        <v>45775</v>
      </c>
      <c r="K134" s="19" t="s">
        <v>75</v>
      </c>
      <c r="L134" s="19" t="s">
        <v>102</v>
      </c>
      <c r="M134" s="19">
        <v>1087549245</v>
      </c>
      <c r="N134" s="19"/>
      <c r="O134" s="19"/>
      <c r="P134" s="19"/>
      <c r="Q134" s="19" t="s">
        <v>2985</v>
      </c>
      <c r="R134" s="19" t="s">
        <v>2986</v>
      </c>
      <c r="S134" s="19">
        <v>28134037</v>
      </c>
      <c r="T134" s="19">
        <v>184</v>
      </c>
      <c r="U134" s="19"/>
    </row>
    <row r="135" spans="1:21" s="9" customFormat="1" ht="15.75" thickBot="1" x14ac:dyDescent="0.3">
      <c r="A135" s="8">
        <v>125</v>
      </c>
      <c r="B135" s="9" t="s">
        <v>2201</v>
      </c>
      <c r="C135" s="19" t="s">
        <v>69</v>
      </c>
      <c r="D135" s="19"/>
      <c r="E135" s="19" t="s">
        <v>1972</v>
      </c>
      <c r="F135" s="19">
        <v>1306</v>
      </c>
      <c r="G135" s="19" t="s">
        <v>2267</v>
      </c>
      <c r="H135" s="19">
        <v>79314946</v>
      </c>
      <c r="I135" s="19" t="s">
        <v>2046</v>
      </c>
      <c r="J135" s="21">
        <v>45775</v>
      </c>
      <c r="K135" s="19" t="s">
        <v>75</v>
      </c>
      <c r="L135" s="19" t="s">
        <v>102</v>
      </c>
      <c r="M135" s="19">
        <v>10115262</v>
      </c>
      <c r="N135" s="19"/>
      <c r="O135" s="19"/>
      <c r="P135" s="19"/>
      <c r="Q135" s="19" t="s">
        <v>2987</v>
      </c>
      <c r="R135" s="19" t="s">
        <v>2988</v>
      </c>
      <c r="S135" s="19">
        <v>18108667</v>
      </c>
      <c r="T135" s="19">
        <v>234</v>
      </c>
      <c r="U135" s="19"/>
    </row>
    <row r="136" spans="1:21" s="9" customFormat="1" ht="15.75" thickBot="1" x14ac:dyDescent="0.3">
      <c r="A136" s="8">
        <v>126</v>
      </c>
      <c r="B136" s="9" t="s">
        <v>2202</v>
      </c>
      <c r="C136" s="19" t="s">
        <v>69</v>
      </c>
      <c r="D136" s="19"/>
      <c r="E136" s="19" t="s">
        <v>1972</v>
      </c>
      <c r="F136" s="19">
        <v>1308</v>
      </c>
      <c r="G136" s="19" t="s">
        <v>2310</v>
      </c>
      <c r="H136" s="19">
        <v>42123318</v>
      </c>
      <c r="I136" s="19" t="s">
        <v>2046</v>
      </c>
      <c r="J136" s="21">
        <v>45775</v>
      </c>
      <c r="K136" s="19" t="s">
        <v>75</v>
      </c>
      <c r="L136" s="19" t="s">
        <v>102</v>
      </c>
      <c r="M136" s="19">
        <v>42114265</v>
      </c>
      <c r="N136" s="19"/>
      <c r="O136" s="19"/>
      <c r="P136" s="19"/>
      <c r="Q136" s="19" t="s">
        <v>2989</v>
      </c>
      <c r="R136" s="19" t="s">
        <v>2990</v>
      </c>
      <c r="S136" s="19">
        <v>31350000</v>
      </c>
      <c r="T136" s="19">
        <v>202</v>
      </c>
      <c r="U136" s="19"/>
    </row>
    <row r="137" spans="1:21" s="9" customFormat="1" ht="15.75" thickBot="1" x14ac:dyDescent="0.3">
      <c r="A137" s="8">
        <v>127</v>
      </c>
      <c r="B137" s="9" t="s">
        <v>2203</v>
      </c>
      <c r="C137" s="19" t="s">
        <v>69</v>
      </c>
      <c r="D137" s="19"/>
      <c r="E137" s="19" t="s">
        <v>1972</v>
      </c>
      <c r="F137" s="19">
        <v>1309</v>
      </c>
      <c r="G137" s="19" t="s">
        <v>2835</v>
      </c>
      <c r="H137" s="19">
        <v>16361496</v>
      </c>
      <c r="I137" s="19" t="s">
        <v>2046</v>
      </c>
      <c r="J137" s="21">
        <v>45772</v>
      </c>
      <c r="K137" s="19" t="s">
        <v>75</v>
      </c>
      <c r="L137" s="19" t="s">
        <v>102</v>
      </c>
      <c r="M137" s="19">
        <v>1087491488</v>
      </c>
      <c r="N137" s="19"/>
      <c r="O137" s="19"/>
      <c r="P137" s="19"/>
      <c r="Q137" s="19" t="s">
        <v>2991</v>
      </c>
      <c r="R137" s="19" t="s">
        <v>2992</v>
      </c>
      <c r="S137" s="19">
        <v>19800000</v>
      </c>
      <c r="T137" s="19">
        <v>237</v>
      </c>
      <c r="U137" s="19"/>
    </row>
    <row r="138" spans="1:21" s="9" customFormat="1" ht="15.75" thickBot="1" x14ac:dyDescent="0.3">
      <c r="A138" s="8">
        <v>128</v>
      </c>
      <c r="B138" s="9" t="s">
        <v>2204</v>
      </c>
      <c r="C138" s="19" t="s">
        <v>69</v>
      </c>
      <c r="D138" s="19"/>
      <c r="E138" s="19" t="s">
        <v>1972</v>
      </c>
      <c r="F138" s="19">
        <v>1311</v>
      </c>
      <c r="G138" s="19" t="s">
        <v>2310</v>
      </c>
      <c r="H138" s="19">
        <v>42123318</v>
      </c>
      <c r="I138" s="19" t="s">
        <v>2046</v>
      </c>
      <c r="J138" s="21">
        <v>45775</v>
      </c>
      <c r="K138" s="19" t="s">
        <v>75</v>
      </c>
      <c r="L138" s="19" t="s">
        <v>102</v>
      </c>
      <c r="M138" s="19">
        <v>42150715</v>
      </c>
      <c r="N138" s="19"/>
      <c r="O138" s="19"/>
      <c r="P138" s="19"/>
      <c r="Q138" s="19" t="s">
        <v>2993</v>
      </c>
      <c r="R138" s="19" t="s">
        <v>2994</v>
      </c>
      <c r="S138" s="19">
        <v>28800000</v>
      </c>
      <c r="T138" s="19">
        <v>202</v>
      </c>
      <c r="U138" s="19"/>
    </row>
    <row r="139" spans="1:21" s="9" customFormat="1" ht="15.75" thickBot="1" x14ac:dyDescent="0.3">
      <c r="A139" s="8">
        <v>129</v>
      </c>
      <c r="B139" s="9" t="s">
        <v>2205</v>
      </c>
      <c r="C139" s="19" t="s">
        <v>69</v>
      </c>
      <c r="D139" s="19"/>
      <c r="E139" s="19" t="s">
        <v>1972</v>
      </c>
      <c r="F139" s="19">
        <v>1314</v>
      </c>
      <c r="G139" s="19" t="s">
        <v>2419</v>
      </c>
      <c r="H139" s="19">
        <v>10098659</v>
      </c>
      <c r="I139" s="19" t="s">
        <v>2273</v>
      </c>
      <c r="J139" s="21">
        <v>45775</v>
      </c>
      <c r="K139" s="19" t="s">
        <v>75</v>
      </c>
      <c r="L139" s="19" t="s">
        <v>102</v>
      </c>
      <c r="M139" s="19">
        <v>1004754454</v>
      </c>
      <c r="N139" s="19"/>
      <c r="O139" s="19"/>
      <c r="P139" s="19"/>
      <c r="Q139" s="19" t="s">
        <v>2995</v>
      </c>
      <c r="R139" s="19" t="s">
        <v>2996</v>
      </c>
      <c r="S139" s="19">
        <v>14400000</v>
      </c>
      <c r="T139" s="19">
        <v>229</v>
      </c>
      <c r="U139" s="19"/>
    </row>
    <row r="140" spans="1:21" s="9" customFormat="1" ht="15.75" thickBot="1" x14ac:dyDescent="0.3">
      <c r="A140" s="8">
        <v>130</v>
      </c>
      <c r="B140" s="9" t="s">
        <v>2206</v>
      </c>
      <c r="C140" s="19" t="s">
        <v>69</v>
      </c>
      <c r="D140" s="19"/>
      <c r="E140" s="19" t="s">
        <v>1972</v>
      </c>
      <c r="F140" s="19">
        <v>1316</v>
      </c>
      <c r="G140" s="19" t="s">
        <v>2260</v>
      </c>
      <c r="H140" s="19">
        <v>10022345</v>
      </c>
      <c r="I140" s="19" t="s">
        <v>2046</v>
      </c>
      <c r="J140" s="21">
        <v>45776</v>
      </c>
      <c r="K140" s="19" t="s">
        <v>75</v>
      </c>
      <c r="L140" s="19" t="s">
        <v>102</v>
      </c>
      <c r="M140" s="19">
        <v>1087210805</v>
      </c>
      <c r="N140" s="19"/>
      <c r="O140" s="19"/>
      <c r="P140" s="19"/>
      <c r="Q140" s="19" t="s">
        <v>2997</v>
      </c>
      <c r="R140" s="19" t="s">
        <v>2998</v>
      </c>
      <c r="S140" s="19">
        <v>7800000</v>
      </c>
      <c r="T140" s="19">
        <v>184</v>
      </c>
      <c r="U140" s="19"/>
    </row>
    <row r="141" spans="1:21" s="9" customFormat="1" ht="15.75" thickBot="1" x14ac:dyDescent="0.3">
      <c r="A141" s="8">
        <v>131</v>
      </c>
      <c r="B141" s="9" t="s">
        <v>2207</v>
      </c>
      <c r="C141" s="19" t="s">
        <v>69</v>
      </c>
      <c r="D141" s="19"/>
      <c r="E141" s="19" t="s">
        <v>1972</v>
      </c>
      <c r="F141" s="19">
        <v>1319</v>
      </c>
      <c r="G141" s="19" t="s">
        <v>2419</v>
      </c>
      <c r="H141" s="19">
        <v>10098659</v>
      </c>
      <c r="I141" s="19" t="s">
        <v>2273</v>
      </c>
      <c r="J141" s="21">
        <v>45776</v>
      </c>
      <c r="K141" s="19" t="s">
        <v>75</v>
      </c>
      <c r="L141" s="19" t="s">
        <v>102</v>
      </c>
      <c r="M141" s="19">
        <v>15932575</v>
      </c>
      <c r="N141" s="19"/>
      <c r="O141" s="19"/>
      <c r="P141" s="19"/>
      <c r="Q141" s="19" t="s">
        <v>2999</v>
      </c>
      <c r="R141" s="19" t="s">
        <v>3000</v>
      </c>
      <c r="S141" s="19">
        <v>19600000</v>
      </c>
      <c r="T141" s="19">
        <v>197</v>
      </c>
      <c r="U141" s="19"/>
    </row>
    <row r="142" spans="1:21" s="9" customFormat="1" ht="15.75" thickBot="1" x14ac:dyDescent="0.3">
      <c r="A142" s="8">
        <v>132</v>
      </c>
      <c r="B142" s="9" t="s">
        <v>2208</v>
      </c>
      <c r="C142" s="19" t="s">
        <v>69</v>
      </c>
      <c r="D142" s="19"/>
      <c r="E142" s="19" t="s">
        <v>1972</v>
      </c>
      <c r="F142" s="19">
        <v>1320</v>
      </c>
      <c r="G142" s="19" t="s">
        <v>2419</v>
      </c>
      <c r="H142" s="19">
        <v>10098659</v>
      </c>
      <c r="I142" s="19" t="s">
        <v>2273</v>
      </c>
      <c r="J142" s="21">
        <v>45776</v>
      </c>
      <c r="K142" s="19" t="s">
        <v>75</v>
      </c>
      <c r="L142" s="19" t="s">
        <v>102</v>
      </c>
      <c r="M142" s="19">
        <v>1110456104</v>
      </c>
      <c r="N142" s="19"/>
      <c r="O142" s="19"/>
      <c r="P142" s="19"/>
      <c r="Q142" s="19" t="s">
        <v>3001</v>
      </c>
      <c r="R142" s="19" t="s">
        <v>3002</v>
      </c>
      <c r="S142" s="19">
        <v>31500000</v>
      </c>
      <c r="T142" s="19">
        <v>211</v>
      </c>
      <c r="U142" s="19"/>
    </row>
    <row r="143" spans="1:21" s="9" customFormat="1" ht="15.75" thickBot="1" x14ac:dyDescent="0.3">
      <c r="A143" s="8">
        <v>133</v>
      </c>
      <c r="B143" s="9" t="s">
        <v>2209</v>
      </c>
      <c r="C143" s="19" t="s">
        <v>69</v>
      </c>
      <c r="D143" s="19"/>
      <c r="E143" s="19" t="s">
        <v>1972</v>
      </c>
      <c r="F143" s="19">
        <v>1321</v>
      </c>
      <c r="G143" s="19" t="s">
        <v>2310</v>
      </c>
      <c r="H143" s="19">
        <v>42123318</v>
      </c>
      <c r="I143" s="19" t="s">
        <v>2046</v>
      </c>
      <c r="J143" s="21">
        <v>45776</v>
      </c>
      <c r="K143" s="19" t="s">
        <v>75</v>
      </c>
      <c r="L143" s="19" t="s">
        <v>102</v>
      </c>
      <c r="M143" s="19">
        <v>1225091830</v>
      </c>
      <c r="N143" s="19"/>
      <c r="O143" s="19"/>
      <c r="P143" s="19"/>
      <c r="Q143" s="19" t="s">
        <v>3003</v>
      </c>
      <c r="R143" s="19" t="s">
        <v>3004</v>
      </c>
      <c r="S143" s="19">
        <v>31350000</v>
      </c>
      <c r="T143" s="19">
        <v>201</v>
      </c>
      <c r="U143" s="19"/>
    </row>
    <row r="144" spans="1:21" s="9" customFormat="1" ht="15.75" thickBot="1" x14ac:dyDescent="0.3">
      <c r="A144" s="8">
        <v>134</v>
      </c>
      <c r="B144" s="9" t="s">
        <v>2210</v>
      </c>
      <c r="C144" s="19" t="s">
        <v>69</v>
      </c>
      <c r="D144" s="19"/>
      <c r="E144" s="19" t="s">
        <v>1972</v>
      </c>
      <c r="F144" s="19">
        <v>1322</v>
      </c>
      <c r="G144" s="19" t="s">
        <v>2310</v>
      </c>
      <c r="H144" s="19">
        <v>42123318</v>
      </c>
      <c r="I144" s="19" t="s">
        <v>2046</v>
      </c>
      <c r="J144" s="21">
        <v>45776</v>
      </c>
      <c r="K144" s="19" t="s">
        <v>75</v>
      </c>
      <c r="L144" s="19" t="s">
        <v>102</v>
      </c>
      <c r="M144" s="19">
        <v>1088250863</v>
      </c>
      <c r="N144" s="19"/>
      <c r="O144" s="19"/>
      <c r="P144" s="19"/>
      <c r="Q144" s="19" t="s">
        <v>3005</v>
      </c>
      <c r="R144" s="19" t="s">
        <v>3006</v>
      </c>
      <c r="S144" s="19">
        <v>25350000</v>
      </c>
      <c r="T144" s="19">
        <v>201</v>
      </c>
      <c r="U144" s="19"/>
    </row>
    <row r="145" spans="1:21" s="9" customFormat="1" ht="15.75" thickBot="1" x14ac:dyDescent="0.3">
      <c r="A145" s="8">
        <v>135</v>
      </c>
      <c r="B145" s="9" t="s">
        <v>2211</v>
      </c>
      <c r="C145" s="19" t="s">
        <v>69</v>
      </c>
      <c r="D145" s="19"/>
      <c r="E145" s="19" t="s">
        <v>1972</v>
      </c>
      <c r="F145" s="19">
        <v>1323</v>
      </c>
      <c r="G145" s="19" t="s">
        <v>2419</v>
      </c>
      <c r="H145" s="19">
        <v>10098659</v>
      </c>
      <c r="I145" s="19" t="s">
        <v>2273</v>
      </c>
      <c r="J145" s="21">
        <v>45777</v>
      </c>
      <c r="K145" s="19" t="s">
        <v>88</v>
      </c>
      <c r="L145" s="19" t="s">
        <v>76</v>
      </c>
      <c r="M145" s="19"/>
      <c r="N145" s="19">
        <v>900963962</v>
      </c>
      <c r="O145" s="19" t="s">
        <v>142</v>
      </c>
      <c r="P145" s="19"/>
      <c r="Q145" s="19" t="s">
        <v>3007</v>
      </c>
      <c r="R145" s="19" t="s">
        <v>3008</v>
      </c>
      <c r="S145" s="19">
        <v>10200000</v>
      </c>
      <c r="T145" s="19">
        <v>29</v>
      </c>
      <c r="U145" s="19"/>
    </row>
    <row r="146" spans="1:21" s="9" customFormat="1" ht="15.75" thickBot="1" x14ac:dyDescent="0.3">
      <c r="A146" s="8">
        <v>136</v>
      </c>
      <c r="B146" s="9" t="s">
        <v>2212</v>
      </c>
      <c r="C146" s="19" t="s">
        <v>69</v>
      </c>
      <c r="D146" s="19"/>
      <c r="E146" s="19" t="s">
        <v>1972</v>
      </c>
      <c r="F146" s="19">
        <v>1325</v>
      </c>
      <c r="G146" s="19" t="s">
        <v>2835</v>
      </c>
      <c r="H146" s="19">
        <v>16361496</v>
      </c>
      <c r="I146" s="19" t="s">
        <v>2046</v>
      </c>
      <c r="J146" s="21">
        <v>45777</v>
      </c>
      <c r="K146" s="19" t="s">
        <v>75</v>
      </c>
      <c r="L146" s="19" t="s">
        <v>102</v>
      </c>
      <c r="M146" s="19">
        <v>1088295297</v>
      </c>
      <c r="N146" s="19"/>
      <c r="O146" s="19"/>
      <c r="P146" s="19"/>
      <c r="Q146" s="19" t="s">
        <v>3009</v>
      </c>
      <c r="R146" s="19" t="s">
        <v>3010</v>
      </c>
      <c r="S146" s="19">
        <v>33313333</v>
      </c>
      <c r="T146" s="19">
        <v>232</v>
      </c>
      <c r="U146" s="19"/>
    </row>
    <row r="147" spans="1:21" s="9" customFormat="1" ht="15.75" thickBot="1" x14ac:dyDescent="0.3">
      <c r="A147" s="8">
        <v>137</v>
      </c>
      <c r="B147" s="9" t="s">
        <v>2213</v>
      </c>
      <c r="C147" s="19" t="s">
        <v>69</v>
      </c>
      <c r="D147" s="19"/>
      <c r="E147" s="19" t="s">
        <v>1972</v>
      </c>
      <c r="F147" s="19">
        <v>42</v>
      </c>
      <c r="G147" s="19" t="s">
        <v>2419</v>
      </c>
      <c r="H147" s="19">
        <v>10098659</v>
      </c>
      <c r="I147" s="19" t="s">
        <v>2273</v>
      </c>
      <c r="J147" s="21">
        <v>45677</v>
      </c>
      <c r="K147" s="19" t="s">
        <v>75</v>
      </c>
      <c r="L147" s="19" t="s">
        <v>102</v>
      </c>
      <c r="M147" s="19">
        <v>1032374449</v>
      </c>
      <c r="N147" s="19"/>
      <c r="O147" s="19"/>
      <c r="P147" s="19"/>
      <c r="Q147" s="19" t="s">
        <v>3011</v>
      </c>
      <c r="R147" s="19" t="s">
        <v>2826</v>
      </c>
      <c r="S147" s="19">
        <v>17240000</v>
      </c>
      <c r="T147" s="19">
        <v>40</v>
      </c>
      <c r="U147" s="19" t="s">
        <v>3012</v>
      </c>
    </row>
    <row r="148" spans="1:21" s="9" customFormat="1" ht="15.75" thickBot="1" x14ac:dyDescent="0.3">
      <c r="A148" s="8">
        <v>138</v>
      </c>
      <c r="B148" s="9" t="s">
        <v>2214</v>
      </c>
      <c r="C148" s="19" t="s">
        <v>69</v>
      </c>
      <c r="D148" s="19"/>
      <c r="E148" s="19" t="s">
        <v>1972</v>
      </c>
      <c r="F148" s="19">
        <v>841</v>
      </c>
      <c r="G148" s="19" t="s">
        <v>2459</v>
      </c>
      <c r="H148" s="19">
        <v>10098659</v>
      </c>
      <c r="I148" s="19" t="s">
        <v>2273</v>
      </c>
      <c r="J148" s="21">
        <v>45728</v>
      </c>
      <c r="K148" s="19" t="s">
        <v>75</v>
      </c>
      <c r="L148" s="19" t="s">
        <v>102</v>
      </c>
      <c r="M148" s="19">
        <v>1116726001</v>
      </c>
      <c r="N148" s="19"/>
      <c r="O148" s="19"/>
      <c r="P148" s="19"/>
      <c r="Q148" s="19" t="s">
        <v>3013</v>
      </c>
      <c r="R148" s="19" t="s">
        <v>2841</v>
      </c>
      <c r="S148" s="19">
        <v>14060000</v>
      </c>
      <c r="T148" s="19">
        <v>50</v>
      </c>
      <c r="U148" s="19" t="s">
        <v>2827</v>
      </c>
    </row>
    <row r="149" spans="1:21" s="9" customFormat="1" ht="15.75" thickBot="1" x14ac:dyDescent="0.3">
      <c r="A149" s="8">
        <v>139</v>
      </c>
      <c r="B149" s="9" t="s">
        <v>2215</v>
      </c>
      <c r="C149" s="19" t="s">
        <v>69</v>
      </c>
      <c r="D149" s="19"/>
      <c r="E149" s="19" t="s">
        <v>1972</v>
      </c>
      <c r="F149" s="19">
        <v>864</v>
      </c>
      <c r="G149" s="19" t="s">
        <v>2459</v>
      </c>
      <c r="H149" s="19">
        <v>10098659</v>
      </c>
      <c r="I149" s="19" t="s">
        <v>2273</v>
      </c>
      <c r="J149" s="21">
        <v>45729</v>
      </c>
      <c r="K149" s="19" t="s">
        <v>75</v>
      </c>
      <c r="L149" s="19" t="s">
        <v>102</v>
      </c>
      <c r="M149" s="19">
        <v>29951280</v>
      </c>
      <c r="N149" s="19"/>
      <c r="O149" s="19"/>
      <c r="P149" s="19"/>
      <c r="Q149" s="19" t="s">
        <v>3014</v>
      </c>
      <c r="R149" s="19" t="s">
        <v>2841</v>
      </c>
      <c r="S149" s="19">
        <v>12640000</v>
      </c>
      <c r="T149" s="19">
        <v>49</v>
      </c>
      <c r="U149" s="19" t="s">
        <v>2827</v>
      </c>
    </row>
    <row r="150" spans="1:21" s="9" customFormat="1" ht="15.75" thickBot="1" x14ac:dyDescent="0.3">
      <c r="A150" s="8">
        <v>140</v>
      </c>
      <c r="B150" s="9" t="s">
        <v>2216</v>
      </c>
      <c r="C150" s="19" t="s">
        <v>69</v>
      </c>
      <c r="D150" s="19"/>
      <c r="E150" s="19" t="s">
        <v>1972</v>
      </c>
      <c r="F150" s="19">
        <v>922</v>
      </c>
      <c r="G150" s="19" t="s">
        <v>2459</v>
      </c>
      <c r="H150" s="19">
        <v>10098659</v>
      </c>
      <c r="I150" s="19" t="s">
        <v>2273</v>
      </c>
      <c r="J150" s="21">
        <v>45734</v>
      </c>
      <c r="K150" s="19" t="s">
        <v>75</v>
      </c>
      <c r="L150" s="19" t="s">
        <v>102</v>
      </c>
      <c r="M150" s="19">
        <v>1073532879</v>
      </c>
      <c r="N150" s="19"/>
      <c r="O150" s="19"/>
      <c r="P150" s="19"/>
      <c r="Q150" s="19" t="s">
        <v>3015</v>
      </c>
      <c r="R150" s="19" t="s">
        <v>2826</v>
      </c>
      <c r="S150" s="19">
        <v>7976819</v>
      </c>
      <c r="T150" s="19">
        <v>44</v>
      </c>
      <c r="U150" s="19" t="s">
        <v>2827</v>
      </c>
    </row>
    <row r="151" spans="1:21" s="9" customFormat="1" ht="15.75" thickBot="1" x14ac:dyDescent="0.3">
      <c r="A151" s="8">
        <v>141</v>
      </c>
      <c r="B151" s="9" t="s">
        <v>2217</v>
      </c>
      <c r="C151" s="19" t="s">
        <v>69</v>
      </c>
      <c r="D151" s="19"/>
      <c r="E151" s="19" t="s">
        <v>1972</v>
      </c>
      <c r="F151" s="19">
        <v>954</v>
      </c>
      <c r="G151" s="19" t="s">
        <v>2459</v>
      </c>
      <c r="H151" s="19">
        <v>10098659</v>
      </c>
      <c r="I151" s="19" t="s">
        <v>2273</v>
      </c>
      <c r="J151" s="21">
        <v>45736</v>
      </c>
      <c r="K151" s="19" t="s">
        <v>75</v>
      </c>
      <c r="L151" s="19" t="s">
        <v>102</v>
      </c>
      <c r="M151" s="19">
        <v>1116271217</v>
      </c>
      <c r="N151" s="19"/>
      <c r="O151" s="19"/>
      <c r="P151" s="19"/>
      <c r="Q151" s="19" t="s">
        <v>3016</v>
      </c>
      <c r="R151" s="19" t="s">
        <v>2841</v>
      </c>
      <c r="S151" s="19">
        <v>8448000</v>
      </c>
      <c r="T151" s="19">
        <v>42</v>
      </c>
      <c r="U151" s="19" t="s">
        <v>2827</v>
      </c>
    </row>
    <row r="152" spans="1:21" s="9" customFormat="1" ht="15.75" thickBot="1" x14ac:dyDescent="0.3">
      <c r="A152" s="8">
        <v>142</v>
      </c>
      <c r="B152" s="9" t="s">
        <v>2218</v>
      </c>
      <c r="C152" s="19" t="s">
        <v>69</v>
      </c>
      <c r="D152" s="19"/>
      <c r="E152" s="19" t="s">
        <v>1972</v>
      </c>
      <c r="F152" s="19">
        <v>961</v>
      </c>
      <c r="G152" s="19" t="s">
        <v>2459</v>
      </c>
      <c r="H152" s="19">
        <v>10098659</v>
      </c>
      <c r="I152" s="19" t="s">
        <v>2273</v>
      </c>
      <c r="J152" s="21">
        <v>45736</v>
      </c>
      <c r="K152" s="19" t="s">
        <v>75</v>
      </c>
      <c r="L152" s="19" t="s">
        <v>102</v>
      </c>
      <c r="M152" s="19">
        <v>1000693723</v>
      </c>
      <c r="N152" s="19"/>
      <c r="O152" s="19"/>
      <c r="P152" s="19"/>
      <c r="Q152" s="19" t="s">
        <v>3017</v>
      </c>
      <c r="R152" s="19" t="s">
        <v>2826</v>
      </c>
      <c r="S152" s="19">
        <v>13970648</v>
      </c>
      <c r="T152" s="19">
        <v>42</v>
      </c>
      <c r="U152" s="19" t="s">
        <v>2827</v>
      </c>
    </row>
    <row r="153" spans="1:21" s="9" customFormat="1" ht="15.75" thickBot="1" x14ac:dyDescent="0.3">
      <c r="A153" s="8">
        <v>143</v>
      </c>
      <c r="B153" s="9" t="s">
        <v>2219</v>
      </c>
      <c r="C153" s="19" t="s">
        <v>69</v>
      </c>
      <c r="D153" s="19"/>
      <c r="E153" s="19" t="s">
        <v>1972</v>
      </c>
      <c r="F153" s="19">
        <v>970</v>
      </c>
      <c r="G153" s="19" t="s">
        <v>2459</v>
      </c>
      <c r="H153" s="19">
        <v>10098659</v>
      </c>
      <c r="I153" s="19" t="s">
        <v>2273</v>
      </c>
      <c r="J153" s="21">
        <v>45736</v>
      </c>
      <c r="K153" s="19" t="s">
        <v>75</v>
      </c>
      <c r="L153" s="19" t="s">
        <v>102</v>
      </c>
      <c r="M153" s="19">
        <v>1077942658</v>
      </c>
      <c r="N153" s="19"/>
      <c r="O153" s="19"/>
      <c r="P153" s="19"/>
      <c r="Q153" s="19" t="s">
        <v>3018</v>
      </c>
      <c r="R153" s="19" t="s">
        <v>2826</v>
      </c>
      <c r="S153" s="19">
        <v>8461650</v>
      </c>
      <c r="T153" s="19">
        <v>42</v>
      </c>
      <c r="U153" s="19" t="s">
        <v>2827</v>
      </c>
    </row>
    <row r="154" spans="1:21" s="9" customFormat="1" ht="15.75" thickBot="1" x14ac:dyDescent="0.3">
      <c r="A154" s="8">
        <v>144</v>
      </c>
      <c r="B154" s="9" t="s">
        <v>2220</v>
      </c>
      <c r="C154" s="19" t="s">
        <v>69</v>
      </c>
      <c r="D154" s="19"/>
      <c r="E154" s="19" t="s">
        <v>1972</v>
      </c>
      <c r="F154" s="19">
        <v>975</v>
      </c>
      <c r="G154" s="19" t="s">
        <v>2459</v>
      </c>
      <c r="H154" s="19">
        <v>10098659</v>
      </c>
      <c r="I154" s="19" t="s">
        <v>2273</v>
      </c>
      <c r="J154" s="21">
        <v>45737</v>
      </c>
      <c r="K154" s="19" t="s">
        <v>75</v>
      </c>
      <c r="L154" s="19" t="s">
        <v>102</v>
      </c>
      <c r="M154" s="19">
        <v>94253733</v>
      </c>
      <c r="N154" s="19"/>
      <c r="O154" s="19"/>
      <c r="P154" s="19"/>
      <c r="Q154" s="19" t="s">
        <v>3019</v>
      </c>
      <c r="R154" s="19" t="s">
        <v>2841</v>
      </c>
      <c r="S154" s="19">
        <v>7183000</v>
      </c>
      <c r="T154" s="19">
        <v>41</v>
      </c>
      <c r="U154" s="19" t="s">
        <v>2827</v>
      </c>
    </row>
    <row r="155" spans="1:21" s="9" customFormat="1" ht="15.75" thickBot="1" x14ac:dyDescent="0.3">
      <c r="A155" s="8">
        <v>145</v>
      </c>
      <c r="B155" s="9" t="s">
        <v>2221</v>
      </c>
      <c r="C155" s="19" t="s">
        <v>69</v>
      </c>
      <c r="D155" s="19"/>
      <c r="E155" s="19" t="s">
        <v>1972</v>
      </c>
      <c r="F155" s="19">
        <v>979</v>
      </c>
      <c r="G155" s="19" t="s">
        <v>2459</v>
      </c>
      <c r="H155" s="19">
        <v>10098659</v>
      </c>
      <c r="I155" s="19" t="s">
        <v>2273</v>
      </c>
      <c r="J155" s="21">
        <v>45737</v>
      </c>
      <c r="K155" s="19" t="s">
        <v>75</v>
      </c>
      <c r="L155" s="19" t="s">
        <v>102</v>
      </c>
      <c r="M155" s="19">
        <v>80845422</v>
      </c>
      <c r="N155" s="19"/>
      <c r="O155" s="19"/>
      <c r="P155" s="19"/>
      <c r="Q155" s="19" t="s">
        <v>3020</v>
      </c>
      <c r="R155" s="19" t="s">
        <v>2826</v>
      </c>
      <c r="S155" s="19">
        <v>16130000</v>
      </c>
      <c r="T155" s="19">
        <v>41</v>
      </c>
      <c r="U155" s="19" t="s">
        <v>2827</v>
      </c>
    </row>
    <row r="156" spans="1:21" s="9" customFormat="1" ht="15.75" thickBot="1" x14ac:dyDescent="0.3">
      <c r="A156" s="8">
        <v>146</v>
      </c>
      <c r="B156" s="9" t="s">
        <v>2222</v>
      </c>
      <c r="C156" s="19" t="s">
        <v>69</v>
      </c>
      <c r="D156" s="19"/>
      <c r="E156" s="19" t="s">
        <v>1972</v>
      </c>
      <c r="F156" s="19">
        <v>1005</v>
      </c>
      <c r="G156" s="19" t="s">
        <v>2459</v>
      </c>
      <c r="H156" s="19">
        <v>10098659</v>
      </c>
      <c r="I156" s="19" t="s">
        <v>2273</v>
      </c>
      <c r="J156" s="21">
        <v>45741</v>
      </c>
      <c r="K156" s="19" t="s">
        <v>75</v>
      </c>
      <c r="L156" s="19" t="s">
        <v>102</v>
      </c>
      <c r="M156" s="19">
        <v>1118256503</v>
      </c>
      <c r="N156" s="19"/>
      <c r="O156" s="19"/>
      <c r="P156" s="19"/>
      <c r="Q156" s="19" t="s">
        <v>3021</v>
      </c>
      <c r="R156" s="19" t="s">
        <v>2841</v>
      </c>
      <c r="S156" s="19">
        <v>7233500</v>
      </c>
      <c r="T156" s="19">
        <v>37</v>
      </c>
      <c r="U156" s="19" t="s">
        <v>2827</v>
      </c>
    </row>
    <row r="157" spans="1:21" s="9" customFormat="1" ht="15.75" thickBot="1" x14ac:dyDescent="0.3">
      <c r="A157" s="8">
        <v>147</v>
      </c>
      <c r="B157" s="9" t="s">
        <v>2223</v>
      </c>
      <c r="C157" s="19" t="s">
        <v>69</v>
      </c>
      <c r="D157" s="19"/>
      <c r="E157" s="19" t="s">
        <v>1972</v>
      </c>
      <c r="F157" s="19">
        <v>1008</v>
      </c>
      <c r="G157" s="19" t="s">
        <v>2459</v>
      </c>
      <c r="H157" s="19">
        <v>10098659</v>
      </c>
      <c r="I157" s="19" t="s">
        <v>2273</v>
      </c>
      <c r="J157" s="21">
        <v>45741</v>
      </c>
      <c r="K157" s="19" t="s">
        <v>75</v>
      </c>
      <c r="L157" s="19" t="s">
        <v>102</v>
      </c>
      <c r="M157" s="19">
        <v>1114390110</v>
      </c>
      <c r="N157" s="19"/>
      <c r="O157" s="19"/>
      <c r="P157" s="19"/>
      <c r="Q157" s="19" t="s">
        <v>3022</v>
      </c>
      <c r="R157" s="19" t="s">
        <v>2841</v>
      </c>
      <c r="S157" s="19">
        <v>8813725</v>
      </c>
      <c r="T157" s="19">
        <v>37</v>
      </c>
      <c r="U157" s="19" t="s">
        <v>2827</v>
      </c>
    </row>
    <row r="158" spans="1:21" s="9" customFormat="1" ht="15.75" thickBot="1" x14ac:dyDescent="0.3">
      <c r="A158" s="8">
        <v>148</v>
      </c>
      <c r="B158" s="9" t="s">
        <v>2224</v>
      </c>
      <c r="C158" s="19" t="s">
        <v>69</v>
      </c>
      <c r="D158" s="19"/>
      <c r="E158" s="19" t="s">
        <v>1972</v>
      </c>
      <c r="F158" s="19">
        <v>1011</v>
      </c>
      <c r="G158" s="19" t="s">
        <v>2459</v>
      </c>
      <c r="H158" s="19">
        <v>10098659</v>
      </c>
      <c r="I158" s="19" t="s">
        <v>2273</v>
      </c>
      <c r="J158" s="21">
        <v>45741</v>
      </c>
      <c r="K158" s="19" t="s">
        <v>75</v>
      </c>
      <c r="L158" s="19" t="s">
        <v>102</v>
      </c>
      <c r="M158" s="19">
        <v>74183188</v>
      </c>
      <c r="N158" s="19"/>
      <c r="O158" s="19"/>
      <c r="P158" s="19"/>
      <c r="Q158" s="19" t="s">
        <v>3023</v>
      </c>
      <c r="R158" s="19" t="s">
        <v>2826</v>
      </c>
      <c r="S158" s="19">
        <v>13327814</v>
      </c>
      <c r="T158" s="19">
        <v>37</v>
      </c>
      <c r="U158" s="19" t="s">
        <v>2827</v>
      </c>
    </row>
    <row r="159" spans="1:21" s="9" customFormat="1" ht="15.75" thickBot="1" x14ac:dyDescent="0.3">
      <c r="A159" s="8">
        <v>149</v>
      </c>
      <c r="B159" s="9" t="s">
        <v>2225</v>
      </c>
      <c r="C159" s="19" t="s">
        <v>69</v>
      </c>
      <c r="D159" s="19"/>
      <c r="E159" s="19" t="s">
        <v>1972</v>
      </c>
      <c r="F159" s="19">
        <v>1027</v>
      </c>
      <c r="G159" s="19" t="s">
        <v>2459</v>
      </c>
      <c r="H159" s="19">
        <v>10098659</v>
      </c>
      <c r="I159" s="19" t="s">
        <v>2273</v>
      </c>
      <c r="J159" s="21">
        <v>45743</v>
      </c>
      <c r="K159" s="19" t="s">
        <v>75</v>
      </c>
      <c r="L159" s="19" t="s">
        <v>102</v>
      </c>
      <c r="M159" s="19">
        <v>1114060019</v>
      </c>
      <c r="N159" s="19"/>
      <c r="O159" s="19"/>
      <c r="P159" s="19"/>
      <c r="Q159" s="19" t="s">
        <v>3024</v>
      </c>
      <c r="R159" s="19" t="s">
        <v>2841</v>
      </c>
      <c r="S159" s="19">
        <v>7910000</v>
      </c>
      <c r="T159" s="19">
        <v>35</v>
      </c>
      <c r="U159" s="19" t="s">
        <v>2827</v>
      </c>
    </row>
    <row r="160" spans="1:21" s="9" customFormat="1" ht="15.75" thickBot="1" x14ac:dyDescent="0.3">
      <c r="A160" s="8">
        <v>150</v>
      </c>
      <c r="B160" s="9" t="s">
        <v>2226</v>
      </c>
      <c r="C160" s="19" t="s">
        <v>69</v>
      </c>
      <c r="D160" s="19"/>
      <c r="E160" s="19" t="s">
        <v>1972</v>
      </c>
      <c r="F160" s="19">
        <v>1029</v>
      </c>
      <c r="G160" s="19" t="s">
        <v>2459</v>
      </c>
      <c r="H160" s="19">
        <v>10098659</v>
      </c>
      <c r="I160" s="19" t="s">
        <v>2273</v>
      </c>
      <c r="J160" s="21">
        <v>45743</v>
      </c>
      <c r="K160" s="19" t="s">
        <v>75</v>
      </c>
      <c r="L160" s="19" t="s">
        <v>102</v>
      </c>
      <c r="M160" s="19">
        <v>1071548519</v>
      </c>
      <c r="N160" s="19"/>
      <c r="O160" s="19"/>
      <c r="P160" s="19"/>
      <c r="Q160" s="19" t="s">
        <v>3025</v>
      </c>
      <c r="R160" s="19" t="s">
        <v>2826</v>
      </c>
      <c r="S160" s="19">
        <v>14733988</v>
      </c>
      <c r="T160" s="19">
        <v>35</v>
      </c>
      <c r="U160" s="19" t="s">
        <v>2827</v>
      </c>
    </row>
    <row r="161" spans="1:21" s="9" customFormat="1" ht="15.75" thickBot="1" x14ac:dyDescent="0.3">
      <c r="A161" s="8">
        <v>151</v>
      </c>
      <c r="B161" s="9" t="s">
        <v>2227</v>
      </c>
      <c r="C161" s="19" t="s">
        <v>69</v>
      </c>
      <c r="D161" s="19"/>
      <c r="E161" s="19" t="s">
        <v>1972</v>
      </c>
      <c r="F161" s="19">
        <v>1031</v>
      </c>
      <c r="G161" s="19" t="s">
        <v>2459</v>
      </c>
      <c r="H161" s="19">
        <v>10098659</v>
      </c>
      <c r="I161" s="19" t="s">
        <v>2273</v>
      </c>
      <c r="J161" s="21">
        <v>45743</v>
      </c>
      <c r="K161" s="19" t="s">
        <v>75</v>
      </c>
      <c r="L161" s="19" t="s">
        <v>102</v>
      </c>
      <c r="M161" s="19">
        <v>11257119</v>
      </c>
      <c r="N161" s="19"/>
      <c r="O161" s="19"/>
      <c r="P161" s="19"/>
      <c r="Q161" s="19" t="s">
        <v>3026</v>
      </c>
      <c r="R161" s="19" t="s">
        <v>2826</v>
      </c>
      <c r="S161" s="19">
        <v>14417328</v>
      </c>
      <c r="T161" s="19">
        <v>35</v>
      </c>
      <c r="U161" s="19" t="s">
        <v>2827</v>
      </c>
    </row>
    <row r="162" spans="1:21" s="9" customFormat="1" ht="15.75" thickBot="1" x14ac:dyDescent="0.3">
      <c r="A162" s="8">
        <v>152</v>
      </c>
      <c r="B162" s="9" t="s">
        <v>2228</v>
      </c>
      <c r="C162" s="19" t="s">
        <v>69</v>
      </c>
      <c r="D162" s="19"/>
      <c r="E162" s="19" t="s">
        <v>1972</v>
      </c>
      <c r="F162" s="19">
        <v>1035</v>
      </c>
      <c r="G162" s="19" t="s">
        <v>2459</v>
      </c>
      <c r="H162" s="19">
        <v>10098659</v>
      </c>
      <c r="I162" s="19" t="s">
        <v>2273</v>
      </c>
      <c r="J162" s="21">
        <v>45744</v>
      </c>
      <c r="K162" s="19" t="s">
        <v>75</v>
      </c>
      <c r="L162" s="19" t="s">
        <v>102</v>
      </c>
      <c r="M162" s="19">
        <v>1048690149</v>
      </c>
      <c r="N162" s="19"/>
      <c r="O162" s="19"/>
      <c r="P162" s="19"/>
      <c r="Q162" s="19" t="s">
        <v>3027</v>
      </c>
      <c r="R162" s="19" t="s">
        <v>2826</v>
      </c>
      <c r="S162" s="19">
        <v>8730000</v>
      </c>
      <c r="T162" s="19">
        <v>34</v>
      </c>
      <c r="U162" s="19" t="s">
        <v>2827</v>
      </c>
    </row>
    <row r="163" spans="1:21" s="9" customFormat="1" ht="15.75" thickBot="1" x14ac:dyDescent="0.3">
      <c r="A163" s="8">
        <v>153</v>
      </c>
      <c r="B163" s="9" t="s">
        <v>2229</v>
      </c>
      <c r="C163" s="19" t="s">
        <v>69</v>
      </c>
      <c r="D163" s="19"/>
      <c r="E163" s="19" t="s">
        <v>1972</v>
      </c>
      <c r="F163" s="19">
        <v>1036</v>
      </c>
      <c r="G163" s="19" t="s">
        <v>2459</v>
      </c>
      <c r="H163" s="19">
        <v>10098659</v>
      </c>
      <c r="I163" s="19" t="s">
        <v>2273</v>
      </c>
      <c r="J163" s="21">
        <v>45744</v>
      </c>
      <c r="K163" s="19" t="s">
        <v>75</v>
      </c>
      <c r="L163" s="19" t="s">
        <v>102</v>
      </c>
      <c r="M163" s="19">
        <v>79171081</v>
      </c>
      <c r="N163" s="19"/>
      <c r="O163" s="19"/>
      <c r="P163" s="19"/>
      <c r="Q163" s="19" t="s">
        <v>3028</v>
      </c>
      <c r="R163" s="19" t="s">
        <v>2826</v>
      </c>
      <c r="S163" s="19">
        <v>10341482</v>
      </c>
      <c r="T163" s="19">
        <v>34</v>
      </c>
      <c r="U163" s="19" t="s">
        <v>2827</v>
      </c>
    </row>
    <row r="164" spans="1:21" s="9" customFormat="1" ht="15.75" thickBot="1" x14ac:dyDescent="0.3">
      <c r="A164" s="8">
        <v>154</v>
      </c>
      <c r="B164" s="9" t="s">
        <v>2230</v>
      </c>
      <c r="C164" s="19" t="s">
        <v>69</v>
      </c>
      <c r="D164" s="19"/>
      <c r="E164" s="19" t="s">
        <v>1972</v>
      </c>
      <c r="F164" s="19">
        <v>1037</v>
      </c>
      <c r="G164" s="19" t="s">
        <v>2459</v>
      </c>
      <c r="H164" s="19">
        <v>10098659</v>
      </c>
      <c r="I164" s="19" t="s">
        <v>2273</v>
      </c>
      <c r="J164" s="21">
        <v>45744</v>
      </c>
      <c r="K164" s="19" t="s">
        <v>75</v>
      </c>
      <c r="L164" s="19" t="s">
        <v>102</v>
      </c>
      <c r="M164" s="19">
        <v>80403886</v>
      </c>
      <c r="N164" s="19"/>
      <c r="O164" s="19"/>
      <c r="P164" s="19"/>
      <c r="Q164" s="19" t="s">
        <v>3029</v>
      </c>
      <c r="R164" s="19" t="s">
        <v>2826</v>
      </c>
      <c r="S164" s="19">
        <v>14822000</v>
      </c>
      <c r="T164" s="19">
        <v>34</v>
      </c>
      <c r="U164" s="19" t="s">
        <v>2827</v>
      </c>
    </row>
    <row r="165" spans="1:21" s="9" customFormat="1" ht="15.75" thickBot="1" x14ac:dyDescent="0.3">
      <c r="A165" s="8">
        <v>155</v>
      </c>
      <c r="B165" s="9" t="s">
        <v>2231</v>
      </c>
      <c r="C165" s="19" t="s">
        <v>69</v>
      </c>
      <c r="D165" s="19"/>
      <c r="E165" s="19" t="s">
        <v>1972</v>
      </c>
      <c r="F165" s="19">
        <v>1038</v>
      </c>
      <c r="G165" s="19" t="s">
        <v>2459</v>
      </c>
      <c r="H165" s="19">
        <v>10098659</v>
      </c>
      <c r="I165" s="19" t="s">
        <v>2273</v>
      </c>
      <c r="J165" s="21">
        <v>45744</v>
      </c>
      <c r="K165" s="19" t="s">
        <v>75</v>
      </c>
      <c r="L165" s="19" t="s">
        <v>102</v>
      </c>
      <c r="M165" s="19">
        <v>1069736895</v>
      </c>
      <c r="N165" s="19"/>
      <c r="O165" s="19"/>
      <c r="P165" s="19"/>
      <c r="Q165" s="19" t="s">
        <v>3030</v>
      </c>
      <c r="R165" s="19" t="s">
        <v>2826</v>
      </c>
      <c r="S165" s="19">
        <v>12928644</v>
      </c>
      <c r="T165" s="19">
        <v>34</v>
      </c>
      <c r="U165" s="19" t="s">
        <v>2827</v>
      </c>
    </row>
    <row r="166" spans="1:21" s="9" customFormat="1" ht="15.75" thickBot="1" x14ac:dyDescent="0.3">
      <c r="A166" s="8">
        <v>156</v>
      </c>
      <c r="B166" s="9" t="s">
        <v>2232</v>
      </c>
      <c r="C166" s="19" t="s">
        <v>69</v>
      </c>
      <c r="D166" s="19"/>
      <c r="E166" s="19" t="s">
        <v>1972</v>
      </c>
      <c r="F166" s="19">
        <v>1054</v>
      </c>
      <c r="G166" s="19" t="s">
        <v>2459</v>
      </c>
      <c r="H166" s="19">
        <v>10098659</v>
      </c>
      <c r="I166" s="19" t="s">
        <v>2273</v>
      </c>
      <c r="J166" s="21">
        <v>45747</v>
      </c>
      <c r="K166" s="19" t="s">
        <v>75</v>
      </c>
      <c r="L166" s="19" t="s">
        <v>102</v>
      </c>
      <c r="M166" s="19">
        <v>1089801336</v>
      </c>
      <c r="N166" s="19"/>
      <c r="O166" s="19"/>
      <c r="P166" s="19"/>
      <c r="Q166" s="19" t="s">
        <v>3031</v>
      </c>
      <c r="R166" s="19" t="s">
        <v>2841</v>
      </c>
      <c r="S166" s="19">
        <v>10552500</v>
      </c>
      <c r="T166" s="19">
        <v>31</v>
      </c>
      <c r="U166" s="19" t="s">
        <v>2827</v>
      </c>
    </row>
    <row r="167" spans="1:21" s="9" customFormat="1" ht="15.75" thickBot="1" x14ac:dyDescent="0.3">
      <c r="A167" s="8">
        <v>157</v>
      </c>
      <c r="B167" s="9" t="s">
        <v>2233</v>
      </c>
      <c r="C167" s="19" t="s">
        <v>69</v>
      </c>
      <c r="D167" s="19"/>
      <c r="E167" s="19" t="s">
        <v>1972</v>
      </c>
      <c r="F167" s="19">
        <v>780</v>
      </c>
      <c r="G167" s="19" t="s">
        <v>2459</v>
      </c>
      <c r="H167" s="19">
        <v>10098659</v>
      </c>
      <c r="I167" s="19" t="s">
        <v>2273</v>
      </c>
      <c r="J167" s="21">
        <v>45724</v>
      </c>
      <c r="K167" s="19" t="s">
        <v>75</v>
      </c>
      <c r="L167" s="19" t="s">
        <v>102</v>
      </c>
      <c r="M167" s="19">
        <v>74379468</v>
      </c>
      <c r="N167" s="19"/>
      <c r="O167" s="19"/>
      <c r="P167" s="19"/>
      <c r="Q167" s="19" t="s">
        <v>3032</v>
      </c>
      <c r="R167" s="19" t="s">
        <v>3033</v>
      </c>
      <c r="S167" s="19">
        <v>10600000</v>
      </c>
      <c r="T167" s="19">
        <v>54</v>
      </c>
      <c r="U167" s="19" t="s">
        <v>3034</v>
      </c>
    </row>
    <row r="168" spans="1:21" s="9" customFormat="1" ht="15.75" thickBot="1" x14ac:dyDescent="0.3">
      <c r="A168" s="8">
        <v>158</v>
      </c>
      <c r="B168" s="9" t="s">
        <v>2234</v>
      </c>
      <c r="C168" s="19" t="s">
        <v>69</v>
      </c>
      <c r="D168" s="19"/>
      <c r="E168" s="19" t="s">
        <v>1972</v>
      </c>
      <c r="F168" s="19">
        <v>781</v>
      </c>
      <c r="G168" s="19" t="s">
        <v>2459</v>
      </c>
      <c r="H168" s="19">
        <v>10098659</v>
      </c>
      <c r="I168" s="19" t="s">
        <v>2273</v>
      </c>
      <c r="J168" s="21">
        <v>45724</v>
      </c>
      <c r="K168" s="19" t="s">
        <v>75</v>
      </c>
      <c r="L168" s="19" t="s">
        <v>102</v>
      </c>
      <c r="M168" s="19">
        <v>1114814560</v>
      </c>
      <c r="N168" s="19"/>
      <c r="O168" s="19"/>
      <c r="P168" s="19"/>
      <c r="Q168" s="19" t="s">
        <v>3035</v>
      </c>
      <c r="R168" s="19" t="s">
        <v>3036</v>
      </c>
      <c r="S168" s="19">
        <v>10600000</v>
      </c>
      <c r="T168" s="19">
        <v>54</v>
      </c>
      <c r="U168" s="19" t="s">
        <v>3034</v>
      </c>
    </row>
    <row r="169" spans="1:21" s="9" customFormat="1" ht="15.75" thickBot="1" x14ac:dyDescent="0.3">
      <c r="A169" s="8">
        <v>159</v>
      </c>
      <c r="B169" s="9" t="s">
        <v>2235</v>
      </c>
      <c r="C169" s="19" t="s">
        <v>69</v>
      </c>
      <c r="D169" s="19"/>
      <c r="E169" s="19" t="s">
        <v>1972</v>
      </c>
      <c r="F169" s="19">
        <v>782</v>
      </c>
      <c r="G169" s="19" t="s">
        <v>2459</v>
      </c>
      <c r="H169" s="19">
        <v>10098659</v>
      </c>
      <c r="I169" s="19" t="s">
        <v>2273</v>
      </c>
      <c r="J169" s="21">
        <v>45724</v>
      </c>
      <c r="K169" s="19" t="s">
        <v>75</v>
      </c>
      <c r="L169" s="19" t="s">
        <v>102</v>
      </c>
      <c r="M169" s="19">
        <v>1088304871</v>
      </c>
      <c r="N169" s="19"/>
      <c r="O169" s="19"/>
      <c r="P169" s="19"/>
      <c r="Q169" s="19" t="s">
        <v>3037</v>
      </c>
      <c r="R169" s="19" t="s">
        <v>3038</v>
      </c>
      <c r="S169" s="19">
        <v>7066667</v>
      </c>
      <c r="T169" s="19">
        <v>54</v>
      </c>
      <c r="U169" s="19" t="s">
        <v>3039</v>
      </c>
    </row>
    <row r="170" spans="1:21" s="9" customFormat="1" ht="15.75" thickBot="1" x14ac:dyDescent="0.3">
      <c r="A170" s="8">
        <v>160</v>
      </c>
      <c r="B170" s="9" t="s">
        <v>2236</v>
      </c>
      <c r="C170" s="19" t="s">
        <v>69</v>
      </c>
      <c r="D170" s="19"/>
      <c r="E170" s="19" t="s">
        <v>1972</v>
      </c>
      <c r="F170" s="19">
        <v>783</v>
      </c>
      <c r="G170" s="19" t="s">
        <v>2459</v>
      </c>
      <c r="H170" s="19">
        <v>10098659</v>
      </c>
      <c r="I170" s="19" t="s">
        <v>2273</v>
      </c>
      <c r="J170" s="21">
        <v>45724</v>
      </c>
      <c r="K170" s="19" t="s">
        <v>75</v>
      </c>
      <c r="L170" s="19" t="s">
        <v>102</v>
      </c>
      <c r="M170" s="19">
        <v>1090338404</v>
      </c>
      <c r="N170" s="19"/>
      <c r="O170" s="19"/>
      <c r="P170" s="19"/>
      <c r="Q170" s="19" t="s">
        <v>3040</v>
      </c>
      <c r="R170" s="19" t="s">
        <v>3041</v>
      </c>
      <c r="S170" s="19">
        <v>6183333</v>
      </c>
      <c r="T170" s="19">
        <v>54</v>
      </c>
      <c r="U170" s="19" t="s">
        <v>3042</v>
      </c>
    </row>
    <row r="171" spans="1:21" s="9" customFormat="1" ht="15.75" thickBot="1" x14ac:dyDescent="0.3">
      <c r="A171" s="8">
        <v>161</v>
      </c>
      <c r="B171" s="9" t="s">
        <v>2237</v>
      </c>
      <c r="C171" s="19" t="s">
        <v>69</v>
      </c>
      <c r="D171" s="19"/>
      <c r="E171" s="19" t="s">
        <v>1972</v>
      </c>
      <c r="F171" s="19">
        <v>784</v>
      </c>
      <c r="G171" s="19" t="s">
        <v>2459</v>
      </c>
      <c r="H171" s="19">
        <v>10098659</v>
      </c>
      <c r="I171" s="19" t="s">
        <v>2273</v>
      </c>
      <c r="J171" s="21">
        <v>45724</v>
      </c>
      <c r="K171" s="19" t="s">
        <v>75</v>
      </c>
      <c r="L171" s="19" t="s">
        <v>102</v>
      </c>
      <c r="M171" s="19">
        <v>16886599</v>
      </c>
      <c r="N171" s="19"/>
      <c r="O171" s="19"/>
      <c r="P171" s="19"/>
      <c r="Q171" s="19" t="s">
        <v>2376</v>
      </c>
      <c r="R171" s="19" t="s">
        <v>3043</v>
      </c>
      <c r="S171" s="19">
        <v>29500000</v>
      </c>
      <c r="T171" s="19">
        <v>54</v>
      </c>
      <c r="U171" s="19" t="s">
        <v>3044</v>
      </c>
    </row>
    <row r="172" spans="1:21" s="9" customFormat="1" ht="15.75" thickBot="1" x14ac:dyDescent="0.3">
      <c r="A172" s="8">
        <v>162</v>
      </c>
      <c r="B172" s="9" t="s">
        <v>2238</v>
      </c>
      <c r="C172" s="19" t="s">
        <v>69</v>
      </c>
      <c r="D172" s="19"/>
      <c r="E172" s="19" t="s">
        <v>1972</v>
      </c>
      <c r="F172" s="19">
        <v>806</v>
      </c>
      <c r="G172" s="19" t="s">
        <v>2459</v>
      </c>
      <c r="H172" s="19">
        <v>10098659</v>
      </c>
      <c r="I172" s="19" t="s">
        <v>2273</v>
      </c>
      <c r="J172" s="21">
        <v>45726</v>
      </c>
      <c r="K172" s="19" t="s">
        <v>75</v>
      </c>
      <c r="L172" s="19" t="s">
        <v>102</v>
      </c>
      <c r="M172" s="19">
        <v>24341125</v>
      </c>
      <c r="N172" s="19"/>
      <c r="O172" s="19"/>
      <c r="P172" s="19"/>
      <c r="Q172" s="19" t="s">
        <v>2641</v>
      </c>
      <c r="R172" s="19" t="s">
        <v>3045</v>
      </c>
      <c r="S172" s="19">
        <v>13600000</v>
      </c>
      <c r="T172" s="19">
        <v>52</v>
      </c>
      <c r="U172" s="19" t="s">
        <v>3046</v>
      </c>
    </row>
    <row r="173" spans="1:21" s="9" customFormat="1" ht="15.75" thickBot="1" x14ac:dyDescent="0.3">
      <c r="A173" s="8">
        <v>163</v>
      </c>
      <c r="B173" s="9" t="s">
        <v>2239</v>
      </c>
      <c r="C173" s="19" t="s">
        <v>69</v>
      </c>
      <c r="D173" s="19"/>
      <c r="E173" s="19" t="s">
        <v>1972</v>
      </c>
      <c r="F173" s="19">
        <v>814</v>
      </c>
      <c r="G173" s="19" t="s">
        <v>2459</v>
      </c>
      <c r="H173" s="19">
        <v>10098659</v>
      </c>
      <c r="I173" s="19" t="s">
        <v>2273</v>
      </c>
      <c r="J173" s="21">
        <v>45727</v>
      </c>
      <c r="K173" s="19" t="s">
        <v>75</v>
      </c>
      <c r="L173" s="19" t="s">
        <v>102</v>
      </c>
      <c r="M173" s="19">
        <v>42135690</v>
      </c>
      <c r="N173" s="19"/>
      <c r="O173" s="19"/>
      <c r="P173" s="19"/>
      <c r="Q173" s="19" t="s">
        <v>3047</v>
      </c>
      <c r="R173" s="19" t="s">
        <v>3048</v>
      </c>
      <c r="S173" s="19">
        <v>6666667</v>
      </c>
      <c r="T173" s="19">
        <v>51</v>
      </c>
      <c r="U173" s="19" t="s">
        <v>3049</v>
      </c>
    </row>
    <row r="174" spans="1:21" s="9" customFormat="1" ht="15.75" thickBot="1" x14ac:dyDescent="0.3">
      <c r="A174" s="8">
        <v>164</v>
      </c>
      <c r="B174" s="9" t="s">
        <v>2240</v>
      </c>
      <c r="C174" s="19" t="s">
        <v>69</v>
      </c>
      <c r="D174" s="19"/>
      <c r="E174" s="19" t="s">
        <v>1972</v>
      </c>
      <c r="F174" s="19">
        <v>832</v>
      </c>
      <c r="G174" s="19" t="s">
        <v>2459</v>
      </c>
      <c r="H174" s="19">
        <v>10098659</v>
      </c>
      <c r="I174" s="19" t="s">
        <v>2273</v>
      </c>
      <c r="J174" s="21">
        <v>45728</v>
      </c>
      <c r="K174" s="19" t="s">
        <v>75</v>
      </c>
      <c r="L174" s="19" t="s">
        <v>102</v>
      </c>
      <c r="M174" s="19">
        <v>1053828420</v>
      </c>
      <c r="N174" s="19"/>
      <c r="O174" s="19"/>
      <c r="P174" s="19"/>
      <c r="Q174" s="19" t="s">
        <v>3050</v>
      </c>
      <c r="R174" s="19" t="s">
        <v>3051</v>
      </c>
      <c r="S174" s="19">
        <v>8166663</v>
      </c>
      <c r="T174" s="19">
        <v>50</v>
      </c>
      <c r="U174" s="19" t="s">
        <v>3052</v>
      </c>
    </row>
    <row r="175" spans="1:21" s="9" customFormat="1" ht="15.75" thickBot="1" x14ac:dyDescent="0.3">
      <c r="A175" s="8">
        <v>165</v>
      </c>
      <c r="B175" s="9" t="s">
        <v>2241</v>
      </c>
      <c r="C175" s="19" t="s">
        <v>69</v>
      </c>
      <c r="D175" s="19"/>
      <c r="E175" s="19" t="s">
        <v>1972</v>
      </c>
      <c r="F175" s="19">
        <v>833</v>
      </c>
      <c r="G175" s="19" t="s">
        <v>2459</v>
      </c>
      <c r="H175" s="19">
        <v>10098659</v>
      </c>
      <c r="I175" s="19" t="s">
        <v>2273</v>
      </c>
      <c r="J175" s="21">
        <v>45728</v>
      </c>
      <c r="K175" s="19" t="s">
        <v>75</v>
      </c>
      <c r="L175" s="19" t="s">
        <v>102</v>
      </c>
      <c r="M175" s="19">
        <v>1004688427</v>
      </c>
      <c r="N175" s="19"/>
      <c r="O175" s="19"/>
      <c r="P175" s="19"/>
      <c r="Q175" s="19" t="s">
        <v>3053</v>
      </c>
      <c r="R175" s="19" t="s">
        <v>3054</v>
      </c>
      <c r="S175" s="19">
        <v>6533326</v>
      </c>
      <c r="T175" s="19">
        <v>50</v>
      </c>
      <c r="U175" s="19" t="s">
        <v>3055</v>
      </c>
    </row>
    <row r="176" spans="1:21" s="9" customFormat="1" ht="15.75" thickBot="1" x14ac:dyDescent="0.3">
      <c r="A176" s="8">
        <v>166</v>
      </c>
      <c r="B176" s="9" t="s">
        <v>2242</v>
      </c>
      <c r="C176" s="19" t="s">
        <v>69</v>
      </c>
      <c r="D176" s="19"/>
      <c r="E176" s="19" t="s">
        <v>1972</v>
      </c>
      <c r="F176" s="19">
        <v>837</v>
      </c>
      <c r="G176" s="19" t="s">
        <v>2459</v>
      </c>
      <c r="H176" s="19">
        <v>10098659</v>
      </c>
      <c r="I176" s="19" t="s">
        <v>2273</v>
      </c>
      <c r="J176" s="21">
        <v>45728</v>
      </c>
      <c r="K176" s="19" t="s">
        <v>75</v>
      </c>
      <c r="L176" s="19" t="s">
        <v>102</v>
      </c>
      <c r="M176" s="19">
        <v>1088274620</v>
      </c>
      <c r="N176" s="19"/>
      <c r="O176" s="19"/>
      <c r="P176" s="19"/>
      <c r="Q176" s="19" t="s">
        <v>3056</v>
      </c>
      <c r="R176" s="19" t="s">
        <v>3057</v>
      </c>
      <c r="S176" s="19">
        <v>6533326</v>
      </c>
      <c r="T176" s="19">
        <v>50</v>
      </c>
      <c r="U176" s="19" t="s">
        <v>3055</v>
      </c>
    </row>
    <row r="177" spans="1:21" s="9" customFormat="1" ht="15.75" thickBot="1" x14ac:dyDescent="0.3">
      <c r="A177" s="8">
        <v>167</v>
      </c>
      <c r="B177" s="9" t="s">
        <v>2243</v>
      </c>
      <c r="C177" s="19" t="s">
        <v>69</v>
      </c>
      <c r="D177" s="19"/>
      <c r="E177" s="19" t="s">
        <v>1972</v>
      </c>
      <c r="F177" s="19">
        <v>838</v>
      </c>
      <c r="G177" s="19" t="s">
        <v>2459</v>
      </c>
      <c r="H177" s="19">
        <v>10098659</v>
      </c>
      <c r="I177" s="19" t="s">
        <v>2273</v>
      </c>
      <c r="J177" s="21">
        <v>45728</v>
      </c>
      <c r="K177" s="19" t="s">
        <v>75</v>
      </c>
      <c r="L177" s="19" t="s">
        <v>102</v>
      </c>
      <c r="M177" s="19">
        <v>1088247116</v>
      </c>
      <c r="N177" s="19"/>
      <c r="O177" s="19"/>
      <c r="P177" s="19"/>
      <c r="Q177" s="19" t="s">
        <v>3058</v>
      </c>
      <c r="R177" s="19" t="s">
        <v>3059</v>
      </c>
      <c r="S177" s="19">
        <v>6533326</v>
      </c>
      <c r="T177" s="19">
        <v>50</v>
      </c>
      <c r="U177" s="19" t="s">
        <v>3055</v>
      </c>
    </row>
    <row r="178" spans="1:21" s="9" customFormat="1" ht="15.75" thickBot="1" x14ac:dyDescent="0.3">
      <c r="A178" s="8">
        <v>168</v>
      </c>
      <c r="B178" s="9" t="s">
        <v>2244</v>
      </c>
      <c r="C178" s="19" t="s">
        <v>69</v>
      </c>
      <c r="D178" s="19"/>
      <c r="E178" s="19" t="s">
        <v>1972</v>
      </c>
      <c r="F178" s="19">
        <v>846</v>
      </c>
      <c r="G178" s="19" t="s">
        <v>2459</v>
      </c>
      <c r="H178" s="19">
        <v>10098659</v>
      </c>
      <c r="I178" s="19" t="s">
        <v>2273</v>
      </c>
      <c r="J178" s="21">
        <v>45728</v>
      </c>
      <c r="K178" s="19" t="s">
        <v>75</v>
      </c>
      <c r="L178" s="19" t="s">
        <v>102</v>
      </c>
      <c r="M178" s="19">
        <v>16071447</v>
      </c>
      <c r="N178" s="19"/>
      <c r="O178" s="19"/>
      <c r="P178" s="19"/>
      <c r="Q178" s="19" t="s">
        <v>3060</v>
      </c>
      <c r="R178" s="19" t="s">
        <v>3061</v>
      </c>
      <c r="S178" s="19">
        <v>6533333</v>
      </c>
      <c r="T178" s="19">
        <v>50</v>
      </c>
      <c r="U178" s="19" t="s">
        <v>3055</v>
      </c>
    </row>
    <row r="179" spans="1:21" s="9" customFormat="1" ht="15.75" thickBot="1" x14ac:dyDescent="0.3">
      <c r="A179" s="8">
        <v>169</v>
      </c>
      <c r="B179" s="9" t="s">
        <v>2245</v>
      </c>
      <c r="C179" s="19" t="s">
        <v>69</v>
      </c>
      <c r="D179" s="19"/>
      <c r="E179" s="19" t="s">
        <v>1972</v>
      </c>
      <c r="F179" s="19">
        <v>871</v>
      </c>
      <c r="G179" s="19" t="s">
        <v>2459</v>
      </c>
      <c r="H179" s="19">
        <v>10098659</v>
      </c>
      <c r="I179" s="19" t="s">
        <v>2273</v>
      </c>
      <c r="J179" s="21">
        <v>45729</v>
      </c>
      <c r="K179" s="19" t="s">
        <v>75</v>
      </c>
      <c r="L179" s="19" t="s">
        <v>102</v>
      </c>
      <c r="M179" s="19">
        <v>1087987708</v>
      </c>
      <c r="N179" s="19"/>
      <c r="O179" s="19"/>
      <c r="P179" s="19"/>
      <c r="Q179" s="19" t="s">
        <v>3062</v>
      </c>
      <c r="R179" s="19" t="s">
        <v>3063</v>
      </c>
      <c r="S179" s="19">
        <v>5599996</v>
      </c>
      <c r="T179" s="19">
        <v>49</v>
      </c>
      <c r="U179" s="19" t="s">
        <v>3064</v>
      </c>
    </row>
    <row r="180" spans="1:21" s="9" customFormat="1" ht="15.75" thickBot="1" x14ac:dyDescent="0.3">
      <c r="A180" s="8">
        <v>170</v>
      </c>
      <c r="B180" s="9" t="s">
        <v>2246</v>
      </c>
      <c r="C180" s="19" t="s">
        <v>69</v>
      </c>
      <c r="D180" s="19"/>
      <c r="E180" s="19" t="s">
        <v>1972</v>
      </c>
      <c r="F180" s="19">
        <v>881</v>
      </c>
      <c r="G180" s="19" t="s">
        <v>2459</v>
      </c>
      <c r="H180" s="19">
        <v>10098659</v>
      </c>
      <c r="I180" s="19" t="s">
        <v>2273</v>
      </c>
      <c r="J180" s="21">
        <v>45731</v>
      </c>
      <c r="K180" s="19" t="s">
        <v>75</v>
      </c>
      <c r="L180" s="19" t="s">
        <v>102</v>
      </c>
      <c r="M180" s="19">
        <v>1040051192</v>
      </c>
      <c r="N180" s="19"/>
      <c r="O180" s="19"/>
      <c r="P180" s="19"/>
      <c r="Q180" s="19" t="s">
        <v>3065</v>
      </c>
      <c r="R180" s="19" t="s">
        <v>3066</v>
      </c>
      <c r="S180" s="19">
        <v>6133324</v>
      </c>
      <c r="T180" s="19">
        <v>47</v>
      </c>
      <c r="U180" s="19" t="s">
        <v>3067</v>
      </c>
    </row>
    <row r="181" spans="1:21" s="9" customFormat="1" ht="15.75" thickBot="1" x14ac:dyDescent="0.3">
      <c r="A181" s="8">
        <v>171</v>
      </c>
      <c r="B181" s="9" t="s">
        <v>2247</v>
      </c>
      <c r="C181" s="19" t="s">
        <v>69</v>
      </c>
      <c r="D181" s="19"/>
      <c r="E181" s="19" t="s">
        <v>1972</v>
      </c>
      <c r="F181" s="19">
        <v>882</v>
      </c>
      <c r="G181" s="19" t="s">
        <v>2459</v>
      </c>
      <c r="H181" s="19">
        <v>10098659</v>
      </c>
      <c r="I181" s="19" t="s">
        <v>2273</v>
      </c>
      <c r="J181" s="21">
        <v>45731</v>
      </c>
      <c r="K181" s="19" t="s">
        <v>75</v>
      </c>
      <c r="L181" s="19" t="s">
        <v>102</v>
      </c>
      <c r="M181" s="19">
        <v>52538092</v>
      </c>
      <c r="N181" s="19"/>
      <c r="O181" s="19"/>
      <c r="P181" s="19"/>
      <c r="Q181" s="19" t="s">
        <v>3068</v>
      </c>
      <c r="R181" s="19" t="s">
        <v>3069</v>
      </c>
      <c r="S181" s="19">
        <v>15333324</v>
      </c>
      <c r="T181" s="19">
        <v>47</v>
      </c>
      <c r="U181" s="19" t="s">
        <v>3070</v>
      </c>
    </row>
    <row r="182" spans="1:21" s="9" customFormat="1" ht="15.75" thickBot="1" x14ac:dyDescent="0.3">
      <c r="A182" s="8">
        <v>172</v>
      </c>
      <c r="B182" s="9" t="s">
        <v>2248</v>
      </c>
      <c r="C182" s="19" t="s">
        <v>69</v>
      </c>
      <c r="D182" s="19"/>
      <c r="E182" s="19" t="s">
        <v>1972</v>
      </c>
      <c r="F182" s="19">
        <v>886</v>
      </c>
      <c r="G182" s="19" t="s">
        <v>2459</v>
      </c>
      <c r="H182" s="19">
        <v>10098659</v>
      </c>
      <c r="I182" s="19" t="s">
        <v>2273</v>
      </c>
      <c r="J182" s="21">
        <v>45731</v>
      </c>
      <c r="K182" s="19" t="s">
        <v>75</v>
      </c>
      <c r="L182" s="19" t="s">
        <v>102</v>
      </c>
      <c r="M182" s="19">
        <v>79874224</v>
      </c>
      <c r="N182" s="19"/>
      <c r="O182" s="19"/>
      <c r="P182" s="19"/>
      <c r="Q182" s="19" t="s">
        <v>3071</v>
      </c>
      <c r="R182" s="19" t="s">
        <v>3072</v>
      </c>
      <c r="S182" s="19">
        <v>7666662</v>
      </c>
      <c r="T182" s="19">
        <v>47</v>
      </c>
      <c r="U182" s="19" t="s">
        <v>3073</v>
      </c>
    </row>
    <row r="183" spans="1:21" s="9" customFormat="1" ht="15.75" thickBot="1" x14ac:dyDescent="0.3">
      <c r="A183" s="8">
        <v>173</v>
      </c>
      <c r="B183" s="9" t="s">
        <v>2249</v>
      </c>
      <c r="C183" s="19" t="s">
        <v>69</v>
      </c>
      <c r="D183" s="19"/>
      <c r="E183" s="19" t="s">
        <v>1972</v>
      </c>
      <c r="F183" s="19">
        <v>895</v>
      </c>
      <c r="G183" s="19" t="s">
        <v>2459</v>
      </c>
      <c r="H183" s="19">
        <v>10098659</v>
      </c>
      <c r="I183" s="19" t="s">
        <v>2273</v>
      </c>
      <c r="J183" s="21">
        <v>45731</v>
      </c>
      <c r="K183" s="19" t="s">
        <v>75</v>
      </c>
      <c r="L183" s="19" t="s">
        <v>102</v>
      </c>
      <c r="M183" s="19">
        <v>1088003480</v>
      </c>
      <c r="N183" s="19"/>
      <c r="O183" s="19"/>
      <c r="P183" s="19"/>
      <c r="Q183" s="19" t="s">
        <v>3074</v>
      </c>
      <c r="R183" s="19" t="s">
        <v>3075</v>
      </c>
      <c r="S183" s="19">
        <v>6593324</v>
      </c>
      <c r="T183" s="19">
        <v>47</v>
      </c>
      <c r="U183" s="19" t="s">
        <v>3076</v>
      </c>
    </row>
    <row r="184" spans="1:21" s="9" customFormat="1" ht="15.75" thickBot="1" x14ac:dyDescent="0.3">
      <c r="A184" s="8">
        <v>174</v>
      </c>
      <c r="B184" s="9" t="s">
        <v>2250</v>
      </c>
      <c r="C184" s="19" t="s">
        <v>69</v>
      </c>
      <c r="D184" s="19"/>
      <c r="E184" s="19" t="s">
        <v>1972</v>
      </c>
      <c r="F184" s="19">
        <v>898</v>
      </c>
      <c r="G184" s="19" t="s">
        <v>2459</v>
      </c>
      <c r="H184" s="19">
        <v>10098659</v>
      </c>
      <c r="I184" s="19" t="s">
        <v>2273</v>
      </c>
      <c r="J184" s="21">
        <v>45731</v>
      </c>
      <c r="K184" s="19" t="s">
        <v>75</v>
      </c>
      <c r="L184" s="19" t="s">
        <v>102</v>
      </c>
      <c r="M184" s="19">
        <v>1088244242</v>
      </c>
      <c r="N184" s="19"/>
      <c r="O184" s="19"/>
      <c r="P184" s="19"/>
      <c r="Q184" s="19" t="s">
        <v>2905</v>
      </c>
      <c r="R184" s="19" t="s">
        <v>3077</v>
      </c>
      <c r="S184" s="19">
        <v>12266662</v>
      </c>
      <c r="T184" s="19">
        <v>47</v>
      </c>
      <c r="U184" s="19" t="s">
        <v>3078</v>
      </c>
    </row>
    <row r="185" spans="1:21" s="9" customFormat="1" ht="15.75" thickBot="1" x14ac:dyDescent="0.3">
      <c r="A185" s="8">
        <v>175</v>
      </c>
      <c r="B185" s="9" t="s">
        <v>2251</v>
      </c>
      <c r="C185" s="19" t="s">
        <v>69</v>
      </c>
      <c r="D185" s="19"/>
      <c r="E185" s="19" t="s">
        <v>1972</v>
      </c>
      <c r="F185" s="19">
        <v>910</v>
      </c>
      <c r="G185" s="19" t="s">
        <v>2459</v>
      </c>
      <c r="H185" s="19">
        <v>10098659</v>
      </c>
      <c r="I185" s="19" t="s">
        <v>2273</v>
      </c>
      <c r="J185" s="21">
        <v>45733</v>
      </c>
      <c r="K185" s="19" t="s">
        <v>75</v>
      </c>
      <c r="L185" s="19" t="s">
        <v>102</v>
      </c>
      <c r="M185" s="19">
        <v>10119330</v>
      </c>
      <c r="N185" s="19"/>
      <c r="O185" s="19"/>
      <c r="P185" s="19"/>
      <c r="Q185" s="19" t="s">
        <v>3079</v>
      </c>
      <c r="R185" s="19" t="s">
        <v>3080</v>
      </c>
      <c r="S185" s="19">
        <v>6133324</v>
      </c>
      <c r="T185" s="19">
        <v>47</v>
      </c>
      <c r="U185" s="19" t="s">
        <v>3081</v>
      </c>
    </row>
    <row r="186" spans="1:21" s="9" customFormat="1" ht="15.75" thickBot="1" x14ac:dyDescent="0.3">
      <c r="A186" s="8">
        <v>176</v>
      </c>
      <c r="B186" s="9" t="s">
        <v>2252</v>
      </c>
      <c r="C186" s="19" t="s">
        <v>69</v>
      </c>
      <c r="D186" s="19"/>
      <c r="E186" s="19" t="s">
        <v>1972</v>
      </c>
      <c r="F186" s="19">
        <v>911</v>
      </c>
      <c r="G186" s="19" t="s">
        <v>2459</v>
      </c>
      <c r="H186" s="19">
        <v>10098659</v>
      </c>
      <c r="I186" s="19" t="s">
        <v>2273</v>
      </c>
      <c r="J186" s="21">
        <v>45733</v>
      </c>
      <c r="K186" s="19" t="s">
        <v>75</v>
      </c>
      <c r="L186" s="19" t="s">
        <v>102</v>
      </c>
      <c r="M186" s="19">
        <v>1087490003</v>
      </c>
      <c r="N186" s="19"/>
      <c r="O186" s="19"/>
      <c r="P186" s="19"/>
      <c r="Q186" s="19" t="s">
        <v>2971</v>
      </c>
      <c r="R186" s="19" t="s">
        <v>3082</v>
      </c>
      <c r="S186" s="19">
        <v>7333328</v>
      </c>
      <c r="T186" s="19">
        <v>45</v>
      </c>
      <c r="U186" s="19" t="s">
        <v>3083</v>
      </c>
    </row>
    <row r="187" spans="1:21" s="9" customFormat="1" ht="15.75" thickBot="1" x14ac:dyDescent="0.3">
      <c r="A187" s="8">
        <v>177</v>
      </c>
      <c r="B187" s="9" t="s">
        <v>2253</v>
      </c>
      <c r="C187" s="19" t="s">
        <v>69</v>
      </c>
      <c r="D187" s="19"/>
      <c r="E187" s="19" t="s">
        <v>1972</v>
      </c>
      <c r="F187" s="19">
        <v>923</v>
      </c>
      <c r="G187" s="19" t="s">
        <v>2459</v>
      </c>
      <c r="H187" s="19">
        <v>10098659</v>
      </c>
      <c r="I187" s="19" t="s">
        <v>2273</v>
      </c>
      <c r="J187" s="21">
        <v>45734</v>
      </c>
      <c r="K187" s="19" t="s">
        <v>75</v>
      </c>
      <c r="L187" s="19" t="s">
        <v>102</v>
      </c>
      <c r="M187" s="19">
        <v>41747874</v>
      </c>
      <c r="N187" s="19"/>
      <c r="O187" s="19"/>
      <c r="P187" s="19"/>
      <c r="Q187" s="19" t="s">
        <v>3084</v>
      </c>
      <c r="R187" s="19" t="s">
        <v>3085</v>
      </c>
      <c r="S187" s="19">
        <v>6133324</v>
      </c>
      <c r="T187" s="19">
        <v>44</v>
      </c>
      <c r="U187" s="19" t="s">
        <v>3081</v>
      </c>
    </row>
    <row r="188" spans="1:21" s="9" customFormat="1" ht="15.75" thickBot="1" x14ac:dyDescent="0.3">
      <c r="A188" s="8">
        <v>178</v>
      </c>
      <c r="B188" s="9" t="s">
        <v>2254</v>
      </c>
      <c r="C188" s="19" t="s">
        <v>69</v>
      </c>
      <c r="D188" s="19"/>
      <c r="E188" s="19" t="s">
        <v>1972</v>
      </c>
      <c r="F188" s="19">
        <v>978</v>
      </c>
      <c r="G188" s="19" t="s">
        <v>2459</v>
      </c>
      <c r="H188" s="19">
        <v>10098659</v>
      </c>
      <c r="I188" s="19" t="s">
        <v>2273</v>
      </c>
      <c r="J188" s="21">
        <v>45738</v>
      </c>
      <c r="K188" s="19" t="s">
        <v>75</v>
      </c>
      <c r="L188" s="19" t="s">
        <v>102</v>
      </c>
      <c r="M188" s="19">
        <v>66809634</v>
      </c>
      <c r="N188" s="19"/>
      <c r="O188" s="19"/>
      <c r="P188" s="19"/>
      <c r="Q188" s="19" t="s">
        <v>2512</v>
      </c>
      <c r="R188" s="19" t="s">
        <v>3086</v>
      </c>
      <c r="S188" s="19">
        <v>6500000</v>
      </c>
      <c r="T188" s="19">
        <v>40</v>
      </c>
      <c r="U188" s="19" t="s">
        <v>3087</v>
      </c>
    </row>
    <row r="189" spans="1:21" s="9" customFormat="1" ht="15.75" thickBot="1" x14ac:dyDescent="0.3">
      <c r="A189" s="8">
        <v>179</v>
      </c>
      <c r="B189" s="9" t="s">
        <v>2255</v>
      </c>
      <c r="C189" s="19" t="s">
        <v>69</v>
      </c>
      <c r="D189" s="19"/>
      <c r="E189" s="19" t="s">
        <v>1972</v>
      </c>
      <c r="F189" s="19">
        <v>1051</v>
      </c>
      <c r="G189" s="19" t="s">
        <v>2459</v>
      </c>
      <c r="H189" s="19">
        <v>10098659</v>
      </c>
      <c r="I189" s="19" t="s">
        <v>2273</v>
      </c>
      <c r="J189" s="21">
        <v>45747</v>
      </c>
      <c r="K189" s="19" t="s">
        <v>75</v>
      </c>
      <c r="L189" s="19" t="s">
        <v>102</v>
      </c>
      <c r="M189" s="19">
        <v>1087992773</v>
      </c>
      <c r="N189" s="19"/>
      <c r="O189" s="19"/>
      <c r="P189" s="19"/>
      <c r="Q189" s="19" t="s">
        <v>3088</v>
      </c>
      <c r="R189" s="19" t="s">
        <v>3089</v>
      </c>
      <c r="S189" s="19">
        <v>9666676</v>
      </c>
      <c r="T189" s="19">
        <v>31</v>
      </c>
      <c r="U189" s="19" t="s">
        <v>3090</v>
      </c>
    </row>
    <row r="190" spans="1:21" s="9" customFormat="1" ht="15.75" thickBot="1" x14ac:dyDescent="0.3">
      <c r="A190" s="8">
        <v>180</v>
      </c>
      <c r="B190" s="9" t="s">
        <v>2697</v>
      </c>
      <c r="C190" s="19" t="s">
        <v>69</v>
      </c>
      <c r="D190" s="19"/>
      <c r="E190" s="19" t="s">
        <v>1972</v>
      </c>
      <c r="F190" s="19">
        <v>1075</v>
      </c>
      <c r="G190" s="19" t="s">
        <v>2459</v>
      </c>
      <c r="H190" s="19">
        <v>10098659</v>
      </c>
      <c r="I190" s="19" t="s">
        <v>2273</v>
      </c>
      <c r="J190" s="21">
        <v>45747</v>
      </c>
      <c r="K190" s="19" t="s">
        <v>75</v>
      </c>
      <c r="L190" s="19" t="s">
        <v>102</v>
      </c>
      <c r="M190" s="19">
        <v>16778881</v>
      </c>
      <c r="N190" s="19"/>
      <c r="O190" s="19"/>
      <c r="P190" s="19"/>
      <c r="Q190" s="19" t="s">
        <v>3091</v>
      </c>
      <c r="R190" s="19" t="s">
        <v>3092</v>
      </c>
      <c r="S190" s="19">
        <v>6666667</v>
      </c>
      <c r="T190" s="19">
        <v>31</v>
      </c>
      <c r="U190" s="19" t="s">
        <v>3093</v>
      </c>
    </row>
    <row r="191" spans="1:21" s="9" customFormat="1" ht="15.75" thickBot="1" x14ac:dyDescent="0.3">
      <c r="A191" s="8">
        <v>181</v>
      </c>
      <c r="B191" s="9" t="s">
        <v>2698</v>
      </c>
      <c r="C191" s="19" t="s">
        <v>69</v>
      </c>
      <c r="D191" s="19"/>
      <c r="E191" s="19" t="s">
        <v>1972</v>
      </c>
      <c r="F191" s="19">
        <v>57</v>
      </c>
      <c r="G191" s="19" t="s">
        <v>2419</v>
      </c>
      <c r="H191" s="19">
        <v>10098659</v>
      </c>
      <c r="I191" s="19" t="s">
        <v>2273</v>
      </c>
      <c r="J191" s="21">
        <v>45678</v>
      </c>
      <c r="K191" s="19" t="s">
        <v>75</v>
      </c>
      <c r="L191" s="19" t="s">
        <v>102</v>
      </c>
      <c r="M191" s="19">
        <v>1193535757</v>
      </c>
      <c r="N191" s="19"/>
      <c r="O191" s="19"/>
      <c r="P191" s="19"/>
      <c r="Q191" s="19" t="s">
        <v>3094</v>
      </c>
      <c r="R191" s="19" t="s">
        <v>2826</v>
      </c>
      <c r="S191" s="19">
        <v>17240000</v>
      </c>
      <c r="T191" s="19">
        <v>39</v>
      </c>
      <c r="U191" s="19" t="s">
        <v>3095</v>
      </c>
    </row>
    <row r="192" spans="1:21" s="9" customFormat="1" ht="15.75" thickBot="1" x14ac:dyDescent="0.3">
      <c r="A192" s="8">
        <v>182</v>
      </c>
      <c r="B192" s="9" t="s">
        <v>2699</v>
      </c>
      <c r="C192" s="19" t="s">
        <v>69</v>
      </c>
      <c r="D192" s="19"/>
      <c r="E192" s="19" t="s">
        <v>1972</v>
      </c>
      <c r="F192" s="19">
        <v>115</v>
      </c>
      <c r="G192" s="19" t="s">
        <v>2419</v>
      </c>
      <c r="H192" s="19">
        <v>10098659</v>
      </c>
      <c r="I192" s="19" t="s">
        <v>2273</v>
      </c>
      <c r="J192" s="21">
        <v>45680</v>
      </c>
      <c r="K192" s="19" t="s">
        <v>75</v>
      </c>
      <c r="L192" s="19" t="s">
        <v>102</v>
      </c>
      <c r="M192" s="19">
        <v>1007553836</v>
      </c>
      <c r="N192" s="19"/>
      <c r="O192" s="19"/>
      <c r="P192" s="19"/>
      <c r="Q192" s="19" t="s">
        <v>3096</v>
      </c>
      <c r="R192" s="19" t="s">
        <v>2841</v>
      </c>
      <c r="S192" s="19">
        <v>12640000</v>
      </c>
      <c r="T192" s="19">
        <v>37</v>
      </c>
      <c r="U192" s="19" t="s">
        <v>3097</v>
      </c>
    </row>
    <row r="193" spans="1:21" s="9" customFormat="1" ht="15.75" thickBot="1" x14ac:dyDescent="0.3">
      <c r="A193" s="8">
        <v>183</v>
      </c>
      <c r="B193" s="9" t="s">
        <v>2700</v>
      </c>
      <c r="C193" s="19" t="s">
        <v>69</v>
      </c>
      <c r="D193" s="19"/>
      <c r="E193" s="19" t="s">
        <v>1972</v>
      </c>
      <c r="F193" s="19">
        <v>120</v>
      </c>
      <c r="G193" s="19" t="s">
        <v>2419</v>
      </c>
      <c r="H193" s="19">
        <v>10098659</v>
      </c>
      <c r="I193" s="19" t="s">
        <v>2273</v>
      </c>
      <c r="J193" s="21">
        <v>45681</v>
      </c>
      <c r="K193" s="19" t="s">
        <v>75</v>
      </c>
      <c r="L193" s="19" t="s">
        <v>102</v>
      </c>
      <c r="M193" s="19">
        <v>1076667064</v>
      </c>
      <c r="N193" s="19"/>
      <c r="O193" s="19"/>
      <c r="P193" s="19"/>
      <c r="Q193" s="19" t="s">
        <v>3098</v>
      </c>
      <c r="R193" s="19" t="s">
        <v>2826</v>
      </c>
      <c r="S193" s="19">
        <v>17160000</v>
      </c>
      <c r="T193" s="19">
        <v>36</v>
      </c>
      <c r="U193" s="19" t="s">
        <v>3099</v>
      </c>
    </row>
    <row r="194" spans="1:21" s="9" customFormat="1" ht="15.75" thickBot="1" x14ac:dyDescent="0.3">
      <c r="A194" s="8">
        <v>184</v>
      </c>
      <c r="B194" s="9" t="s">
        <v>2701</v>
      </c>
      <c r="C194" s="19" t="s">
        <v>69</v>
      </c>
      <c r="D194" s="19"/>
      <c r="E194" s="19" t="s">
        <v>1972</v>
      </c>
      <c r="F194" s="19">
        <v>123</v>
      </c>
      <c r="G194" s="19" t="s">
        <v>2419</v>
      </c>
      <c r="H194" s="19">
        <v>10098659</v>
      </c>
      <c r="I194" s="19" t="s">
        <v>2273</v>
      </c>
      <c r="J194" s="21">
        <v>45681</v>
      </c>
      <c r="K194" s="19" t="s">
        <v>75</v>
      </c>
      <c r="L194" s="19" t="s">
        <v>102</v>
      </c>
      <c r="M194" s="19">
        <v>1069765707</v>
      </c>
      <c r="N194" s="19"/>
      <c r="O194" s="19"/>
      <c r="P194" s="19"/>
      <c r="Q194" s="19" t="s">
        <v>3100</v>
      </c>
      <c r="R194" s="19" t="s">
        <v>2826</v>
      </c>
      <c r="S194" s="19">
        <v>16260000</v>
      </c>
      <c r="T194" s="19">
        <v>36</v>
      </c>
      <c r="U194" s="19" t="s">
        <v>3101</v>
      </c>
    </row>
    <row r="195" spans="1:21" s="9" customFormat="1" ht="15.75" thickBot="1" x14ac:dyDescent="0.3">
      <c r="A195" s="8">
        <v>185</v>
      </c>
      <c r="B195" s="9" t="s">
        <v>2702</v>
      </c>
      <c r="C195" s="19" t="s">
        <v>69</v>
      </c>
      <c r="D195" s="19"/>
      <c r="E195" s="19" t="s">
        <v>1972</v>
      </c>
      <c r="F195" s="19">
        <v>131</v>
      </c>
      <c r="G195" s="19" t="s">
        <v>2459</v>
      </c>
      <c r="H195" s="19">
        <v>10098659</v>
      </c>
      <c r="I195" s="19" t="s">
        <v>2273</v>
      </c>
      <c r="J195" s="21">
        <v>45684</v>
      </c>
      <c r="K195" s="19" t="s">
        <v>75</v>
      </c>
      <c r="L195" s="19" t="s">
        <v>102</v>
      </c>
      <c r="M195" s="19">
        <v>7364565</v>
      </c>
      <c r="N195" s="19"/>
      <c r="O195" s="19"/>
      <c r="P195" s="19"/>
      <c r="Q195" s="19" t="s">
        <v>3102</v>
      </c>
      <c r="R195" s="19" t="s">
        <v>3103</v>
      </c>
      <c r="S195" s="19">
        <v>37158567</v>
      </c>
      <c r="T195" s="19">
        <v>293</v>
      </c>
      <c r="U195" s="19" t="s">
        <v>3104</v>
      </c>
    </row>
    <row r="196" spans="1:21" s="9" customFormat="1" ht="15.75" thickBot="1" x14ac:dyDescent="0.3">
      <c r="A196" s="8">
        <v>186</v>
      </c>
      <c r="B196" s="9" t="s">
        <v>2703</v>
      </c>
      <c r="C196" s="19" t="s">
        <v>69</v>
      </c>
      <c r="D196" s="19"/>
      <c r="E196" s="19" t="s">
        <v>1972</v>
      </c>
      <c r="F196" s="19">
        <v>224</v>
      </c>
      <c r="G196" s="19" t="s">
        <v>2459</v>
      </c>
      <c r="H196" s="19">
        <v>10098659</v>
      </c>
      <c r="I196" s="19" t="s">
        <v>2273</v>
      </c>
      <c r="J196" s="21">
        <v>45687</v>
      </c>
      <c r="K196" s="19" t="s">
        <v>75</v>
      </c>
      <c r="L196" s="19" t="s">
        <v>102</v>
      </c>
      <c r="M196" s="19">
        <v>1007158464</v>
      </c>
      <c r="N196" s="19"/>
      <c r="O196" s="19"/>
      <c r="P196" s="19"/>
      <c r="Q196" s="19" t="s">
        <v>3105</v>
      </c>
      <c r="R196" s="19" t="s">
        <v>2841</v>
      </c>
      <c r="S196" s="19">
        <v>12640000</v>
      </c>
      <c r="T196" s="19">
        <v>30</v>
      </c>
      <c r="U196" s="19" t="s">
        <v>3106</v>
      </c>
    </row>
    <row r="197" spans="1:21" s="9" customFormat="1" ht="15.75" thickBot="1" x14ac:dyDescent="0.3">
      <c r="A197" s="8">
        <v>187</v>
      </c>
      <c r="B197" s="9" t="s">
        <v>2704</v>
      </c>
      <c r="C197" s="19" t="s">
        <v>69</v>
      </c>
      <c r="D197" s="19"/>
      <c r="E197" s="19" t="s">
        <v>1972</v>
      </c>
      <c r="F197" s="19">
        <v>244</v>
      </c>
      <c r="G197" s="19" t="s">
        <v>3107</v>
      </c>
      <c r="H197" s="19">
        <v>10140532</v>
      </c>
      <c r="I197" s="19" t="s">
        <v>2051</v>
      </c>
      <c r="J197" s="21">
        <v>45691</v>
      </c>
      <c r="K197" s="19" t="s">
        <v>75</v>
      </c>
      <c r="L197" s="19" t="s">
        <v>102</v>
      </c>
      <c r="M197" s="19">
        <v>1088338799</v>
      </c>
      <c r="N197" s="19"/>
      <c r="O197" s="19"/>
      <c r="P197" s="19"/>
      <c r="Q197" s="19" t="s">
        <v>3108</v>
      </c>
      <c r="R197" s="19" t="s">
        <v>3109</v>
      </c>
      <c r="S197" s="19">
        <v>9450000</v>
      </c>
      <c r="T197" s="19">
        <v>87</v>
      </c>
      <c r="U197" s="19" t="s">
        <v>3110</v>
      </c>
    </row>
    <row r="198" spans="1:21" s="9" customFormat="1" ht="15.75" thickBot="1" x14ac:dyDescent="0.3">
      <c r="A198" s="8">
        <v>188</v>
      </c>
      <c r="B198" s="9" t="s">
        <v>2705</v>
      </c>
      <c r="C198" s="19" t="s">
        <v>69</v>
      </c>
      <c r="D198" s="19"/>
      <c r="E198" s="19" t="s">
        <v>1972</v>
      </c>
      <c r="F198" s="19">
        <v>245</v>
      </c>
      <c r="G198" s="19" t="s">
        <v>3107</v>
      </c>
      <c r="H198" s="19">
        <v>10140532</v>
      </c>
      <c r="I198" s="19" t="s">
        <v>2051</v>
      </c>
      <c r="J198" s="21">
        <v>45691</v>
      </c>
      <c r="K198" s="19" t="s">
        <v>75</v>
      </c>
      <c r="L198" s="19" t="s">
        <v>102</v>
      </c>
      <c r="M198" s="19">
        <v>1088028080</v>
      </c>
      <c r="N198" s="19"/>
      <c r="O198" s="19"/>
      <c r="P198" s="19"/>
      <c r="Q198" s="19" t="s">
        <v>3111</v>
      </c>
      <c r="R198" s="19" t="s">
        <v>3109</v>
      </c>
      <c r="S198" s="19">
        <v>9000000</v>
      </c>
      <c r="T198" s="19">
        <v>87</v>
      </c>
      <c r="U198" s="19" t="s">
        <v>3112</v>
      </c>
    </row>
    <row r="199" spans="1:21" s="9" customFormat="1" ht="15.75" thickBot="1" x14ac:dyDescent="0.3">
      <c r="A199" s="8">
        <v>189</v>
      </c>
      <c r="B199" s="9" t="s">
        <v>2706</v>
      </c>
      <c r="C199" s="19" t="s">
        <v>69</v>
      </c>
      <c r="D199" s="19"/>
      <c r="E199" s="19" t="s">
        <v>1972</v>
      </c>
      <c r="F199" s="19">
        <v>246</v>
      </c>
      <c r="G199" s="19" t="s">
        <v>3107</v>
      </c>
      <c r="H199" s="19">
        <v>10140532</v>
      </c>
      <c r="I199" s="19" t="s">
        <v>2051</v>
      </c>
      <c r="J199" s="21">
        <v>45691</v>
      </c>
      <c r="K199" s="19" t="s">
        <v>75</v>
      </c>
      <c r="L199" s="19" t="s">
        <v>102</v>
      </c>
      <c r="M199" s="19">
        <v>1088345395</v>
      </c>
      <c r="N199" s="19"/>
      <c r="O199" s="19"/>
      <c r="P199" s="19"/>
      <c r="Q199" s="19" t="s">
        <v>3113</v>
      </c>
      <c r="R199" s="19" t="s">
        <v>3109</v>
      </c>
      <c r="S199" s="19">
        <v>9000000</v>
      </c>
      <c r="T199" s="19">
        <v>87</v>
      </c>
      <c r="U199" s="19" t="s">
        <v>3112</v>
      </c>
    </row>
    <row r="200" spans="1:21" s="9" customFormat="1" ht="15.75" thickBot="1" x14ac:dyDescent="0.3">
      <c r="A200" s="8">
        <v>190</v>
      </c>
      <c r="B200" s="9" t="s">
        <v>2707</v>
      </c>
      <c r="C200" s="19" t="s">
        <v>69</v>
      </c>
      <c r="D200" s="19"/>
      <c r="E200" s="19" t="s">
        <v>1972</v>
      </c>
      <c r="F200" s="19">
        <v>257</v>
      </c>
      <c r="G200" s="19" t="s">
        <v>3107</v>
      </c>
      <c r="H200" s="19">
        <v>10140532</v>
      </c>
      <c r="I200" s="19" t="s">
        <v>2051</v>
      </c>
      <c r="J200" s="21">
        <v>45691</v>
      </c>
      <c r="K200" s="19" t="s">
        <v>75</v>
      </c>
      <c r="L200" s="19" t="s">
        <v>102</v>
      </c>
      <c r="M200" s="19">
        <v>1088285229</v>
      </c>
      <c r="N200" s="19"/>
      <c r="O200" s="19"/>
      <c r="P200" s="19"/>
      <c r="Q200" s="19" t="s">
        <v>3114</v>
      </c>
      <c r="R200" s="19" t="s">
        <v>3109</v>
      </c>
      <c r="S200" s="19">
        <v>10050000</v>
      </c>
      <c r="T200" s="19">
        <v>87</v>
      </c>
      <c r="U200" s="19" t="s">
        <v>3115</v>
      </c>
    </row>
    <row r="201" spans="1:21" s="9" customFormat="1" ht="15.75" thickBot="1" x14ac:dyDescent="0.3">
      <c r="A201" s="8">
        <v>191</v>
      </c>
      <c r="B201" s="9" t="s">
        <v>2708</v>
      </c>
      <c r="C201" s="19" t="s">
        <v>69</v>
      </c>
      <c r="D201" s="19"/>
      <c r="E201" s="19" t="s">
        <v>1972</v>
      </c>
      <c r="F201" s="19">
        <v>260</v>
      </c>
      <c r="G201" s="19" t="s">
        <v>3107</v>
      </c>
      <c r="H201" s="19">
        <v>10140532</v>
      </c>
      <c r="I201" s="19" t="s">
        <v>2051</v>
      </c>
      <c r="J201" s="21">
        <v>45691</v>
      </c>
      <c r="K201" s="19" t="s">
        <v>75</v>
      </c>
      <c r="L201" s="19" t="s">
        <v>102</v>
      </c>
      <c r="M201" s="19">
        <v>1225092758</v>
      </c>
      <c r="N201" s="19"/>
      <c r="O201" s="19"/>
      <c r="P201" s="19"/>
      <c r="Q201" s="19" t="s">
        <v>3116</v>
      </c>
      <c r="R201" s="19" t="s">
        <v>3117</v>
      </c>
      <c r="S201" s="19">
        <v>9450000</v>
      </c>
      <c r="T201" s="19">
        <v>87</v>
      </c>
      <c r="U201" s="19" t="s">
        <v>3118</v>
      </c>
    </row>
    <row r="202" spans="1:21" s="9" customFormat="1" ht="15.75" thickBot="1" x14ac:dyDescent="0.3">
      <c r="A202" s="8">
        <v>192</v>
      </c>
      <c r="B202" s="9" t="s">
        <v>2709</v>
      </c>
      <c r="C202" s="19" t="s">
        <v>69</v>
      </c>
      <c r="D202" s="19"/>
      <c r="E202" s="19" t="s">
        <v>1972</v>
      </c>
      <c r="F202" s="19">
        <v>378</v>
      </c>
      <c r="G202" s="19" t="s">
        <v>2846</v>
      </c>
      <c r="H202" s="19">
        <v>10119993</v>
      </c>
      <c r="I202" s="19" t="s">
        <v>2273</v>
      </c>
      <c r="J202" s="21">
        <v>45694</v>
      </c>
      <c r="K202" s="19" t="s">
        <v>75</v>
      </c>
      <c r="L202" s="19" t="s">
        <v>102</v>
      </c>
      <c r="M202" s="19">
        <v>1076816963</v>
      </c>
      <c r="N202" s="19"/>
      <c r="O202" s="19"/>
      <c r="P202" s="19"/>
      <c r="Q202" s="19" t="s">
        <v>3119</v>
      </c>
      <c r="R202" s="19" t="s">
        <v>3120</v>
      </c>
      <c r="S202" s="19">
        <v>57000000</v>
      </c>
      <c r="T202" s="19">
        <v>540</v>
      </c>
      <c r="U202" s="19" t="s">
        <v>3121</v>
      </c>
    </row>
    <row r="203" spans="1:21" s="9" customFormat="1" ht="15.75" thickBot="1" x14ac:dyDescent="0.3">
      <c r="A203" s="8">
        <v>193</v>
      </c>
      <c r="B203" s="9" t="s">
        <v>2710</v>
      </c>
      <c r="C203" s="19" t="s">
        <v>69</v>
      </c>
      <c r="D203" s="19"/>
      <c r="E203" s="19" t="s">
        <v>1972</v>
      </c>
      <c r="F203" s="19">
        <v>380</v>
      </c>
      <c r="G203" s="19" t="s">
        <v>2846</v>
      </c>
      <c r="H203" s="19">
        <v>10119993</v>
      </c>
      <c r="I203" s="19" t="s">
        <v>2273</v>
      </c>
      <c r="J203" s="21">
        <v>45694</v>
      </c>
      <c r="K203" s="19" t="s">
        <v>75</v>
      </c>
      <c r="L203" s="19" t="s">
        <v>102</v>
      </c>
      <c r="M203" s="19">
        <v>1088257673</v>
      </c>
      <c r="N203" s="19"/>
      <c r="O203" s="19"/>
      <c r="P203" s="19"/>
      <c r="Q203" s="19" t="s">
        <v>3122</v>
      </c>
      <c r="R203" s="19" t="s">
        <v>3123</v>
      </c>
      <c r="S203" s="19">
        <v>47500000</v>
      </c>
      <c r="T203" s="19">
        <v>540</v>
      </c>
      <c r="U203" s="19" t="s">
        <v>3124</v>
      </c>
    </row>
    <row r="204" spans="1:21" s="9" customFormat="1" ht="15.75" thickBot="1" x14ac:dyDescent="0.3">
      <c r="A204" s="8">
        <v>194</v>
      </c>
      <c r="B204" s="9" t="s">
        <v>2711</v>
      </c>
      <c r="C204" s="19" t="s">
        <v>69</v>
      </c>
      <c r="D204" s="19"/>
      <c r="E204" s="19" t="s">
        <v>1972</v>
      </c>
      <c r="F204" s="19">
        <v>385</v>
      </c>
      <c r="G204" s="19" t="s">
        <v>2846</v>
      </c>
      <c r="H204" s="19">
        <v>10119993</v>
      </c>
      <c r="I204" s="19" t="s">
        <v>2273</v>
      </c>
      <c r="J204" s="21">
        <v>45694</v>
      </c>
      <c r="K204" s="19" t="s">
        <v>75</v>
      </c>
      <c r="L204" s="19" t="s">
        <v>102</v>
      </c>
      <c r="M204" s="19">
        <v>82362195</v>
      </c>
      <c r="N204" s="19"/>
      <c r="O204" s="19"/>
      <c r="P204" s="19"/>
      <c r="Q204" s="19" t="s">
        <v>3125</v>
      </c>
      <c r="R204" s="19" t="s">
        <v>3126</v>
      </c>
      <c r="S204" s="19">
        <v>57000000</v>
      </c>
      <c r="T204" s="19">
        <v>540</v>
      </c>
      <c r="U204" s="19" t="s">
        <v>3121</v>
      </c>
    </row>
    <row r="205" spans="1:21" s="9" customFormat="1" ht="15.75" thickBot="1" x14ac:dyDescent="0.3">
      <c r="A205" s="8">
        <v>195</v>
      </c>
      <c r="B205" s="9" t="s">
        <v>2712</v>
      </c>
      <c r="C205" s="19" t="s">
        <v>69</v>
      </c>
      <c r="D205" s="19"/>
      <c r="E205" s="19" t="s">
        <v>1972</v>
      </c>
      <c r="F205" s="19">
        <v>414</v>
      </c>
      <c r="G205" s="19" t="s">
        <v>2267</v>
      </c>
      <c r="H205" s="19">
        <v>79314946</v>
      </c>
      <c r="I205" s="19" t="s">
        <v>2046</v>
      </c>
      <c r="J205" s="21">
        <v>45696</v>
      </c>
      <c r="K205" s="19" t="s">
        <v>75</v>
      </c>
      <c r="L205" s="19" t="s">
        <v>102</v>
      </c>
      <c r="M205" s="19">
        <v>1087998459</v>
      </c>
      <c r="N205" s="19"/>
      <c r="O205" s="19"/>
      <c r="P205" s="19"/>
      <c r="Q205" s="19" t="s">
        <v>3127</v>
      </c>
      <c r="R205" s="19" t="s">
        <v>3128</v>
      </c>
      <c r="S205" s="19">
        <v>14188800</v>
      </c>
      <c r="T205" s="19">
        <v>123</v>
      </c>
      <c r="U205" s="19" t="s">
        <v>3129</v>
      </c>
    </row>
    <row r="206" spans="1:21" s="9" customFormat="1" ht="15.75" thickBot="1" x14ac:dyDescent="0.3">
      <c r="A206" s="8">
        <v>196</v>
      </c>
      <c r="B206" s="9" t="s">
        <v>2713</v>
      </c>
      <c r="C206" s="19" t="s">
        <v>69</v>
      </c>
      <c r="D206" s="19"/>
      <c r="E206" s="19" t="s">
        <v>1972</v>
      </c>
      <c r="F206" s="19">
        <v>415</v>
      </c>
      <c r="G206" s="19" t="s">
        <v>2267</v>
      </c>
      <c r="H206" s="19">
        <v>79314946</v>
      </c>
      <c r="I206" s="19" t="s">
        <v>2046</v>
      </c>
      <c r="J206" s="21">
        <v>45696</v>
      </c>
      <c r="K206" s="19" t="s">
        <v>75</v>
      </c>
      <c r="L206" s="19" t="s">
        <v>102</v>
      </c>
      <c r="M206" s="19">
        <v>9869915</v>
      </c>
      <c r="N206" s="19"/>
      <c r="O206" s="19"/>
      <c r="P206" s="19"/>
      <c r="Q206" s="19" t="s">
        <v>3130</v>
      </c>
      <c r="R206" s="19" t="s">
        <v>3128</v>
      </c>
      <c r="S206" s="19">
        <v>11946240</v>
      </c>
      <c r="T206" s="19">
        <v>123</v>
      </c>
      <c r="U206" s="19" t="s">
        <v>3131</v>
      </c>
    </row>
    <row r="207" spans="1:21" s="9" customFormat="1" ht="15.75" thickBot="1" x14ac:dyDescent="0.3">
      <c r="A207" s="8">
        <v>197</v>
      </c>
      <c r="B207" s="9" t="s">
        <v>2714</v>
      </c>
      <c r="C207" s="19" t="s">
        <v>69</v>
      </c>
      <c r="D207" s="19"/>
      <c r="E207" s="19" t="s">
        <v>1972</v>
      </c>
      <c r="F207" s="19">
        <v>419</v>
      </c>
      <c r="G207" s="19" t="s">
        <v>2267</v>
      </c>
      <c r="H207" s="19">
        <v>79314946</v>
      </c>
      <c r="I207" s="19" t="s">
        <v>2046</v>
      </c>
      <c r="J207" s="21">
        <v>45696</v>
      </c>
      <c r="K207" s="19" t="s">
        <v>75</v>
      </c>
      <c r="L207" s="19" t="s">
        <v>102</v>
      </c>
      <c r="M207" s="19">
        <v>1087987424</v>
      </c>
      <c r="N207" s="19"/>
      <c r="O207" s="19"/>
      <c r="P207" s="19"/>
      <c r="Q207" s="19" t="s">
        <v>3132</v>
      </c>
      <c r="R207" s="19" t="s">
        <v>3128</v>
      </c>
      <c r="S207" s="19">
        <v>11351040</v>
      </c>
      <c r="T207" s="19">
        <v>123</v>
      </c>
      <c r="U207" s="19" t="s">
        <v>3133</v>
      </c>
    </row>
    <row r="208" spans="1:21" s="9" customFormat="1" ht="15.75" thickBot="1" x14ac:dyDescent="0.3">
      <c r="A208" s="8">
        <v>198</v>
      </c>
      <c r="B208" s="9" t="s">
        <v>2715</v>
      </c>
      <c r="C208" s="19" t="s">
        <v>69</v>
      </c>
      <c r="D208" s="19"/>
      <c r="E208" s="19" t="s">
        <v>1972</v>
      </c>
      <c r="F208" s="19">
        <v>421</v>
      </c>
      <c r="G208" s="19" t="s">
        <v>2267</v>
      </c>
      <c r="H208" s="19">
        <v>79314946</v>
      </c>
      <c r="I208" s="19" t="s">
        <v>2046</v>
      </c>
      <c r="J208" s="21">
        <v>45696</v>
      </c>
      <c r="K208" s="19" t="s">
        <v>75</v>
      </c>
      <c r="L208" s="19" t="s">
        <v>102</v>
      </c>
      <c r="M208" s="19">
        <v>1088021527</v>
      </c>
      <c r="N208" s="19"/>
      <c r="O208" s="19"/>
      <c r="P208" s="19"/>
      <c r="Q208" s="19" t="s">
        <v>3134</v>
      </c>
      <c r="R208" s="19" t="s">
        <v>3128</v>
      </c>
      <c r="S208" s="19">
        <v>19864320</v>
      </c>
      <c r="T208" s="19">
        <v>123</v>
      </c>
      <c r="U208" s="19" t="s">
        <v>3133</v>
      </c>
    </row>
    <row r="209" spans="1:21" s="9" customFormat="1" ht="15.75" thickBot="1" x14ac:dyDescent="0.3">
      <c r="A209" s="8">
        <v>199</v>
      </c>
      <c r="B209" s="9" t="s">
        <v>2716</v>
      </c>
      <c r="C209" s="19" t="s">
        <v>69</v>
      </c>
      <c r="D209" s="19"/>
      <c r="E209" s="19" t="s">
        <v>1972</v>
      </c>
      <c r="F209" s="19">
        <v>429</v>
      </c>
      <c r="G209" s="19" t="s">
        <v>2267</v>
      </c>
      <c r="H209" s="19">
        <v>79314946</v>
      </c>
      <c r="I209" s="19" t="s">
        <v>2046</v>
      </c>
      <c r="J209" s="21">
        <v>45696</v>
      </c>
      <c r="K209" s="19" t="s">
        <v>75</v>
      </c>
      <c r="L209" s="19" t="s">
        <v>102</v>
      </c>
      <c r="M209" s="19">
        <v>1088296803</v>
      </c>
      <c r="N209" s="19"/>
      <c r="O209" s="19"/>
      <c r="P209" s="19"/>
      <c r="Q209" s="19" t="s">
        <v>3135</v>
      </c>
      <c r="R209" s="19" t="s">
        <v>3128</v>
      </c>
      <c r="S209" s="19">
        <v>11351040</v>
      </c>
      <c r="T209" s="19">
        <v>123</v>
      </c>
      <c r="U209" s="19" t="s">
        <v>3133</v>
      </c>
    </row>
    <row r="210" spans="1:21" s="9" customFormat="1" ht="15.75" thickBot="1" x14ac:dyDescent="0.3">
      <c r="A210" s="8">
        <v>200</v>
      </c>
      <c r="B210" s="9" t="s">
        <v>2717</v>
      </c>
      <c r="C210" s="19" t="s">
        <v>69</v>
      </c>
      <c r="D210" s="19"/>
      <c r="E210" s="19" t="s">
        <v>1972</v>
      </c>
      <c r="F210" s="19">
        <v>430</v>
      </c>
      <c r="G210" s="19" t="s">
        <v>2267</v>
      </c>
      <c r="H210" s="19">
        <v>79314946</v>
      </c>
      <c r="I210" s="19" t="s">
        <v>2046</v>
      </c>
      <c r="J210" s="21">
        <v>45696</v>
      </c>
      <c r="K210" s="19" t="s">
        <v>75</v>
      </c>
      <c r="L210" s="19" t="s">
        <v>102</v>
      </c>
      <c r="M210" s="19">
        <v>42016823</v>
      </c>
      <c r="N210" s="19"/>
      <c r="O210" s="19"/>
      <c r="P210" s="19"/>
      <c r="Q210" s="19" t="s">
        <v>3136</v>
      </c>
      <c r="R210" s="19" t="s">
        <v>3128</v>
      </c>
      <c r="S210" s="19">
        <v>17026560</v>
      </c>
      <c r="T210" s="19">
        <v>123</v>
      </c>
      <c r="U210" s="19" t="s">
        <v>3133</v>
      </c>
    </row>
    <row r="211" spans="1:21" s="9" customFormat="1" ht="15.75" thickBot="1" x14ac:dyDescent="0.3">
      <c r="A211" s="8">
        <v>201</v>
      </c>
      <c r="B211" s="9" t="s">
        <v>2718</v>
      </c>
      <c r="C211" s="19" t="s">
        <v>69</v>
      </c>
      <c r="D211" s="19"/>
      <c r="E211" s="19" t="s">
        <v>1972</v>
      </c>
      <c r="F211" s="19">
        <v>431</v>
      </c>
      <c r="G211" s="19" t="s">
        <v>2267</v>
      </c>
      <c r="H211" s="19">
        <v>79314946</v>
      </c>
      <c r="I211" s="19" t="s">
        <v>2046</v>
      </c>
      <c r="J211" s="21">
        <v>45696</v>
      </c>
      <c r="K211" s="19" t="s">
        <v>75</v>
      </c>
      <c r="L211" s="19" t="s">
        <v>102</v>
      </c>
      <c r="M211" s="19">
        <v>1088325186</v>
      </c>
      <c r="N211" s="19"/>
      <c r="O211" s="19"/>
      <c r="P211" s="19"/>
      <c r="Q211" s="19" t="s">
        <v>3137</v>
      </c>
      <c r="R211" s="19" t="s">
        <v>3128</v>
      </c>
      <c r="S211" s="19">
        <v>17026560</v>
      </c>
      <c r="T211" s="19">
        <v>123</v>
      </c>
      <c r="U211" s="19" t="s">
        <v>3133</v>
      </c>
    </row>
    <row r="212" spans="1:21" s="9" customFormat="1" ht="15.75" thickBot="1" x14ac:dyDescent="0.3">
      <c r="A212" s="8">
        <v>202</v>
      </c>
      <c r="B212" s="9" t="s">
        <v>2719</v>
      </c>
      <c r="C212" s="19" t="s">
        <v>69</v>
      </c>
      <c r="D212" s="19"/>
      <c r="E212" s="19" t="s">
        <v>1972</v>
      </c>
      <c r="F212" s="19">
        <v>432</v>
      </c>
      <c r="G212" s="19" t="s">
        <v>2267</v>
      </c>
      <c r="H212" s="19">
        <v>79314946</v>
      </c>
      <c r="I212" s="19" t="s">
        <v>2046</v>
      </c>
      <c r="J212" s="21">
        <v>45696</v>
      </c>
      <c r="K212" s="19" t="s">
        <v>75</v>
      </c>
      <c r="L212" s="19" t="s">
        <v>102</v>
      </c>
      <c r="M212" s="19">
        <v>1088271716</v>
      </c>
      <c r="N212" s="19"/>
      <c r="O212" s="19"/>
      <c r="P212" s="19"/>
      <c r="Q212" s="19" t="s">
        <v>3138</v>
      </c>
      <c r="R212" s="19" t="s">
        <v>3128</v>
      </c>
      <c r="S212" s="19">
        <v>14188800</v>
      </c>
      <c r="T212" s="19">
        <v>123</v>
      </c>
      <c r="U212" s="19" t="s">
        <v>3133</v>
      </c>
    </row>
    <row r="213" spans="1:21" s="9" customFormat="1" ht="15.75" thickBot="1" x14ac:dyDescent="0.3">
      <c r="A213" s="8">
        <v>203</v>
      </c>
      <c r="B213" s="9" t="s">
        <v>2720</v>
      </c>
      <c r="C213" s="19" t="s">
        <v>69</v>
      </c>
      <c r="D213" s="19"/>
      <c r="E213" s="19" t="s">
        <v>1972</v>
      </c>
      <c r="F213" s="19">
        <v>441</v>
      </c>
      <c r="G213" s="19" t="s">
        <v>2267</v>
      </c>
      <c r="H213" s="19">
        <v>79314946</v>
      </c>
      <c r="I213" s="19" t="s">
        <v>2046</v>
      </c>
      <c r="J213" s="21">
        <v>45696</v>
      </c>
      <c r="K213" s="19" t="s">
        <v>75</v>
      </c>
      <c r="L213" s="19" t="s">
        <v>102</v>
      </c>
      <c r="M213" s="19">
        <v>1225092190</v>
      </c>
      <c r="N213" s="19"/>
      <c r="O213" s="19"/>
      <c r="P213" s="19"/>
      <c r="Q213" s="19" t="s">
        <v>3139</v>
      </c>
      <c r="R213" s="19" t="s">
        <v>3128</v>
      </c>
      <c r="S213" s="19">
        <v>14188800</v>
      </c>
      <c r="T213" s="19">
        <v>123</v>
      </c>
      <c r="U213" s="19" t="s">
        <v>3133</v>
      </c>
    </row>
    <row r="214" spans="1:21" s="9" customFormat="1" ht="15.75" thickBot="1" x14ac:dyDescent="0.3">
      <c r="A214" s="8">
        <v>204</v>
      </c>
      <c r="B214" s="9" t="s">
        <v>2721</v>
      </c>
      <c r="C214" s="19" t="s">
        <v>69</v>
      </c>
      <c r="D214" s="19"/>
      <c r="E214" s="19" t="s">
        <v>1972</v>
      </c>
      <c r="F214" s="19">
        <v>518</v>
      </c>
      <c r="G214" s="19" t="s">
        <v>2459</v>
      </c>
      <c r="H214" s="19">
        <v>10098659</v>
      </c>
      <c r="I214" s="19" t="s">
        <v>2273</v>
      </c>
      <c r="J214" s="21">
        <v>45699</v>
      </c>
      <c r="K214" s="19" t="s">
        <v>75</v>
      </c>
      <c r="L214" s="19" t="s">
        <v>102</v>
      </c>
      <c r="M214" s="19">
        <v>1088286502</v>
      </c>
      <c r="N214" s="19"/>
      <c r="O214" s="19"/>
      <c r="P214" s="19"/>
      <c r="Q214" s="19" t="s">
        <v>3140</v>
      </c>
      <c r="R214" s="19" t="s">
        <v>3141</v>
      </c>
      <c r="S214" s="19">
        <v>10000000</v>
      </c>
      <c r="T214" s="19">
        <v>120</v>
      </c>
      <c r="U214" s="19" t="s">
        <v>3142</v>
      </c>
    </row>
    <row r="215" spans="1:21" s="9" customFormat="1" ht="15.75" thickBot="1" x14ac:dyDescent="0.3">
      <c r="A215" s="8">
        <v>205</v>
      </c>
      <c r="B215" s="9" t="s">
        <v>2722</v>
      </c>
      <c r="C215" s="19" t="s">
        <v>69</v>
      </c>
      <c r="D215" s="19"/>
      <c r="E215" s="19" t="s">
        <v>1972</v>
      </c>
      <c r="F215" s="19">
        <v>538</v>
      </c>
      <c r="G215" s="19" t="s">
        <v>2459</v>
      </c>
      <c r="H215" s="19">
        <v>10098659</v>
      </c>
      <c r="I215" s="19" t="s">
        <v>2273</v>
      </c>
      <c r="J215" s="21">
        <v>45699</v>
      </c>
      <c r="K215" s="19" t="s">
        <v>75</v>
      </c>
      <c r="L215" s="19" t="s">
        <v>102</v>
      </c>
      <c r="M215" s="19">
        <v>1112789295</v>
      </c>
      <c r="N215" s="19"/>
      <c r="O215" s="19"/>
      <c r="P215" s="19"/>
      <c r="Q215" s="19" t="s">
        <v>3143</v>
      </c>
      <c r="R215" s="19" t="s">
        <v>2841</v>
      </c>
      <c r="S215" s="19">
        <v>13025500</v>
      </c>
      <c r="T215" s="19">
        <v>18</v>
      </c>
      <c r="U215" s="19" t="s">
        <v>3144</v>
      </c>
    </row>
    <row r="216" spans="1:21" s="9" customFormat="1" ht="15.75" thickBot="1" x14ac:dyDescent="0.3">
      <c r="A216" s="8">
        <v>206</v>
      </c>
      <c r="B216" s="9" t="s">
        <v>2723</v>
      </c>
      <c r="C216" s="19" t="s">
        <v>69</v>
      </c>
      <c r="D216" s="19"/>
      <c r="E216" s="19" t="s">
        <v>1972</v>
      </c>
      <c r="F216" s="19">
        <v>560</v>
      </c>
      <c r="G216" s="19" t="s">
        <v>2325</v>
      </c>
      <c r="H216" s="19">
        <v>10024065</v>
      </c>
      <c r="I216" s="19" t="s">
        <v>2051</v>
      </c>
      <c r="J216" s="21">
        <v>45701</v>
      </c>
      <c r="K216" s="19" t="s">
        <v>75</v>
      </c>
      <c r="L216" s="19" t="s">
        <v>102</v>
      </c>
      <c r="M216" s="19">
        <v>7708182</v>
      </c>
      <c r="N216" s="19"/>
      <c r="O216" s="19"/>
      <c r="P216" s="19"/>
      <c r="Q216" s="19" t="s">
        <v>3145</v>
      </c>
      <c r="R216" s="19" t="s">
        <v>3146</v>
      </c>
      <c r="S216" s="19">
        <v>10800000</v>
      </c>
      <c r="T216" s="19">
        <v>197</v>
      </c>
      <c r="U216" s="19" t="s">
        <v>3147</v>
      </c>
    </row>
    <row r="217" spans="1:21" s="9" customFormat="1" ht="15.75" thickBot="1" x14ac:dyDescent="0.3">
      <c r="A217" s="8">
        <v>207</v>
      </c>
      <c r="B217" s="9" t="s">
        <v>2724</v>
      </c>
      <c r="C217" s="19" t="s">
        <v>69</v>
      </c>
      <c r="D217" s="19"/>
      <c r="E217" s="19" t="s">
        <v>1972</v>
      </c>
      <c r="F217" s="19">
        <v>572</v>
      </c>
      <c r="G217" s="19" t="s">
        <v>2459</v>
      </c>
      <c r="H217" s="19">
        <v>10098659</v>
      </c>
      <c r="I217" s="19" t="s">
        <v>2273</v>
      </c>
      <c r="J217" s="21">
        <v>45701</v>
      </c>
      <c r="K217" s="19" t="s">
        <v>75</v>
      </c>
      <c r="L217" s="19" t="s">
        <v>102</v>
      </c>
      <c r="M217" s="19">
        <v>1118550076</v>
      </c>
      <c r="N217" s="19"/>
      <c r="O217" s="19"/>
      <c r="P217" s="19"/>
      <c r="Q217" s="19" t="s">
        <v>2933</v>
      </c>
      <c r="R217" s="19" t="s">
        <v>2826</v>
      </c>
      <c r="S217" s="19">
        <v>14078320</v>
      </c>
      <c r="T217" s="19">
        <v>16</v>
      </c>
      <c r="U217" s="19" t="s">
        <v>3148</v>
      </c>
    </row>
    <row r="218" spans="1:21" s="9" customFormat="1" ht="15.75" thickBot="1" x14ac:dyDescent="0.3">
      <c r="A218" s="8">
        <v>208</v>
      </c>
      <c r="B218" s="9" t="s">
        <v>2725</v>
      </c>
      <c r="C218" s="19" t="s">
        <v>69</v>
      </c>
      <c r="D218" s="19"/>
      <c r="E218" s="19" t="s">
        <v>1972</v>
      </c>
      <c r="F218" s="19">
        <v>627</v>
      </c>
      <c r="G218" s="19" t="s">
        <v>2459</v>
      </c>
      <c r="H218" s="19">
        <v>10098659</v>
      </c>
      <c r="I218" s="19" t="s">
        <v>2273</v>
      </c>
      <c r="J218" s="21">
        <v>45705</v>
      </c>
      <c r="K218" s="19" t="s">
        <v>75</v>
      </c>
      <c r="L218" s="19" t="s">
        <v>102</v>
      </c>
      <c r="M218" s="19">
        <v>1193479064</v>
      </c>
      <c r="N218" s="19"/>
      <c r="O218" s="19"/>
      <c r="P218" s="19"/>
      <c r="Q218" s="19" t="s">
        <v>3149</v>
      </c>
      <c r="R218" s="19" t="s">
        <v>2826</v>
      </c>
      <c r="S218" s="19">
        <v>15177328</v>
      </c>
      <c r="T218" s="19">
        <v>12</v>
      </c>
      <c r="U218" s="19" t="s">
        <v>3150</v>
      </c>
    </row>
    <row r="219" spans="1:21" s="9" customFormat="1" ht="15.75" thickBot="1" x14ac:dyDescent="0.3">
      <c r="A219" s="8">
        <v>209</v>
      </c>
      <c r="B219" s="9" t="s">
        <v>2726</v>
      </c>
      <c r="C219" s="19" t="s">
        <v>69</v>
      </c>
      <c r="D219" s="19"/>
      <c r="E219" s="19" t="s">
        <v>1972</v>
      </c>
      <c r="F219" s="19">
        <v>831</v>
      </c>
      <c r="G219" s="19" t="s">
        <v>2459</v>
      </c>
      <c r="H219" s="19">
        <v>10098659</v>
      </c>
      <c r="I219" s="19" t="s">
        <v>2273</v>
      </c>
      <c r="J219" s="21">
        <v>45728</v>
      </c>
      <c r="K219" s="19" t="s">
        <v>75</v>
      </c>
      <c r="L219" s="19" t="s">
        <v>102</v>
      </c>
      <c r="M219" s="19">
        <v>16616762</v>
      </c>
      <c r="N219" s="19"/>
      <c r="O219" s="19"/>
      <c r="P219" s="19"/>
      <c r="Q219" s="19" t="s">
        <v>3151</v>
      </c>
      <c r="R219" s="19" t="s">
        <v>2841</v>
      </c>
      <c r="S219" s="19">
        <v>17320000</v>
      </c>
      <c r="T219" s="19">
        <v>50</v>
      </c>
      <c r="U219" s="19" t="s">
        <v>3152</v>
      </c>
    </row>
    <row r="220" spans="1:21" s="9" customFormat="1" ht="15.75" thickBot="1" x14ac:dyDescent="0.3">
      <c r="A220" s="8">
        <v>210</v>
      </c>
      <c r="B220" s="9" t="s">
        <v>2727</v>
      </c>
      <c r="C220" s="19" t="s">
        <v>69</v>
      </c>
      <c r="D220" s="19"/>
      <c r="E220" s="19" t="s">
        <v>1972</v>
      </c>
      <c r="F220" s="19">
        <v>841</v>
      </c>
      <c r="G220" s="19" t="s">
        <v>2459</v>
      </c>
      <c r="H220" s="19">
        <v>10098659</v>
      </c>
      <c r="I220" s="19" t="s">
        <v>2273</v>
      </c>
      <c r="J220" s="21">
        <v>45728</v>
      </c>
      <c r="K220" s="19" t="s">
        <v>75</v>
      </c>
      <c r="L220" s="19" t="s">
        <v>102</v>
      </c>
      <c r="M220" s="19">
        <v>1116726001</v>
      </c>
      <c r="N220" s="19"/>
      <c r="O220" s="19"/>
      <c r="P220" s="19"/>
      <c r="Q220" s="19" t="s">
        <v>3013</v>
      </c>
      <c r="R220" s="19" t="s">
        <v>2841</v>
      </c>
      <c r="S220" s="19">
        <v>14060000</v>
      </c>
      <c r="T220" s="19">
        <v>50</v>
      </c>
      <c r="U220" s="19" t="s">
        <v>3153</v>
      </c>
    </row>
    <row r="221" spans="1:21" s="9" customFormat="1" ht="15.75" thickBot="1" x14ac:dyDescent="0.3">
      <c r="A221" s="8">
        <v>211</v>
      </c>
      <c r="B221" s="9" t="s">
        <v>2728</v>
      </c>
      <c r="C221" s="19" t="s">
        <v>69</v>
      </c>
      <c r="D221" s="19"/>
      <c r="E221" s="19" t="s">
        <v>1972</v>
      </c>
      <c r="F221" s="19">
        <v>845</v>
      </c>
      <c r="G221" s="19" t="s">
        <v>2459</v>
      </c>
      <c r="H221" s="19">
        <v>10098659</v>
      </c>
      <c r="I221" s="19" t="s">
        <v>2273</v>
      </c>
      <c r="J221" s="21">
        <v>45728</v>
      </c>
      <c r="K221" s="19" t="s">
        <v>75</v>
      </c>
      <c r="L221" s="19" t="s">
        <v>102</v>
      </c>
      <c r="M221" s="19">
        <v>1032442747</v>
      </c>
      <c r="N221" s="19"/>
      <c r="O221" s="19"/>
      <c r="P221" s="19"/>
      <c r="Q221" s="19" t="s">
        <v>3154</v>
      </c>
      <c r="R221" s="19" t="s">
        <v>2826</v>
      </c>
      <c r="S221" s="19">
        <v>7698320</v>
      </c>
      <c r="T221" s="19">
        <v>20</v>
      </c>
      <c r="U221" s="19" t="s">
        <v>3155</v>
      </c>
    </row>
    <row r="222" spans="1:21" s="9" customFormat="1" ht="15.75" thickBot="1" x14ac:dyDescent="0.3">
      <c r="A222" s="8">
        <v>212</v>
      </c>
      <c r="B222" s="9" t="s">
        <v>2729</v>
      </c>
      <c r="C222" s="19" t="s">
        <v>69</v>
      </c>
      <c r="D222" s="19"/>
      <c r="E222" s="19" t="s">
        <v>1972</v>
      </c>
      <c r="F222" s="19">
        <v>903</v>
      </c>
      <c r="G222" s="19" t="s">
        <v>2325</v>
      </c>
      <c r="H222" s="19">
        <v>10024065</v>
      </c>
      <c r="I222" s="19" t="s">
        <v>2051</v>
      </c>
      <c r="J222" s="21">
        <v>45733</v>
      </c>
      <c r="K222" s="19" t="s">
        <v>75</v>
      </c>
      <c r="L222" s="19" t="s">
        <v>102</v>
      </c>
      <c r="M222" s="19">
        <v>1006130387</v>
      </c>
      <c r="N222" s="19"/>
      <c r="O222" s="19"/>
      <c r="P222" s="19"/>
      <c r="Q222" s="19" t="s">
        <v>3156</v>
      </c>
      <c r="R222" s="19" t="s">
        <v>3157</v>
      </c>
      <c r="S222" s="19">
        <v>9000000</v>
      </c>
      <c r="T222" s="19">
        <v>273</v>
      </c>
      <c r="U222" s="19" t="s">
        <v>3158</v>
      </c>
    </row>
    <row r="223" spans="1:21" s="9" customFormat="1" ht="15.75" thickBot="1" x14ac:dyDescent="0.3">
      <c r="A223" s="8">
        <v>213</v>
      </c>
      <c r="B223" s="9" t="s">
        <v>2730</v>
      </c>
      <c r="C223" s="19" t="s">
        <v>69</v>
      </c>
      <c r="D223" s="19"/>
      <c r="E223" s="19" t="s">
        <v>1972</v>
      </c>
      <c r="F223" s="19">
        <v>922</v>
      </c>
      <c r="G223" s="19" t="s">
        <v>2459</v>
      </c>
      <c r="H223" s="19">
        <v>10098659</v>
      </c>
      <c r="I223" s="19" t="s">
        <v>2273</v>
      </c>
      <c r="J223" s="21">
        <v>45734</v>
      </c>
      <c r="K223" s="19" t="s">
        <v>75</v>
      </c>
      <c r="L223" s="19" t="s">
        <v>102</v>
      </c>
      <c r="M223" s="19">
        <v>1073532879</v>
      </c>
      <c r="N223" s="19"/>
      <c r="O223" s="19"/>
      <c r="P223" s="19"/>
      <c r="Q223" s="19" t="s">
        <v>3015</v>
      </c>
      <c r="R223" s="19" t="s">
        <v>2826</v>
      </c>
      <c r="S223" s="19">
        <v>7976819</v>
      </c>
      <c r="T223" s="19">
        <v>44</v>
      </c>
      <c r="U223" s="19" t="s">
        <v>3159</v>
      </c>
    </row>
    <row r="224" spans="1:21" s="9" customFormat="1" ht="15.75" thickBot="1" x14ac:dyDescent="0.3">
      <c r="A224" s="8">
        <v>214</v>
      </c>
      <c r="B224" s="9" t="s">
        <v>2731</v>
      </c>
      <c r="C224" s="19" t="s">
        <v>69</v>
      </c>
      <c r="D224" s="19"/>
      <c r="E224" s="19" t="s">
        <v>1972</v>
      </c>
      <c r="F224" s="19">
        <v>961</v>
      </c>
      <c r="G224" s="19" t="s">
        <v>2459</v>
      </c>
      <c r="H224" s="19">
        <v>10098659</v>
      </c>
      <c r="I224" s="19" t="s">
        <v>2273</v>
      </c>
      <c r="J224" s="21">
        <v>45736</v>
      </c>
      <c r="K224" s="19" t="s">
        <v>75</v>
      </c>
      <c r="L224" s="19" t="s">
        <v>102</v>
      </c>
      <c r="M224" s="19">
        <v>1000693723</v>
      </c>
      <c r="N224" s="19"/>
      <c r="O224" s="19"/>
      <c r="P224" s="19"/>
      <c r="Q224" s="19" t="s">
        <v>3017</v>
      </c>
      <c r="R224" s="19" t="s">
        <v>2826</v>
      </c>
      <c r="S224" s="19">
        <v>13970648</v>
      </c>
      <c r="T224" s="19">
        <v>42</v>
      </c>
      <c r="U224" s="19" t="s">
        <v>3160</v>
      </c>
    </row>
    <row r="225" spans="1:21" s="9" customFormat="1" ht="15.75" thickBot="1" x14ac:dyDescent="0.3">
      <c r="A225" s="8">
        <v>215</v>
      </c>
      <c r="B225" s="9" t="s">
        <v>2732</v>
      </c>
      <c r="C225" s="19" t="s">
        <v>69</v>
      </c>
      <c r="D225" s="19"/>
      <c r="E225" s="19" t="s">
        <v>1972</v>
      </c>
      <c r="F225" s="19">
        <v>975</v>
      </c>
      <c r="G225" s="19" t="s">
        <v>2459</v>
      </c>
      <c r="H225" s="19">
        <v>10098659</v>
      </c>
      <c r="I225" s="19" t="s">
        <v>2273</v>
      </c>
      <c r="J225" s="21">
        <v>45737</v>
      </c>
      <c r="K225" s="19" t="s">
        <v>75</v>
      </c>
      <c r="L225" s="19" t="s">
        <v>102</v>
      </c>
      <c r="M225" s="19">
        <v>94253733</v>
      </c>
      <c r="N225" s="19"/>
      <c r="O225" s="19"/>
      <c r="P225" s="19"/>
      <c r="Q225" s="19" t="s">
        <v>3019</v>
      </c>
      <c r="R225" s="19" t="s">
        <v>2841</v>
      </c>
      <c r="S225" s="19">
        <v>7183000</v>
      </c>
      <c r="T225" s="19">
        <v>41</v>
      </c>
      <c r="U225" s="19" t="s">
        <v>3161</v>
      </c>
    </row>
    <row r="226" spans="1:21" s="9" customFormat="1" ht="15.75" thickBot="1" x14ac:dyDescent="0.3">
      <c r="A226" s="8">
        <v>216</v>
      </c>
      <c r="B226" s="9" t="s">
        <v>2733</v>
      </c>
      <c r="C226" s="19" t="s">
        <v>69</v>
      </c>
      <c r="D226" s="19"/>
      <c r="E226" s="19" t="s">
        <v>1972</v>
      </c>
      <c r="F226" s="19">
        <v>1032</v>
      </c>
      <c r="G226" s="19" t="s">
        <v>2459</v>
      </c>
      <c r="H226" s="19">
        <v>10098659</v>
      </c>
      <c r="I226" s="19" t="s">
        <v>2273</v>
      </c>
      <c r="J226" s="21">
        <v>45743</v>
      </c>
      <c r="K226" s="19" t="s">
        <v>75</v>
      </c>
      <c r="L226" s="19" t="s">
        <v>102</v>
      </c>
      <c r="M226" s="19">
        <v>67027146</v>
      </c>
      <c r="N226" s="19"/>
      <c r="O226" s="19"/>
      <c r="P226" s="19"/>
      <c r="Q226" s="19" t="s">
        <v>3162</v>
      </c>
      <c r="R226" s="19" t="s">
        <v>2841</v>
      </c>
      <c r="S226" s="19">
        <v>6560000</v>
      </c>
      <c r="T226" s="19">
        <v>35</v>
      </c>
      <c r="U226" s="19" t="s">
        <v>3163</v>
      </c>
    </row>
    <row r="227" spans="1:21" s="9" customFormat="1" ht="15.75" thickBot="1" x14ac:dyDescent="0.3">
      <c r="A227" s="8">
        <v>217</v>
      </c>
      <c r="B227" s="9" t="s">
        <v>2734</v>
      </c>
      <c r="C227" s="19" t="s">
        <v>69</v>
      </c>
      <c r="D227" s="19"/>
      <c r="E227" s="19" t="s">
        <v>1972</v>
      </c>
      <c r="F227" s="19">
        <v>4195</v>
      </c>
      <c r="G227" s="19" t="s">
        <v>2306</v>
      </c>
      <c r="H227" s="19">
        <v>10140532</v>
      </c>
      <c r="I227" s="19" t="s">
        <v>2051</v>
      </c>
      <c r="J227" s="21">
        <v>45580</v>
      </c>
      <c r="K227" s="19" t="s">
        <v>75</v>
      </c>
      <c r="L227" s="19" t="s">
        <v>102</v>
      </c>
      <c r="M227" s="19">
        <v>1053849518</v>
      </c>
      <c r="N227" s="19"/>
      <c r="O227" s="19"/>
      <c r="P227" s="19"/>
      <c r="Q227" s="19" t="s">
        <v>3164</v>
      </c>
      <c r="R227" s="19" t="s">
        <v>3165</v>
      </c>
      <c r="S227" s="19">
        <v>21000000</v>
      </c>
      <c r="T227" s="19">
        <v>183</v>
      </c>
      <c r="U227" s="19" t="s">
        <v>3166</v>
      </c>
    </row>
    <row r="228" spans="1:21" s="9" customFormat="1" ht="15.75" thickBot="1" x14ac:dyDescent="0.3">
      <c r="A228" s="8">
        <v>218</v>
      </c>
      <c r="B228" s="9" t="s">
        <v>2735</v>
      </c>
      <c r="C228" s="19" t="s">
        <v>69</v>
      </c>
      <c r="D228" s="19"/>
      <c r="E228" s="19" t="s">
        <v>1972</v>
      </c>
      <c r="F228" s="19">
        <v>4207</v>
      </c>
      <c r="G228" s="19" t="s">
        <v>2306</v>
      </c>
      <c r="H228" s="19">
        <v>10140532</v>
      </c>
      <c r="I228" s="19" t="s">
        <v>2051</v>
      </c>
      <c r="J228" s="21">
        <v>45580</v>
      </c>
      <c r="K228" s="19" t="s">
        <v>75</v>
      </c>
      <c r="L228" s="19" t="s">
        <v>102</v>
      </c>
      <c r="M228" s="19">
        <v>24585489</v>
      </c>
      <c r="N228" s="19"/>
      <c r="O228" s="19"/>
      <c r="P228" s="19"/>
      <c r="Q228" s="19" t="s">
        <v>3167</v>
      </c>
      <c r="R228" s="19" t="s">
        <v>3168</v>
      </c>
      <c r="S228" s="19">
        <v>21000000</v>
      </c>
      <c r="T228" s="19">
        <v>183</v>
      </c>
      <c r="U228" s="19" t="s">
        <v>3169</v>
      </c>
    </row>
    <row r="229" spans="1:21" s="9" customFormat="1" ht="15.75" thickBot="1" x14ac:dyDescent="0.3">
      <c r="A229" s="8">
        <v>219</v>
      </c>
      <c r="B229" s="9" t="s">
        <v>2736</v>
      </c>
      <c r="C229" s="19" t="s">
        <v>69</v>
      </c>
      <c r="D229" s="19"/>
      <c r="E229" s="19" t="s">
        <v>1972</v>
      </c>
      <c r="F229" s="19">
        <v>4211</v>
      </c>
      <c r="G229" s="19" t="s">
        <v>2306</v>
      </c>
      <c r="H229" s="19">
        <v>10140532</v>
      </c>
      <c r="I229" s="19" t="s">
        <v>2051</v>
      </c>
      <c r="J229" s="21">
        <v>45581</v>
      </c>
      <c r="K229" s="19" t="s">
        <v>75</v>
      </c>
      <c r="L229" s="19" t="s">
        <v>102</v>
      </c>
      <c r="M229" s="19">
        <v>1088250718</v>
      </c>
      <c r="N229" s="19"/>
      <c r="O229" s="19"/>
      <c r="P229" s="19"/>
      <c r="Q229" s="19" t="s">
        <v>3170</v>
      </c>
      <c r="R229" s="19" t="s">
        <v>3171</v>
      </c>
      <c r="S229" s="19">
        <v>21000000</v>
      </c>
      <c r="T229" s="19">
        <v>183</v>
      </c>
      <c r="U229" s="19" t="s">
        <v>3169</v>
      </c>
    </row>
    <row r="230" spans="1:21" s="9" customFormat="1" ht="15.75" thickBot="1" x14ac:dyDescent="0.3">
      <c r="A230" s="8">
        <v>220</v>
      </c>
      <c r="B230" s="9" t="s">
        <v>2737</v>
      </c>
      <c r="C230" s="19" t="s">
        <v>69</v>
      </c>
      <c r="D230" s="19"/>
      <c r="E230" s="19" t="s">
        <v>1972</v>
      </c>
      <c r="F230" s="19">
        <v>4411</v>
      </c>
      <c r="G230" s="19" t="s">
        <v>3172</v>
      </c>
      <c r="H230" s="19">
        <v>70552231</v>
      </c>
      <c r="I230" s="19" t="s">
        <v>2425</v>
      </c>
      <c r="J230" s="21">
        <v>45601</v>
      </c>
      <c r="K230" s="19" t="s">
        <v>75</v>
      </c>
      <c r="L230" s="19" t="s">
        <v>102</v>
      </c>
      <c r="M230" s="19">
        <v>38878338</v>
      </c>
      <c r="N230" s="19"/>
      <c r="O230" s="19"/>
      <c r="P230" s="19"/>
      <c r="Q230" s="19" t="s">
        <v>3173</v>
      </c>
      <c r="R230" s="19" t="s">
        <v>3174</v>
      </c>
      <c r="S230" s="19">
        <v>15040000</v>
      </c>
      <c r="T230" s="19">
        <v>57</v>
      </c>
      <c r="U230" s="19" t="s">
        <v>3175</v>
      </c>
    </row>
    <row r="231" spans="1:21" s="9" customFormat="1" ht="15.75" thickBot="1" x14ac:dyDescent="0.3">
      <c r="A231" s="8">
        <v>221</v>
      </c>
      <c r="B231" s="9" t="s">
        <v>2738</v>
      </c>
      <c r="C231" s="19" t="s">
        <v>69</v>
      </c>
      <c r="D231" s="19"/>
      <c r="E231" s="19" t="s">
        <v>1972</v>
      </c>
      <c r="F231" s="19">
        <v>4404</v>
      </c>
      <c r="G231" s="19" t="s">
        <v>3172</v>
      </c>
      <c r="H231" s="19">
        <v>70552231</v>
      </c>
      <c r="I231" s="19" t="s">
        <v>2425</v>
      </c>
      <c r="J231" s="21">
        <v>45601</v>
      </c>
      <c r="K231" s="19" t="s">
        <v>75</v>
      </c>
      <c r="L231" s="19" t="s">
        <v>102</v>
      </c>
      <c r="M231" s="19">
        <v>1014186108</v>
      </c>
      <c r="N231" s="19"/>
      <c r="O231" s="19"/>
      <c r="P231" s="19"/>
      <c r="Q231" s="19" t="s">
        <v>3176</v>
      </c>
      <c r="R231" s="19" t="s">
        <v>2826</v>
      </c>
      <c r="S231" s="19">
        <v>17240000</v>
      </c>
      <c r="T231" s="19">
        <v>57</v>
      </c>
      <c r="U231" s="19" t="s">
        <v>3177</v>
      </c>
    </row>
    <row r="232" spans="1:21" s="9" customFormat="1" ht="15.75" thickBot="1" x14ac:dyDescent="0.3">
      <c r="A232" s="8">
        <v>222</v>
      </c>
      <c r="B232" s="9" t="s">
        <v>2739</v>
      </c>
      <c r="C232" s="19" t="s">
        <v>69</v>
      </c>
      <c r="D232" s="19"/>
      <c r="E232" s="19" t="s">
        <v>1972</v>
      </c>
      <c r="F232" s="19">
        <v>4423</v>
      </c>
      <c r="G232" s="19" t="s">
        <v>3172</v>
      </c>
      <c r="H232" s="19">
        <v>70552231</v>
      </c>
      <c r="I232" s="19" t="s">
        <v>2425</v>
      </c>
      <c r="J232" s="21">
        <v>45601</v>
      </c>
      <c r="K232" s="19" t="s">
        <v>75</v>
      </c>
      <c r="L232" s="19" t="s">
        <v>102</v>
      </c>
      <c r="M232" s="19">
        <v>1069925985</v>
      </c>
      <c r="N232" s="19"/>
      <c r="O232" s="19"/>
      <c r="P232" s="19"/>
      <c r="Q232" s="19" t="s">
        <v>3178</v>
      </c>
      <c r="R232" s="19" t="s">
        <v>2826</v>
      </c>
      <c r="S232" s="19">
        <v>14840000</v>
      </c>
      <c r="T232" s="19">
        <v>57</v>
      </c>
      <c r="U232" s="19" t="s">
        <v>3179</v>
      </c>
    </row>
    <row r="233" spans="1:21" s="9" customFormat="1" ht="15.75" thickBot="1" x14ac:dyDescent="0.3">
      <c r="A233" s="8">
        <v>223</v>
      </c>
      <c r="B233" s="9" t="s">
        <v>2740</v>
      </c>
      <c r="C233" s="19" t="s">
        <v>69</v>
      </c>
      <c r="D233" s="19"/>
      <c r="E233" s="19" t="s">
        <v>1972</v>
      </c>
      <c r="F233" s="19">
        <v>4429</v>
      </c>
      <c r="G233" s="19" t="s">
        <v>3172</v>
      </c>
      <c r="H233" s="19">
        <v>70552231</v>
      </c>
      <c r="I233" s="19" t="s">
        <v>2425</v>
      </c>
      <c r="J233" s="21">
        <v>45601</v>
      </c>
      <c r="K233" s="19" t="s">
        <v>75</v>
      </c>
      <c r="L233" s="19" t="s">
        <v>102</v>
      </c>
      <c r="M233" s="19">
        <v>79487791</v>
      </c>
      <c r="N233" s="19"/>
      <c r="O233" s="19"/>
      <c r="P233" s="19"/>
      <c r="Q233" s="19" t="s">
        <v>3180</v>
      </c>
      <c r="R233" s="19" t="s">
        <v>2826</v>
      </c>
      <c r="S233" s="19">
        <v>17240000</v>
      </c>
      <c r="T233" s="19">
        <v>57</v>
      </c>
      <c r="U233" s="19" t="s">
        <v>3181</v>
      </c>
    </row>
    <row r="234" spans="1:21" s="9" customFormat="1" ht="15.75" thickBot="1" x14ac:dyDescent="0.3">
      <c r="A234" s="8">
        <v>224</v>
      </c>
      <c r="B234" s="9" t="s">
        <v>2741</v>
      </c>
      <c r="C234" s="19" t="s">
        <v>69</v>
      </c>
      <c r="D234" s="19"/>
      <c r="E234" s="19" t="s">
        <v>1972</v>
      </c>
      <c r="F234" s="19">
        <v>4543</v>
      </c>
      <c r="G234" s="19" t="s">
        <v>3172</v>
      </c>
      <c r="H234" s="19">
        <v>70552231</v>
      </c>
      <c r="I234" s="19" t="s">
        <v>2425</v>
      </c>
      <c r="J234" s="21">
        <v>45602</v>
      </c>
      <c r="K234" s="19" t="s">
        <v>75</v>
      </c>
      <c r="L234" s="19" t="s">
        <v>102</v>
      </c>
      <c r="M234" s="19">
        <v>1000033048</v>
      </c>
      <c r="N234" s="19"/>
      <c r="O234" s="19"/>
      <c r="P234" s="19"/>
      <c r="Q234" s="19" t="s">
        <v>3182</v>
      </c>
      <c r="R234" s="19" t="s">
        <v>2826</v>
      </c>
      <c r="S234" s="19">
        <v>17240000</v>
      </c>
      <c r="T234" s="19">
        <v>56</v>
      </c>
      <c r="U234" s="19" t="s">
        <v>3183</v>
      </c>
    </row>
    <row r="235" spans="1:21" s="9" customFormat="1" ht="15.75" thickBot="1" x14ac:dyDescent="0.3">
      <c r="A235" s="8">
        <v>225</v>
      </c>
      <c r="B235" s="9" t="s">
        <v>2742</v>
      </c>
      <c r="C235" s="19" t="s">
        <v>69</v>
      </c>
      <c r="D235" s="19"/>
      <c r="E235" s="19" t="s">
        <v>1972</v>
      </c>
      <c r="F235" s="19">
        <v>4445</v>
      </c>
      <c r="G235" s="19" t="s">
        <v>3172</v>
      </c>
      <c r="H235" s="19">
        <v>70552231</v>
      </c>
      <c r="I235" s="19" t="s">
        <v>2425</v>
      </c>
      <c r="J235" s="21">
        <v>45601</v>
      </c>
      <c r="K235" s="19" t="s">
        <v>75</v>
      </c>
      <c r="L235" s="19" t="s">
        <v>102</v>
      </c>
      <c r="M235" s="19">
        <v>1112782130</v>
      </c>
      <c r="N235" s="19"/>
      <c r="O235" s="19"/>
      <c r="P235" s="19"/>
      <c r="Q235" s="19" t="s">
        <v>2927</v>
      </c>
      <c r="R235" s="19" t="s">
        <v>3174</v>
      </c>
      <c r="S235" s="19">
        <v>15040000</v>
      </c>
      <c r="T235" s="19">
        <v>57</v>
      </c>
      <c r="U235" s="19" t="s">
        <v>3184</v>
      </c>
    </row>
    <row r="236" spans="1:21" s="9" customFormat="1" ht="15.75" thickBot="1" x14ac:dyDescent="0.3">
      <c r="A236" s="8">
        <v>226</v>
      </c>
      <c r="B236" s="9" t="s">
        <v>2743</v>
      </c>
      <c r="C236" s="19" t="s">
        <v>69</v>
      </c>
      <c r="D236" s="19"/>
      <c r="E236" s="19" t="s">
        <v>1972</v>
      </c>
      <c r="F236" s="19">
        <v>4446</v>
      </c>
      <c r="G236" s="19" t="s">
        <v>3172</v>
      </c>
      <c r="H236" s="19">
        <v>70552231</v>
      </c>
      <c r="I236" s="19" t="s">
        <v>2425</v>
      </c>
      <c r="J236" s="21">
        <v>45608</v>
      </c>
      <c r="K236" s="19" t="s">
        <v>75</v>
      </c>
      <c r="L236" s="19" t="s">
        <v>102</v>
      </c>
      <c r="M236" s="19">
        <v>1112484982</v>
      </c>
      <c r="N236" s="19"/>
      <c r="O236" s="19"/>
      <c r="P236" s="19"/>
      <c r="Q236" s="19" t="s">
        <v>2895</v>
      </c>
      <c r="R236" s="19" t="s">
        <v>3174</v>
      </c>
      <c r="S236" s="19">
        <v>15040000</v>
      </c>
      <c r="T236" s="19">
        <v>50</v>
      </c>
      <c r="U236" s="19" t="s">
        <v>3185</v>
      </c>
    </row>
    <row r="237" spans="1:21" s="9" customFormat="1" ht="15.75" thickBot="1" x14ac:dyDescent="0.3">
      <c r="A237" s="8">
        <v>227</v>
      </c>
      <c r="B237" s="9" t="s">
        <v>2744</v>
      </c>
      <c r="C237" s="19" t="s">
        <v>69</v>
      </c>
      <c r="D237" s="19"/>
      <c r="E237" s="19" t="s">
        <v>1972</v>
      </c>
      <c r="F237" s="19">
        <v>4457</v>
      </c>
      <c r="G237" s="19" t="s">
        <v>3172</v>
      </c>
      <c r="H237" s="19">
        <v>70552231</v>
      </c>
      <c r="I237" s="19" t="s">
        <v>2425</v>
      </c>
      <c r="J237" s="21">
        <v>45601</v>
      </c>
      <c r="K237" s="19" t="s">
        <v>75</v>
      </c>
      <c r="L237" s="19" t="s">
        <v>102</v>
      </c>
      <c r="M237" s="19">
        <v>1109292650</v>
      </c>
      <c r="N237" s="19"/>
      <c r="O237" s="19"/>
      <c r="P237" s="19"/>
      <c r="Q237" s="19" t="s">
        <v>3186</v>
      </c>
      <c r="R237" s="19" t="s">
        <v>3187</v>
      </c>
      <c r="S237" s="19">
        <v>14840000</v>
      </c>
      <c r="T237" s="19">
        <v>57</v>
      </c>
      <c r="U237" s="19" t="s">
        <v>3188</v>
      </c>
    </row>
    <row r="238" spans="1:21" s="9" customFormat="1" ht="15.75" thickBot="1" x14ac:dyDescent="0.3">
      <c r="A238" s="8">
        <v>228</v>
      </c>
      <c r="B238" s="9" t="s">
        <v>2745</v>
      </c>
      <c r="C238" s="19" t="s">
        <v>69</v>
      </c>
      <c r="D238" s="19"/>
      <c r="E238" s="19" t="s">
        <v>1972</v>
      </c>
      <c r="F238" s="19">
        <v>4459</v>
      </c>
      <c r="G238" s="19" t="s">
        <v>3172</v>
      </c>
      <c r="H238" s="19">
        <v>70552231</v>
      </c>
      <c r="I238" s="19" t="s">
        <v>2425</v>
      </c>
      <c r="J238" s="21">
        <v>45601</v>
      </c>
      <c r="K238" s="19" t="s">
        <v>75</v>
      </c>
      <c r="L238" s="19" t="s">
        <v>102</v>
      </c>
      <c r="M238" s="19">
        <v>1085924179</v>
      </c>
      <c r="N238" s="19"/>
      <c r="O238" s="19"/>
      <c r="P238" s="19"/>
      <c r="Q238" s="19" t="s">
        <v>3189</v>
      </c>
      <c r="R238" s="19" t="s">
        <v>2937</v>
      </c>
      <c r="S238" s="19">
        <v>17240000</v>
      </c>
      <c r="T238" s="19">
        <v>57</v>
      </c>
      <c r="U238" s="19" t="s">
        <v>3190</v>
      </c>
    </row>
    <row r="239" spans="1:21" s="9" customFormat="1" ht="15.75" thickBot="1" x14ac:dyDescent="0.3">
      <c r="A239" s="8">
        <v>229</v>
      </c>
      <c r="B239" s="9" t="s">
        <v>2746</v>
      </c>
      <c r="C239" s="19" t="s">
        <v>69</v>
      </c>
      <c r="D239" s="19"/>
      <c r="E239" s="19" t="s">
        <v>1972</v>
      </c>
      <c r="F239" s="19">
        <v>4476</v>
      </c>
      <c r="G239" s="19" t="s">
        <v>3172</v>
      </c>
      <c r="H239" s="19">
        <v>70552231</v>
      </c>
      <c r="I239" s="19" t="s">
        <v>2425</v>
      </c>
      <c r="J239" s="21">
        <v>45601</v>
      </c>
      <c r="K239" s="19" t="s">
        <v>75</v>
      </c>
      <c r="L239" s="19" t="s">
        <v>102</v>
      </c>
      <c r="M239" s="19">
        <v>1116251420</v>
      </c>
      <c r="N239" s="19"/>
      <c r="O239" s="19"/>
      <c r="P239" s="19"/>
      <c r="Q239" s="19" t="s">
        <v>3191</v>
      </c>
      <c r="R239" s="19" t="s">
        <v>3174</v>
      </c>
      <c r="S239" s="19">
        <v>12640000</v>
      </c>
      <c r="T239" s="19">
        <v>57</v>
      </c>
      <c r="U239" s="19" t="s">
        <v>3192</v>
      </c>
    </row>
    <row r="240" spans="1:21" s="9" customFormat="1" ht="15.75" thickBot="1" x14ac:dyDescent="0.3">
      <c r="A240" s="8">
        <v>230</v>
      </c>
      <c r="B240" s="9" t="s">
        <v>2747</v>
      </c>
      <c r="C240" s="19" t="s">
        <v>69</v>
      </c>
      <c r="D240" s="19"/>
      <c r="E240" s="19" t="s">
        <v>1972</v>
      </c>
      <c r="F240" s="19">
        <v>4479</v>
      </c>
      <c r="G240" s="19" t="s">
        <v>3172</v>
      </c>
      <c r="H240" s="19">
        <v>70552231</v>
      </c>
      <c r="I240" s="19" t="s">
        <v>2425</v>
      </c>
      <c r="J240" s="21">
        <v>45601</v>
      </c>
      <c r="K240" s="19" t="s">
        <v>75</v>
      </c>
      <c r="L240" s="19" t="s">
        <v>102</v>
      </c>
      <c r="M240" s="19">
        <v>1072895882</v>
      </c>
      <c r="N240" s="19"/>
      <c r="O240" s="19"/>
      <c r="P240" s="19"/>
      <c r="Q240" s="19" t="s">
        <v>3193</v>
      </c>
      <c r="R240" s="19" t="s">
        <v>2826</v>
      </c>
      <c r="S240" s="19">
        <v>17240000</v>
      </c>
      <c r="T240" s="19">
        <v>57</v>
      </c>
      <c r="U240" s="19" t="s">
        <v>3194</v>
      </c>
    </row>
    <row r="241" spans="1:21" s="9" customFormat="1" ht="15.75" thickBot="1" x14ac:dyDescent="0.3">
      <c r="A241" s="8">
        <v>231</v>
      </c>
      <c r="B241" s="9" t="s">
        <v>2748</v>
      </c>
      <c r="C241" s="19" t="s">
        <v>69</v>
      </c>
      <c r="D241" s="19"/>
      <c r="E241" s="19" t="s">
        <v>1972</v>
      </c>
      <c r="F241" s="19">
        <v>4486</v>
      </c>
      <c r="G241" s="19" t="s">
        <v>3172</v>
      </c>
      <c r="H241" s="19">
        <v>70552231</v>
      </c>
      <c r="I241" s="19" t="s">
        <v>2425</v>
      </c>
      <c r="J241" s="21">
        <v>45601</v>
      </c>
      <c r="K241" s="19" t="s">
        <v>75</v>
      </c>
      <c r="L241" s="19" t="s">
        <v>102</v>
      </c>
      <c r="M241" s="19">
        <v>1113787481</v>
      </c>
      <c r="N241" s="19"/>
      <c r="O241" s="19"/>
      <c r="P241" s="19"/>
      <c r="Q241" s="19" t="s">
        <v>2928</v>
      </c>
      <c r="R241" s="19" t="s">
        <v>3174</v>
      </c>
      <c r="S241" s="19">
        <v>15040000</v>
      </c>
      <c r="T241" s="19">
        <v>57</v>
      </c>
      <c r="U241" s="19" t="s">
        <v>3195</v>
      </c>
    </row>
    <row r="242" spans="1:21" s="9" customFormat="1" ht="15.75" thickBot="1" x14ac:dyDescent="0.3">
      <c r="A242" s="8">
        <v>232</v>
      </c>
      <c r="B242" s="9" t="s">
        <v>2749</v>
      </c>
      <c r="C242" s="19" t="s">
        <v>69</v>
      </c>
      <c r="D242" s="19"/>
      <c r="E242" s="19" t="s">
        <v>1972</v>
      </c>
      <c r="F242" s="19">
        <v>4500</v>
      </c>
      <c r="G242" s="19" t="s">
        <v>3172</v>
      </c>
      <c r="H242" s="19">
        <v>70552231</v>
      </c>
      <c r="I242" s="19" t="s">
        <v>2425</v>
      </c>
      <c r="J242" s="21">
        <v>45601</v>
      </c>
      <c r="K242" s="19" t="s">
        <v>75</v>
      </c>
      <c r="L242" s="19" t="s">
        <v>102</v>
      </c>
      <c r="M242" s="19">
        <v>1116238712</v>
      </c>
      <c r="N242" s="19"/>
      <c r="O242" s="19"/>
      <c r="P242" s="19"/>
      <c r="Q242" s="19" t="s">
        <v>3196</v>
      </c>
      <c r="R242" s="19" t="s">
        <v>3174</v>
      </c>
      <c r="S242" s="19">
        <v>12640000</v>
      </c>
      <c r="T242" s="19">
        <v>57</v>
      </c>
      <c r="U242" s="19" t="s">
        <v>3197</v>
      </c>
    </row>
    <row r="243" spans="1:21" s="9" customFormat="1" ht="15.75" thickBot="1" x14ac:dyDescent="0.3">
      <c r="A243" s="8">
        <v>233</v>
      </c>
      <c r="B243" s="9" t="s">
        <v>2750</v>
      </c>
      <c r="C243" s="19" t="s">
        <v>69</v>
      </c>
      <c r="D243" s="19"/>
      <c r="E243" s="19" t="s">
        <v>1972</v>
      </c>
      <c r="F243" s="19">
        <v>4501</v>
      </c>
      <c r="G243" s="19" t="s">
        <v>3172</v>
      </c>
      <c r="H243" s="19">
        <v>70552231</v>
      </c>
      <c r="I243" s="19" t="s">
        <v>2425</v>
      </c>
      <c r="J243" s="21">
        <v>45601</v>
      </c>
      <c r="K243" s="19" t="s">
        <v>75</v>
      </c>
      <c r="L243" s="19" t="s">
        <v>102</v>
      </c>
      <c r="M243" s="19">
        <v>94390080</v>
      </c>
      <c r="N243" s="19"/>
      <c r="O243" s="19"/>
      <c r="P243" s="19"/>
      <c r="Q243" s="19" t="s">
        <v>3198</v>
      </c>
      <c r="R243" s="19" t="s">
        <v>3174</v>
      </c>
      <c r="S243" s="19">
        <v>12640000</v>
      </c>
      <c r="T243" s="19">
        <v>57</v>
      </c>
      <c r="U243" s="19" t="s">
        <v>3199</v>
      </c>
    </row>
    <row r="244" spans="1:21" s="9" customFormat="1" ht="15.75" thickBot="1" x14ac:dyDescent="0.3">
      <c r="A244" s="8">
        <v>234</v>
      </c>
      <c r="B244" s="9" t="s">
        <v>2751</v>
      </c>
      <c r="C244" s="19" t="s">
        <v>69</v>
      </c>
      <c r="D244" s="19"/>
      <c r="E244" s="19" t="s">
        <v>1972</v>
      </c>
      <c r="F244" s="19">
        <v>4507</v>
      </c>
      <c r="G244" s="19" t="s">
        <v>3172</v>
      </c>
      <c r="H244" s="19">
        <v>70552231</v>
      </c>
      <c r="I244" s="19" t="s">
        <v>2425</v>
      </c>
      <c r="J244" s="21">
        <v>45601</v>
      </c>
      <c r="K244" s="19" t="s">
        <v>75</v>
      </c>
      <c r="L244" s="19" t="s">
        <v>102</v>
      </c>
      <c r="M244" s="19">
        <v>2627480</v>
      </c>
      <c r="N244" s="19"/>
      <c r="O244" s="19"/>
      <c r="P244" s="19"/>
      <c r="Q244" s="19" t="s">
        <v>3200</v>
      </c>
      <c r="R244" s="19" t="s">
        <v>3174</v>
      </c>
      <c r="S244" s="19">
        <v>12640000</v>
      </c>
      <c r="T244" s="19">
        <v>57</v>
      </c>
      <c r="U244" s="19" t="s">
        <v>3201</v>
      </c>
    </row>
    <row r="245" spans="1:21" s="9" customFormat="1" ht="15.75" thickBot="1" x14ac:dyDescent="0.3">
      <c r="A245" s="8">
        <v>235</v>
      </c>
      <c r="B245" s="9" t="s">
        <v>2752</v>
      </c>
      <c r="C245" s="19" t="s">
        <v>69</v>
      </c>
      <c r="D245" s="19"/>
      <c r="E245" s="19" t="s">
        <v>1972</v>
      </c>
      <c r="F245" s="19">
        <v>4516</v>
      </c>
      <c r="G245" s="19" t="s">
        <v>3172</v>
      </c>
      <c r="H245" s="19">
        <v>70552231</v>
      </c>
      <c r="I245" s="19" t="s">
        <v>2425</v>
      </c>
      <c r="J245" s="21">
        <v>45602</v>
      </c>
      <c r="K245" s="19" t="s">
        <v>88</v>
      </c>
      <c r="L245" s="19" t="s">
        <v>76</v>
      </c>
      <c r="M245" s="19"/>
      <c r="N245" s="19">
        <v>830513352</v>
      </c>
      <c r="O245" s="19" t="s">
        <v>74</v>
      </c>
      <c r="P245" s="19"/>
      <c r="Q245" s="19" t="s">
        <v>3202</v>
      </c>
      <c r="R245" s="19" t="s">
        <v>3203</v>
      </c>
      <c r="S245" s="19">
        <v>139750000</v>
      </c>
      <c r="T245" s="19">
        <v>56</v>
      </c>
      <c r="U245" s="19" t="s">
        <v>3204</v>
      </c>
    </row>
    <row r="246" spans="1:21" s="9" customFormat="1" ht="15.75" thickBot="1" x14ac:dyDescent="0.3">
      <c r="A246" s="8">
        <v>236</v>
      </c>
      <c r="B246" s="9" t="s">
        <v>2753</v>
      </c>
      <c r="C246" s="19" t="s">
        <v>69</v>
      </c>
      <c r="D246" s="19"/>
      <c r="E246" s="19" t="s">
        <v>1972</v>
      </c>
      <c r="F246" s="19">
        <v>4532</v>
      </c>
      <c r="G246" s="19" t="s">
        <v>3172</v>
      </c>
      <c r="H246" s="19">
        <v>70552231</v>
      </c>
      <c r="I246" s="19" t="s">
        <v>2425</v>
      </c>
      <c r="J246" s="21">
        <v>45602</v>
      </c>
      <c r="K246" s="19" t="s">
        <v>75</v>
      </c>
      <c r="L246" s="19" t="s">
        <v>102</v>
      </c>
      <c r="M246" s="19">
        <v>30230501</v>
      </c>
      <c r="N246" s="19"/>
      <c r="O246" s="19"/>
      <c r="P246" s="19"/>
      <c r="Q246" s="19" t="s">
        <v>2926</v>
      </c>
      <c r="R246" s="19" t="s">
        <v>3174</v>
      </c>
      <c r="S246" s="19">
        <v>16338000</v>
      </c>
      <c r="T246" s="19">
        <v>56</v>
      </c>
      <c r="U246" s="19" t="s">
        <v>3205</v>
      </c>
    </row>
    <row r="247" spans="1:21" s="9" customFormat="1" ht="15.75" thickBot="1" x14ac:dyDescent="0.3">
      <c r="A247" s="8">
        <v>237</v>
      </c>
      <c r="B247" s="9" t="s">
        <v>2754</v>
      </c>
      <c r="C247" s="19" t="s">
        <v>69</v>
      </c>
      <c r="D247" s="19"/>
      <c r="E247" s="19" t="s">
        <v>1972</v>
      </c>
      <c r="F247" s="19">
        <v>4540</v>
      </c>
      <c r="G247" s="19" t="s">
        <v>3172</v>
      </c>
      <c r="H247" s="19">
        <v>70552231</v>
      </c>
      <c r="I247" s="19" t="s">
        <v>2425</v>
      </c>
      <c r="J247" s="21">
        <v>45602</v>
      </c>
      <c r="K247" s="19" t="s">
        <v>75</v>
      </c>
      <c r="L247" s="19" t="s">
        <v>102</v>
      </c>
      <c r="M247" s="19">
        <v>79333850</v>
      </c>
      <c r="N247" s="19"/>
      <c r="O247" s="19"/>
      <c r="P247" s="19"/>
      <c r="Q247" s="19" t="s">
        <v>3206</v>
      </c>
      <c r="R247" s="19" t="s">
        <v>2826</v>
      </c>
      <c r="S247" s="19">
        <v>17240000</v>
      </c>
      <c r="T247" s="19">
        <v>56</v>
      </c>
      <c r="U247" s="19" t="s">
        <v>3207</v>
      </c>
    </row>
    <row r="248" spans="1:21" s="9" customFormat="1" ht="15.75" thickBot="1" x14ac:dyDescent="0.3">
      <c r="A248" s="8">
        <v>238</v>
      </c>
      <c r="B248" s="9" t="s">
        <v>2755</v>
      </c>
      <c r="C248" s="19" t="s">
        <v>69</v>
      </c>
      <c r="D248" s="19"/>
      <c r="E248" s="19" t="s">
        <v>1972</v>
      </c>
      <c r="F248" s="19">
        <v>4563</v>
      </c>
      <c r="G248" s="19" t="s">
        <v>3172</v>
      </c>
      <c r="H248" s="19">
        <v>70552231</v>
      </c>
      <c r="I248" s="19" t="s">
        <v>2425</v>
      </c>
      <c r="J248" s="21">
        <v>45602</v>
      </c>
      <c r="K248" s="19" t="s">
        <v>75</v>
      </c>
      <c r="L248" s="19" t="s">
        <v>102</v>
      </c>
      <c r="M248" s="19">
        <v>1069733311</v>
      </c>
      <c r="N248" s="19"/>
      <c r="O248" s="19"/>
      <c r="P248" s="19"/>
      <c r="Q248" s="19" t="s">
        <v>2828</v>
      </c>
      <c r="R248" s="19" t="s">
        <v>2826</v>
      </c>
      <c r="S248" s="19">
        <v>17240000</v>
      </c>
      <c r="T248" s="19">
        <v>56</v>
      </c>
      <c r="U248" s="19" t="s">
        <v>3208</v>
      </c>
    </row>
    <row r="249" spans="1:21" s="9" customFormat="1" ht="15.75" thickBot="1" x14ac:dyDescent="0.3">
      <c r="A249" s="8">
        <v>239</v>
      </c>
      <c r="B249" s="9" t="s">
        <v>2756</v>
      </c>
      <c r="C249" s="19" t="s">
        <v>69</v>
      </c>
      <c r="D249" s="19"/>
      <c r="E249" s="19" t="s">
        <v>1972</v>
      </c>
      <c r="F249" s="19">
        <v>4571</v>
      </c>
      <c r="G249" s="19" t="s">
        <v>3172</v>
      </c>
      <c r="H249" s="19">
        <v>70552231</v>
      </c>
      <c r="I249" s="19" t="s">
        <v>2425</v>
      </c>
      <c r="J249" s="21">
        <v>45603</v>
      </c>
      <c r="K249" s="19" t="s">
        <v>75</v>
      </c>
      <c r="L249" s="19" t="s">
        <v>102</v>
      </c>
      <c r="M249" s="19">
        <v>74373627</v>
      </c>
      <c r="N249" s="19"/>
      <c r="O249" s="19"/>
      <c r="P249" s="19"/>
      <c r="Q249" s="19" t="s">
        <v>3209</v>
      </c>
      <c r="R249" s="19" t="s">
        <v>2826</v>
      </c>
      <c r="S249" s="19">
        <v>17240000</v>
      </c>
      <c r="T249" s="19">
        <v>55</v>
      </c>
      <c r="U249" s="19" t="s">
        <v>3210</v>
      </c>
    </row>
    <row r="250" spans="1:21" s="9" customFormat="1" ht="15.75" thickBot="1" x14ac:dyDescent="0.3">
      <c r="A250" s="8">
        <v>240</v>
      </c>
      <c r="B250" s="9" t="s">
        <v>2757</v>
      </c>
      <c r="C250" s="19" t="s">
        <v>69</v>
      </c>
      <c r="D250" s="19"/>
      <c r="E250" s="19" t="s">
        <v>1972</v>
      </c>
      <c r="F250" s="19">
        <v>4574</v>
      </c>
      <c r="G250" s="19" t="s">
        <v>3172</v>
      </c>
      <c r="H250" s="19">
        <v>70552231</v>
      </c>
      <c r="I250" s="19" t="s">
        <v>2425</v>
      </c>
      <c r="J250" s="21">
        <v>45603</v>
      </c>
      <c r="K250" s="19" t="s">
        <v>75</v>
      </c>
      <c r="L250" s="19" t="s">
        <v>102</v>
      </c>
      <c r="M250" s="19">
        <v>20750623</v>
      </c>
      <c r="N250" s="19"/>
      <c r="O250" s="19"/>
      <c r="P250" s="19"/>
      <c r="Q250" s="19" t="s">
        <v>3211</v>
      </c>
      <c r="R250" s="19" t="s">
        <v>2826</v>
      </c>
      <c r="S250" s="19">
        <v>17240000</v>
      </c>
      <c r="T250" s="19">
        <v>55</v>
      </c>
      <c r="U250" s="19" t="s">
        <v>3212</v>
      </c>
    </row>
    <row r="251" spans="1:21" s="9" customFormat="1" ht="15.75" thickBot="1" x14ac:dyDescent="0.3">
      <c r="A251" s="8">
        <v>241</v>
      </c>
      <c r="B251" s="9" t="s">
        <v>2758</v>
      </c>
      <c r="C251" s="19" t="s">
        <v>69</v>
      </c>
      <c r="D251" s="19"/>
      <c r="E251" s="19" t="s">
        <v>1972</v>
      </c>
      <c r="F251" s="19">
        <v>4586</v>
      </c>
      <c r="G251" s="19" t="s">
        <v>3172</v>
      </c>
      <c r="H251" s="19">
        <v>70552231</v>
      </c>
      <c r="I251" s="19" t="s">
        <v>2425</v>
      </c>
      <c r="J251" s="21">
        <v>45603</v>
      </c>
      <c r="K251" s="19" t="s">
        <v>75</v>
      </c>
      <c r="L251" s="19" t="s">
        <v>102</v>
      </c>
      <c r="M251" s="19">
        <v>66854392</v>
      </c>
      <c r="N251" s="19"/>
      <c r="O251" s="19"/>
      <c r="P251" s="19"/>
      <c r="Q251" s="19" t="s">
        <v>3213</v>
      </c>
      <c r="R251" s="19" t="s">
        <v>3174</v>
      </c>
      <c r="S251" s="19">
        <v>15040000</v>
      </c>
      <c r="T251" s="19">
        <v>55</v>
      </c>
      <c r="U251" s="19" t="s">
        <v>3214</v>
      </c>
    </row>
    <row r="252" spans="1:21" s="9" customFormat="1" ht="15.75" thickBot="1" x14ac:dyDescent="0.3">
      <c r="A252" s="8">
        <v>242</v>
      </c>
      <c r="B252" s="9" t="s">
        <v>2759</v>
      </c>
      <c r="C252" s="19" t="s">
        <v>69</v>
      </c>
      <c r="D252" s="19"/>
      <c r="E252" s="19" t="s">
        <v>1972</v>
      </c>
      <c r="F252" s="19">
        <v>4589</v>
      </c>
      <c r="G252" s="19" t="s">
        <v>3172</v>
      </c>
      <c r="H252" s="19">
        <v>70552231</v>
      </c>
      <c r="I252" s="19" t="s">
        <v>2425</v>
      </c>
      <c r="J252" s="21">
        <v>45603</v>
      </c>
      <c r="K252" s="19" t="s">
        <v>75</v>
      </c>
      <c r="L252" s="19" t="s">
        <v>102</v>
      </c>
      <c r="M252" s="19">
        <v>1112906392</v>
      </c>
      <c r="N252" s="19"/>
      <c r="O252" s="19"/>
      <c r="P252" s="19"/>
      <c r="Q252" s="19" t="s">
        <v>3215</v>
      </c>
      <c r="R252" s="19" t="s">
        <v>3174</v>
      </c>
      <c r="S252" s="19">
        <v>12640000</v>
      </c>
      <c r="T252" s="19">
        <v>55</v>
      </c>
      <c r="U252" s="19" t="s">
        <v>3216</v>
      </c>
    </row>
    <row r="253" spans="1:21" s="9" customFormat="1" ht="15.75" thickBot="1" x14ac:dyDescent="0.3">
      <c r="A253" s="8">
        <v>243</v>
      </c>
      <c r="B253" s="9" t="s">
        <v>2760</v>
      </c>
      <c r="C253" s="19" t="s">
        <v>69</v>
      </c>
      <c r="D253" s="19"/>
      <c r="E253" s="19" t="s">
        <v>1972</v>
      </c>
      <c r="F253" s="19">
        <v>4590</v>
      </c>
      <c r="G253" s="19" t="s">
        <v>3172</v>
      </c>
      <c r="H253" s="19">
        <v>70552231</v>
      </c>
      <c r="I253" s="19" t="s">
        <v>2425</v>
      </c>
      <c r="J253" s="21">
        <v>45603</v>
      </c>
      <c r="K253" s="19" t="s">
        <v>75</v>
      </c>
      <c r="L253" s="19" t="s">
        <v>102</v>
      </c>
      <c r="M253" s="19">
        <v>88034818</v>
      </c>
      <c r="N253" s="19"/>
      <c r="O253" s="19"/>
      <c r="P253" s="19"/>
      <c r="Q253" s="19" t="s">
        <v>3217</v>
      </c>
      <c r="R253" s="19" t="s">
        <v>2826</v>
      </c>
      <c r="S253" s="19">
        <v>17240000</v>
      </c>
      <c r="T253" s="19">
        <v>55</v>
      </c>
      <c r="U253" s="19" t="s">
        <v>3218</v>
      </c>
    </row>
    <row r="254" spans="1:21" s="9" customFormat="1" ht="15.75" thickBot="1" x14ac:dyDescent="0.3">
      <c r="A254" s="8">
        <v>244</v>
      </c>
      <c r="B254" s="9" t="s">
        <v>2761</v>
      </c>
      <c r="C254" s="19" t="s">
        <v>69</v>
      </c>
      <c r="D254" s="19"/>
      <c r="E254" s="19" t="s">
        <v>1972</v>
      </c>
      <c r="F254" s="19">
        <v>4597</v>
      </c>
      <c r="G254" s="19" t="s">
        <v>3172</v>
      </c>
      <c r="H254" s="19">
        <v>70552231</v>
      </c>
      <c r="I254" s="19" t="s">
        <v>2425</v>
      </c>
      <c r="J254" s="21">
        <v>45603</v>
      </c>
      <c r="K254" s="19" t="s">
        <v>75</v>
      </c>
      <c r="L254" s="19" t="s">
        <v>102</v>
      </c>
      <c r="M254" s="19">
        <v>1110515286</v>
      </c>
      <c r="N254" s="19"/>
      <c r="O254" s="19"/>
      <c r="P254" s="19"/>
      <c r="Q254" s="19" t="s">
        <v>3219</v>
      </c>
      <c r="R254" s="19" t="s">
        <v>2937</v>
      </c>
      <c r="S254" s="19">
        <v>17240000</v>
      </c>
      <c r="T254" s="19">
        <v>55</v>
      </c>
      <c r="U254" s="19" t="s">
        <v>3220</v>
      </c>
    </row>
    <row r="255" spans="1:21" s="9" customFormat="1" ht="15.75" thickBot="1" x14ac:dyDescent="0.3">
      <c r="A255" s="8">
        <v>245</v>
      </c>
      <c r="B255" s="9" t="s">
        <v>2762</v>
      </c>
      <c r="C255" s="19" t="s">
        <v>69</v>
      </c>
      <c r="D255" s="19"/>
      <c r="E255" s="19" t="s">
        <v>1972</v>
      </c>
      <c r="F255" s="19">
        <v>4603</v>
      </c>
      <c r="G255" s="19" t="s">
        <v>3172</v>
      </c>
      <c r="H255" s="19">
        <v>70552231</v>
      </c>
      <c r="I255" s="19" t="s">
        <v>2425</v>
      </c>
      <c r="J255" s="21">
        <v>45603</v>
      </c>
      <c r="K255" s="19" t="s">
        <v>75</v>
      </c>
      <c r="L255" s="19" t="s">
        <v>102</v>
      </c>
      <c r="M255" s="19">
        <v>82393435</v>
      </c>
      <c r="N255" s="19"/>
      <c r="O255" s="19"/>
      <c r="P255" s="19"/>
      <c r="Q255" s="19" t="s">
        <v>3221</v>
      </c>
      <c r="R255" s="19" t="s">
        <v>2826</v>
      </c>
      <c r="S255" s="19">
        <v>17240000</v>
      </c>
      <c r="T255" s="19">
        <v>55</v>
      </c>
      <c r="U255" s="19" t="s">
        <v>3222</v>
      </c>
    </row>
    <row r="256" spans="1:21" s="9" customFormat="1" ht="15.75" thickBot="1" x14ac:dyDescent="0.3">
      <c r="A256" s="8">
        <v>246</v>
      </c>
      <c r="B256" s="9" t="s">
        <v>2763</v>
      </c>
      <c r="C256" s="19" t="s">
        <v>69</v>
      </c>
      <c r="D256" s="19"/>
      <c r="E256" s="19" t="s">
        <v>1972</v>
      </c>
      <c r="F256" s="19">
        <v>4609</v>
      </c>
      <c r="G256" s="19" t="s">
        <v>3172</v>
      </c>
      <c r="H256" s="19">
        <v>70552231</v>
      </c>
      <c r="I256" s="19" t="s">
        <v>2425</v>
      </c>
      <c r="J256" s="21">
        <v>45603</v>
      </c>
      <c r="K256" s="19" t="s">
        <v>75</v>
      </c>
      <c r="L256" s="19" t="s">
        <v>102</v>
      </c>
      <c r="M256" s="19">
        <v>1023890523</v>
      </c>
      <c r="N256" s="19"/>
      <c r="O256" s="19"/>
      <c r="P256" s="19"/>
      <c r="Q256" s="19" t="s">
        <v>3223</v>
      </c>
      <c r="R256" s="19" t="s">
        <v>3224</v>
      </c>
      <c r="S256" s="19">
        <v>17240000</v>
      </c>
      <c r="T256" s="19">
        <v>55</v>
      </c>
      <c r="U256" s="19" t="s">
        <v>3225</v>
      </c>
    </row>
    <row r="257" spans="1:21" s="9" customFormat="1" ht="15.75" thickBot="1" x14ac:dyDescent="0.3">
      <c r="A257" s="8">
        <v>247</v>
      </c>
      <c r="B257" s="9" t="s">
        <v>2764</v>
      </c>
      <c r="C257" s="19" t="s">
        <v>69</v>
      </c>
      <c r="D257" s="19"/>
      <c r="E257" s="19" t="s">
        <v>1972</v>
      </c>
      <c r="F257" s="19">
        <v>4616</v>
      </c>
      <c r="G257" s="19" t="s">
        <v>3172</v>
      </c>
      <c r="H257" s="19">
        <v>70552231</v>
      </c>
      <c r="I257" s="19" t="s">
        <v>2425</v>
      </c>
      <c r="J257" s="21">
        <v>45604</v>
      </c>
      <c r="K257" s="19" t="s">
        <v>75</v>
      </c>
      <c r="L257" s="19" t="s">
        <v>102</v>
      </c>
      <c r="M257" s="19">
        <v>1114892118</v>
      </c>
      <c r="N257" s="19"/>
      <c r="O257" s="19"/>
      <c r="P257" s="19"/>
      <c r="Q257" s="19" t="s">
        <v>3226</v>
      </c>
      <c r="R257" s="19" t="s">
        <v>3174</v>
      </c>
      <c r="S257" s="19">
        <v>15040000</v>
      </c>
      <c r="T257" s="19">
        <v>54</v>
      </c>
      <c r="U257" s="19" t="s">
        <v>3227</v>
      </c>
    </row>
    <row r="258" spans="1:21" s="9" customFormat="1" ht="15.75" thickBot="1" x14ac:dyDescent="0.3">
      <c r="A258" s="8">
        <v>248</v>
      </c>
      <c r="B258" s="9" t="s">
        <v>2765</v>
      </c>
      <c r="C258" s="19" t="s">
        <v>69</v>
      </c>
      <c r="D258" s="19"/>
      <c r="E258" s="19" t="s">
        <v>1972</v>
      </c>
      <c r="F258" s="19">
        <v>4617</v>
      </c>
      <c r="G258" s="19" t="s">
        <v>3172</v>
      </c>
      <c r="H258" s="19">
        <v>70552231</v>
      </c>
      <c r="I258" s="19" t="s">
        <v>2425</v>
      </c>
      <c r="J258" s="21">
        <v>45604</v>
      </c>
      <c r="K258" s="19" t="s">
        <v>75</v>
      </c>
      <c r="L258" s="19" t="s">
        <v>102</v>
      </c>
      <c r="M258" s="19">
        <v>94386336</v>
      </c>
      <c r="N258" s="19"/>
      <c r="O258" s="19"/>
      <c r="P258" s="19"/>
      <c r="Q258" s="19" t="s">
        <v>3228</v>
      </c>
      <c r="R258" s="19" t="s">
        <v>3174</v>
      </c>
      <c r="S258" s="19">
        <v>15040000</v>
      </c>
      <c r="T258" s="19">
        <v>54</v>
      </c>
      <c r="U258" s="19" t="s">
        <v>3229</v>
      </c>
    </row>
    <row r="259" spans="1:21" s="9" customFormat="1" ht="15.75" thickBot="1" x14ac:dyDescent="0.3">
      <c r="A259" s="8">
        <v>249</v>
      </c>
      <c r="B259" s="9" t="s">
        <v>2766</v>
      </c>
      <c r="C259" s="19" t="s">
        <v>69</v>
      </c>
      <c r="D259" s="19"/>
      <c r="E259" s="19" t="s">
        <v>1972</v>
      </c>
      <c r="F259" s="19">
        <v>4618</v>
      </c>
      <c r="G259" s="19" t="s">
        <v>3172</v>
      </c>
      <c r="H259" s="19">
        <v>70552231</v>
      </c>
      <c r="I259" s="19" t="s">
        <v>2425</v>
      </c>
      <c r="J259" s="21">
        <v>45604</v>
      </c>
      <c r="K259" s="19" t="s">
        <v>75</v>
      </c>
      <c r="L259" s="19" t="s">
        <v>102</v>
      </c>
      <c r="M259" s="19">
        <v>1113789890</v>
      </c>
      <c r="N259" s="19"/>
      <c r="O259" s="19"/>
      <c r="P259" s="19"/>
      <c r="Q259" s="19" t="s">
        <v>3230</v>
      </c>
      <c r="R259" s="19" t="s">
        <v>3231</v>
      </c>
      <c r="S259" s="19">
        <v>15040000</v>
      </c>
      <c r="T259" s="19">
        <v>54</v>
      </c>
      <c r="U259" s="19" t="s">
        <v>3232</v>
      </c>
    </row>
    <row r="260" spans="1:21" s="9" customFormat="1" ht="15.75" thickBot="1" x14ac:dyDescent="0.3">
      <c r="A260" s="8">
        <v>250</v>
      </c>
      <c r="B260" s="9" t="s">
        <v>2767</v>
      </c>
      <c r="C260" s="19" t="s">
        <v>69</v>
      </c>
      <c r="D260" s="19"/>
      <c r="E260" s="19" t="s">
        <v>1972</v>
      </c>
      <c r="F260" s="19">
        <v>4620</v>
      </c>
      <c r="G260" s="19" t="s">
        <v>3172</v>
      </c>
      <c r="H260" s="19">
        <v>70552231</v>
      </c>
      <c r="I260" s="19" t="s">
        <v>2425</v>
      </c>
      <c r="J260" s="21">
        <v>45604</v>
      </c>
      <c r="K260" s="19" t="s">
        <v>75</v>
      </c>
      <c r="L260" s="19" t="s">
        <v>102</v>
      </c>
      <c r="M260" s="19">
        <v>1192790407</v>
      </c>
      <c r="N260" s="19"/>
      <c r="O260" s="19"/>
      <c r="P260" s="19"/>
      <c r="Q260" s="19" t="s">
        <v>3233</v>
      </c>
      <c r="R260" s="19" t="s">
        <v>3174</v>
      </c>
      <c r="S260" s="19">
        <v>12640000</v>
      </c>
      <c r="T260" s="19">
        <v>54</v>
      </c>
      <c r="U260" s="19" t="s">
        <v>3234</v>
      </c>
    </row>
    <row r="261" spans="1:21" s="9" customFormat="1" ht="15.75" thickBot="1" x14ac:dyDescent="0.3">
      <c r="A261" s="8">
        <v>251</v>
      </c>
      <c r="B261" s="9" t="s">
        <v>2768</v>
      </c>
      <c r="C261" s="19" t="s">
        <v>69</v>
      </c>
      <c r="D261" s="19"/>
      <c r="E261" s="19" t="s">
        <v>1972</v>
      </c>
      <c r="F261" s="19">
        <v>4621</v>
      </c>
      <c r="G261" s="19" t="s">
        <v>3172</v>
      </c>
      <c r="H261" s="19">
        <v>70552231</v>
      </c>
      <c r="I261" s="19" t="s">
        <v>2425</v>
      </c>
      <c r="J261" s="21">
        <v>45604</v>
      </c>
      <c r="K261" s="19" t="s">
        <v>75</v>
      </c>
      <c r="L261" s="19" t="s">
        <v>102</v>
      </c>
      <c r="M261" s="19">
        <v>1007798631</v>
      </c>
      <c r="N261" s="19"/>
      <c r="O261" s="19"/>
      <c r="P261" s="19"/>
      <c r="Q261" s="19" t="s">
        <v>3235</v>
      </c>
      <c r="R261" s="19" t="s">
        <v>3174</v>
      </c>
      <c r="S261" s="19">
        <v>12640000</v>
      </c>
      <c r="T261" s="19">
        <v>54</v>
      </c>
      <c r="U261" s="19" t="s">
        <v>3236</v>
      </c>
    </row>
    <row r="262" spans="1:21" s="9" customFormat="1" ht="15.75" thickBot="1" x14ac:dyDescent="0.3">
      <c r="A262" s="8">
        <v>252</v>
      </c>
      <c r="B262" s="9" t="s">
        <v>2769</v>
      </c>
      <c r="C262" s="19" t="s">
        <v>69</v>
      </c>
      <c r="D262" s="19"/>
      <c r="E262" s="19" t="s">
        <v>1972</v>
      </c>
      <c r="F262" s="19">
        <v>4630</v>
      </c>
      <c r="G262" s="19" t="s">
        <v>3172</v>
      </c>
      <c r="H262" s="19">
        <v>70552231</v>
      </c>
      <c r="I262" s="19" t="s">
        <v>2425</v>
      </c>
      <c r="J262" s="21">
        <v>45604</v>
      </c>
      <c r="K262" s="19" t="s">
        <v>75</v>
      </c>
      <c r="L262" s="19" t="s">
        <v>102</v>
      </c>
      <c r="M262" s="19">
        <v>1112130065</v>
      </c>
      <c r="N262" s="19"/>
      <c r="O262" s="19"/>
      <c r="P262" s="19"/>
      <c r="Q262" s="19" t="s">
        <v>3237</v>
      </c>
      <c r="R262" s="19" t="s">
        <v>3174</v>
      </c>
      <c r="S262" s="19">
        <v>12640000</v>
      </c>
      <c r="T262" s="19">
        <v>54</v>
      </c>
      <c r="U262" s="19" t="s">
        <v>3238</v>
      </c>
    </row>
    <row r="263" spans="1:21" s="9" customFormat="1" ht="15.75" thickBot="1" x14ac:dyDescent="0.3">
      <c r="A263" s="8">
        <v>253</v>
      </c>
      <c r="B263" s="9" t="s">
        <v>2770</v>
      </c>
      <c r="C263" s="19" t="s">
        <v>69</v>
      </c>
      <c r="D263" s="19"/>
      <c r="E263" s="19" t="s">
        <v>1972</v>
      </c>
      <c r="F263" s="19">
        <v>4632</v>
      </c>
      <c r="G263" s="19" t="s">
        <v>3172</v>
      </c>
      <c r="H263" s="19">
        <v>70552231</v>
      </c>
      <c r="I263" s="19" t="s">
        <v>2425</v>
      </c>
      <c r="J263" s="21">
        <v>45604</v>
      </c>
      <c r="K263" s="19" t="s">
        <v>75</v>
      </c>
      <c r="L263" s="19" t="s">
        <v>102</v>
      </c>
      <c r="M263" s="19">
        <v>52657289</v>
      </c>
      <c r="N263" s="19"/>
      <c r="O263" s="19"/>
      <c r="P263" s="19"/>
      <c r="Q263" s="19" t="s">
        <v>3239</v>
      </c>
      <c r="R263" s="19" t="s">
        <v>2826</v>
      </c>
      <c r="S263" s="19">
        <v>17240000</v>
      </c>
      <c r="T263" s="19">
        <v>54</v>
      </c>
      <c r="U263" s="19" t="s">
        <v>3240</v>
      </c>
    </row>
    <row r="264" spans="1:21" s="9" customFormat="1" ht="15.75" thickBot="1" x14ac:dyDescent="0.3">
      <c r="A264" s="8">
        <v>254</v>
      </c>
      <c r="B264" s="9" t="s">
        <v>2771</v>
      </c>
      <c r="C264" s="19" t="s">
        <v>69</v>
      </c>
      <c r="D264" s="19"/>
      <c r="E264" s="19" t="s">
        <v>1972</v>
      </c>
      <c r="F264" s="19">
        <v>4640</v>
      </c>
      <c r="G264" s="19" t="s">
        <v>3172</v>
      </c>
      <c r="H264" s="19">
        <v>70552231</v>
      </c>
      <c r="I264" s="19" t="s">
        <v>2425</v>
      </c>
      <c r="J264" s="21">
        <v>45604</v>
      </c>
      <c r="K264" s="19" t="s">
        <v>75</v>
      </c>
      <c r="L264" s="19" t="s">
        <v>102</v>
      </c>
      <c r="M264" s="19">
        <v>74362969</v>
      </c>
      <c r="N264" s="19"/>
      <c r="O264" s="19"/>
      <c r="P264" s="19"/>
      <c r="Q264" s="19" t="s">
        <v>3241</v>
      </c>
      <c r="R264" s="19" t="s">
        <v>2826</v>
      </c>
      <c r="S264" s="19">
        <v>17240000</v>
      </c>
      <c r="T264" s="19">
        <v>54</v>
      </c>
      <c r="U264" s="19" t="s">
        <v>3242</v>
      </c>
    </row>
    <row r="265" spans="1:21" s="9" customFormat="1" ht="15.75" thickBot="1" x14ac:dyDescent="0.3">
      <c r="A265" s="8">
        <v>255</v>
      </c>
      <c r="B265" s="9" t="s">
        <v>2772</v>
      </c>
      <c r="C265" s="19" t="s">
        <v>69</v>
      </c>
      <c r="D265" s="19"/>
      <c r="E265" s="19" t="s">
        <v>1972</v>
      </c>
      <c r="F265" s="19">
        <v>4657</v>
      </c>
      <c r="G265" s="19" t="s">
        <v>3172</v>
      </c>
      <c r="H265" s="19">
        <v>70552231</v>
      </c>
      <c r="I265" s="19" t="s">
        <v>2425</v>
      </c>
      <c r="J265" s="21">
        <v>45604</v>
      </c>
      <c r="K265" s="19" t="s">
        <v>75</v>
      </c>
      <c r="L265" s="19" t="s">
        <v>102</v>
      </c>
      <c r="M265" s="19">
        <v>94275710</v>
      </c>
      <c r="N265" s="19"/>
      <c r="O265" s="19"/>
      <c r="P265" s="19"/>
      <c r="Q265" s="19" t="s">
        <v>3243</v>
      </c>
      <c r="R265" s="19" t="s">
        <v>3244</v>
      </c>
      <c r="S265" s="19">
        <v>15040000</v>
      </c>
      <c r="T265" s="19">
        <v>54</v>
      </c>
      <c r="U265" s="19" t="s">
        <v>3245</v>
      </c>
    </row>
    <row r="266" spans="1:21" s="9" customFormat="1" ht="15.75" thickBot="1" x14ac:dyDescent="0.3">
      <c r="A266" s="8">
        <v>256</v>
      </c>
      <c r="B266" s="9" t="s">
        <v>2773</v>
      </c>
      <c r="C266" s="19" t="s">
        <v>69</v>
      </c>
      <c r="D266" s="19"/>
      <c r="E266" s="19" t="s">
        <v>1972</v>
      </c>
      <c r="F266" s="19">
        <v>4691</v>
      </c>
      <c r="G266" s="19" t="s">
        <v>3172</v>
      </c>
      <c r="H266" s="19">
        <v>70552231</v>
      </c>
      <c r="I266" s="19" t="s">
        <v>2425</v>
      </c>
      <c r="J266" s="21">
        <v>45608</v>
      </c>
      <c r="K266" s="19" t="s">
        <v>75</v>
      </c>
      <c r="L266" s="19" t="s">
        <v>102</v>
      </c>
      <c r="M266" s="19">
        <v>14271711</v>
      </c>
      <c r="N266" s="19"/>
      <c r="O266" s="19"/>
      <c r="P266" s="19"/>
      <c r="Q266" s="19" t="s">
        <v>3246</v>
      </c>
      <c r="R266" s="19" t="s">
        <v>2937</v>
      </c>
      <c r="S266" s="19">
        <v>17240000</v>
      </c>
      <c r="T266" s="19">
        <v>50</v>
      </c>
      <c r="U266" s="19" t="s">
        <v>3247</v>
      </c>
    </row>
    <row r="267" spans="1:21" s="9" customFormat="1" ht="15.75" thickBot="1" x14ac:dyDescent="0.3">
      <c r="A267" s="8">
        <v>257</v>
      </c>
      <c r="B267" s="9" t="s">
        <v>2774</v>
      </c>
      <c r="C267" s="19" t="s">
        <v>69</v>
      </c>
      <c r="D267" s="19"/>
      <c r="E267" s="19" t="s">
        <v>1972</v>
      </c>
      <c r="F267" s="19">
        <v>4692</v>
      </c>
      <c r="G267" s="19" t="s">
        <v>3172</v>
      </c>
      <c r="H267" s="19">
        <v>70552231</v>
      </c>
      <c r="I267" s="19" t="s">
        <v>2425</v>
      </c>
      <c r="J267" s="21">
        <v>45608</v>
      </c>
      <c r="K267" s="19" t="s">
        <v>75</v>
      </c>
      <c r="L267" s="19" t="s">
        <v>102</v>
      </c>
      <c r="M267" s="19">
        <v>1069760660</v>
      </c>
      <c r="N267" s="19"/>
      <c r="O267" s="19"/>
      <c r="P267" s="19"/>
      <c r="Q267" s="19" t="s">
        <v>3248</v>
      </c>
      <c r="R267" s="19" t="s">
        <v>3224</v>
      </c>
      <c r="S267" s="19">
        <v>17240000</v>
      </c>
      <c r="T267" s="19">
        <v>50</v>
      </c>
      <c r="U267" s="19" t="s">
        <v>3155</v>
      </c>
    </row>
    <row r="268" spans="1:21" s="9" customFormat="1" ht="15.75" thickBot="1" x14ac:dyDescent="0.3">
      <c r="A268" s="8">
        <v>258</v>
      </c>
      <c r="B268" s="9" t="s">
        <v>2775</v>
      </c>
      <c r="C268" s="19" t="s">
        <v>69</v>
      </c>
      <c r="D268" s="19"/>
      <c r="E268" s="19" t="s">
        <v>1972</v>
      </c>
      <c r="F268" s="19">
        <v>4704</v>
      </c>
      <c r="G268" s="19" t="s">
        <v>3172</v>
      </c>
      <c r="H268" s="19">
        <v>70552231</v>
      </c>
      <c r="I268" s="19" t="s">
        <v>2425</v>
      </c>
      <c r="J268" s="21">
        <v>45608</v>
      </c>
      <c r="K268" s="19" t="s">
        <v>75</v>
      </c>
      <c r="L268" s="19" t="s">
        <v>102</v>
      </c>
      <c r="M268" s="19">
        <v>1112100207</v>
      </c>
      <c r="N268" s="19"/>
      <c r="O268" s="19"/>
      <c r="P268" s="19"/>
      <c r="Q268" s="19" t="s">
        <v>2894</v>
      </c>
      <c r="R268" s="19" t="s">
        <v>3244</v>
      </c>
      <c r="S268" s="19">
        <v>16338000</v>
      </c>
      <c r="T268" s="19">
        <v>50</v>
      </c>
      <c r="U268" s="19" t="s">
        <v>3249</v>
      </c>
    </row>
    <row r="269" spans="1:21" s="9" customFormat="1" ht="15.75" thickBot="1" x14ac:dyDescent="0.3">
      <c r="A269" s="8">
        <v>259</v>
      </c>
      <c r="B269" s="9" t="s">
        <v>2776</v>
      </c>
      <c r="C269" s="19" t="s">
        <v>69</v>
      </c>
      <c r="D269" s="19"/>
      <c r="E269" s="19" t="s">
        <v>1972</v>
      </c>
      <c r="F269" s="19">
        <v>4730</v>
      </c>
      <c r="G269" s="19" t="s">
        <v>3172</v>
      </c>
      <c r="H269" s="19">
        <v>70552231</v>
      </c>
      <c r="I269" s="19" t="s">
        <v>2425</v>
      </c>
      <c r="J269" s="21">
        <v>45609</v>
      </c>
      <c r="K269" s="19" t="s">
        <v>75</v>
      </c>
      <c r="L269" s="19" t="s">
        <v>102</v>
      </c>
      <c r="M269" s="19">
        <v>1069754136</v>
      </c>
      <c r="N269" s="19"/>
      <c r="O269" s="19"/>
      <c r="P269" s="19"/>
      <c r="Q269" s="19" t="s">
        <v>3250</v>
      </c>
      <c r="R269" s="19" t="s">
        <v>2826</v>
      </c>
      <c r="S269" s="19">
        <v>17240000</v>
      </c>
      <c r="T269" s="19">
        <v>49</v>
      </c>
      <c r="U269" s="19" t="s">
        <v>3251</v>
      </c>
    </row>
    <row r="270" spans="1:21" s="9" customFormat="1" ht="15.75" thickBot="1" x14ac:dyDescent="0.3">
      <c r="A270" s="8">
        <v>260</v>
      </c>
      <c r="B270" s="9" t="s">
        <v>2777</v>
      </c>
      <c r="C270" s="19" t="s">
        <v>69</v>
      </c>
      <c r="D270" s="19"/>
      <c r="E270" s="19" t="s">
        <v>1972</v>
      </c>
      <c r="F270" s="19">
        <v>4735</v>
      </c>
      <c r="G270" s="19" t="s">
        <v>3172</v>
      </c>
      <c r="H270" s="19">
        <v>70552231</v>
      </c>
      <c r="I270" s="19" t="s">
        <v>2425</v>
      </c>
      <c r="J270" s="21">
        <v>45609</v>
      </c>
      <c r="K270" s="19" t="s">
        <v>75</v>
      </c>
      <c r="L270" s="19" t="s">
        <v>102</v>
      </c>
      <c r="M270" s="19">
        <v>1030567158</v>
      </c>
      <c r="N270" s="19"/>
      <c r="O270" s="19"/>
      <c r="P270" s="19"/>
      <c r="Q270" s="19" t="s">
        <v>2967</v>
      </c>
      <c r="R270" s="19" t="s">
        <v>2826</v>
      </c>
      <c r="S270" s="19">
        <v>17240000</v>
      </c>
      <c r="T270" s="19">
        <v>49</v>
      </c>
      <c r="U270" s="19" t="s">
        <v>3252</v>
      </c>
    </row>
    <row r="271" spans="1:21" s="9" customFormat="1" ht="15.75" thickBot="1" x14ac:dyDescent="0.3">
      <c r="A271" s="8">
        <v>261</v>
      </c>
      <c r="B271" s="9" t="s">
        <v>2778</v>
      </c>
      <c r="C271" s="19" t="s">
        <v>69</v>
      </c>
      <c r="D271" s="19"/>
      <c r="E271" s="19" t="s">
        <v>1972</v>
      </c>
      <c r="F271" s="19">
        <v>4758</v>
      </c>
      <c r="G271" s="19" t="s">
        <v>3172</v>
      </c>
      <c r="H271" s="19">
        <v>70552231</v>
      </c>
      <c r="I271" s="19" t="s">
        <v>2425</v>
      </c>
      <c r="J271" s="21">
        <v>45610</v>
      </c>
      <c r="K271" s="19" t="s">
        <v>75</v>
      </c>
      <c r="L271" s="19" t="s">
        <v>102</v>
      </c>
      <c r="M271" s="19">
        <v>1075625543</v>
      </c>
      <c r="N271" s="19"/>
      <c r="O271" s="19"/>
      <c r="P271" s="19"/>
      <c r="Q271" s="19" t="s">
        <v>3253</v>
      </c>
      <c r="R271" s="19" t="s">
        <v>3224</v>
      </c>
      <c r="S271" s="19">
        <v>14840000</v>
      </c>
      <c r="T271" s="19">
        <v>48</v>
      </c>
      <c r="U271" s="19" t="s">
        <v>3254</v>
      </c>
    </row>
    <row r="272" spans="1:21" s="9" customFormat="1" ht="15.75" thickBot="1" x14ac:dyDescent="0.3">
      <c r="A272" s="8">
        <v>262</v>
      </c>
      <c r="B272" s="9" t="s">
        <v>2779</v>
      </c>
      <c r="C272" s="19" t="s">
        <v>69</v>
      </c>
      <c r="D272" s="19"/>
      <c r="E272" s="19" t="s">
        <v>1972</v>
      </c>
      <c r="F272" s="19">
        <v>4779</v>
      </c>
      <c r="G272" s="19" t="s">
        <v>3172</v>
      </c>
      <c r="H272" s="19">
        <v>70552231</v>
      </c>
      <c r="I272" s="19" t="s">
        <v>2425</v>
      </c>
      <c r="J272" s="21">
        <v>45611</v>
      </c>
      <c r="K272" s="19" t="s">
        <v>75</v>
      </c>
      <c r="L272" s="19" t="s">
        <v>102</v>
      </c>
      <c r="M272" s="19">
        <v>24183293</v>
      </c>
      <c r="N272" s="19"/>
      <c r="O272" s="19"/>
      <c r="P272" s="19"/>
      <c r="Q272" s="19" t="s">
        <v>3255</v>
      </c>
      <c r="R272" s="19" t="s">
        <v>2826</v>
      </c>
      <c r="S272" s="19">
        <v>17240000</v>
      </c>
      <c r="T272" s="19">
        <v>47</v>
      </c>
      <c r="U272" s="19" t="s">
        <v>3256</v>
      </c>
    </row>
    <row r="273" spans="1:21" s="9" customFormat="1" ht="15.75" thickBot="1" x14ac:dyDescent="0.3">
      <c r="A273" s="8">
        <v>263</v>
      </c>
      <c r="B273" s="9" t="s">
        <v>2780</v>
      </c>
      <c r="C273" s="19" t="s">
        <v>69</v>
      </c>
      <c r="D273" s="19"/>
      <c r="E273" s="19" t="s">
        <v>1972</v>
      </c>
      <c r="F273" s="19">
        <v>4804</v>
      </c>
      <c r="G273" s="19" t="s">
        <v>3172</v>
      </c>
      <c r="H273" s="19">
        <v>70552231</v>
      </c>
      <c r="I273" s="19" t="s">
        <v>2425</v>
      </c>
      <c r="J273" s="21">
        <v>45614</v>
      </c>
      <c r="K273" s="19" t="s">
        <v>75</v>
      </c>
      <c r="L273" s="19" t="s">
        <v>102</v>
      </c>
      <c r="M273" s="19">
        <v>14233034</v>
      </c>
      <c r="N273" s="19"/>
      <c r="O273" s="19"/>
      <c r="P273" s="19"/>
      <c r="Q273" s="19" t="s">
        <v>3257</v>
      </c>
      <c r="R273" s="19" t="s">
        <v>3258</v>
      </c>
      <c r="S273" s="19">
        <v>17240000</v>
      </c>
      <c r="T273" s="19">
        <v>44</v>
      </c>
      <c r="U273" s="19" t="s">
        <v>3259</v>
      </c>
    </row>
    <row r="274" spans="1:21" s="9" customFormat="1" ht="15.75" thickBot="1" x14ac:dyDescent="0.3">
      <c r="A274" s="8">
        <v>264</v>
      </c>
      <c r="B274" s="9" t="s">
        <v>2781</v>
      </c>
      <c r="C274" s="19" t="s">
        <v>69</v>
      </c>
      <c r="D274" s="19"/>
      <c r="E274" s="19" t="s">
        <v>1972</v>
      </c>
      <c r="F274" s="19">
        <v>4820</v>
      </c>
      <c r="G274" s="19" t="s">
        <v>3172</v>
      </c>
      <c r="H274" s="19">
        <v>70552231</v>
      </c>
      <c r="I274" s="19" t="s">
        <v>2425</v>
      </c>
      <c r="J274" s="21">
        <v>45614</v>
      </c>
      <c r="K274" s="19" t="s">
        <v>75</v>
      </c>
      <c r="L274" s="19" t="s">
        <v>102</v>
      </c>
      <c r="M274" s="19">
        <v>29137293</v>
      </c>
      <c r="N274" s="19"/>
      <c r="O274" s="19"/>
      <c r="P274" s="19"/>
      <c r="Q274" s="19" t="s">
        <v>2870</v>
      </c>
      <c r="R274" s="19" t="s">
        <v>3174</v>
      </c>
      <c r="S274" s="19">
        <v>12640000</v>
      </c>
      <c r="T274" s="19">
        <v>44</v>
      </c>
      <c r="U274" s="19" t="s">
        <v>3106</v>
      </c>
    </row>
    <row r="275" spans="1:21" s="9" customFormat="1" ht="15.75" thickBot="1" x14ac:dyDescent="0.3">
      <c r="A275" s="8">
        <v>265</v>
      </c>
      <c r="B275" s="9" t="s">
        <v>2782</v>
      </c>
      <c r="C275" s="19" t="s">
        <v>69</v>
      </c>
      <c r="D275" s="19"/>
      <c r="E275" s="19" t="s">
        <v>1972</v>
      </c>
      <c r="F275" s="19">
        <v>4845</v>
      </c>
      <c r="G275" s="19" t="s">
        <v>3172</v>
      </c>
      <c r="H275" s="19">
        <v>70552231</v>
      </c>
      <c r="I275" s="19" t="s">
        <v>2425</v>
      </c>
      <c r="J275" s="21">
        <v>45616</v>
      </c>
      <c r="K275" s="19" t="s">
        <v>75</v>
      </c>
      <c r="L275" s="19" t="s">
        <v>102</v>
      </c>
      <c r="M275" s="19">
        <v>1113594289</v>
      </c>
      <c r="N275" s="19"/>
      <c r="O275" s="19"/>
      <c r="P275" s="19"/>
      <c r="Q275" s="19" t="s">
        <v>3260</v>
      </c>
      <c r="R275" s="19" t="s">
        <v>2841</v>
      </c>
      <c r="S275" s="19">
        <v>15040000</v>
      </c>
      <c r="T275" s="19">
        <v>42</v>
      </c>
      <c r="U275" s="19" t="s">
        <v>3242</v>
      </c>
    </row>
    <row r="276" spans="1:21" s="9" customFormat="1" ht="15.75" thickBot="1" x14ac:dyDescent="0.3">
      <c r="A276" s="8">
        <v>266</v>
      </c>
      <c r="B276" s="9" t="s">
        <v>2783</v>
      </c>
      <c r="C276" s="19" t="s">
        <v>69</v>
      </c>
      <c r="D276" s="19"/>
      <c r="E276" s="19" t="s">
        <v>1972</v>
      </c>
      <c r="F276" s="19">
        <v>4848</v>
      </c>
      <c r="G276" s="19" t="s">
        <v>3172</v>
      </c>
      <c r="H276" s="19">
        <v>70552231</v>
      </c>
      <c r="I276" s="19" t="s">
        <v>2425</v>
      </c>
      <c r="J276" s="21">
        <v>45616</v>
      </c>
      <c r="K276" s="19" t="s">
        <v>75</v>
      </c>
      <c r="L276" s="19" t="s">
        <v>102</v>
      </c>
      <c r="M276" s="19">
        <v>1115082339</v>
      </c>
      <c r="N276" s="19"/>
      <c r="O276" s="19"/>
      <c r="P276" s="19"/>
      <c r="Q276" s="19" t="s">
        <v>3261</v>
      </c>
      <c r="R276" s="19" t="s">
        <v>2841</v>
      </c>
      <c r="S276" s="19">
        <v>12640000</v>
      </c>
      <c r="T276" s="19">
        <v>42</v>
      </c>
      <c r="U276" s="19" t="s">
        <v>3262</v>
      </c>
    </row>
    <row r="277" spans="1:21" s="9" customFormat="1" ht="15.75" thickBot="1" x14ac:dyDescent="0.3">
      <c r="A277" s="8">
        <v>267</v>
      </c>
      <c r="B277" s="9" t="s">
        <v>2784</v>
      </c>
      <c r="C277" s="19" t="s">
        <v>69</v>
      </c>
      <c r="D277" s="19"/>
      <c r="E277" s="19" t="s">
        <v>1972</v>
      </c>
      <c r="F277" s="19">
        <v>4850</v>
      </c>
      <c r="G277" s="19" t="s">
        <v>3172</v>
      </c>
      <c r="H277" s="19">
        <v>70552231</v>
      </c>
      <c r="I277" s="19" t="s">
        <v>2425</v>
      </c>
      <c r="J277" s="21">
        <v>45617</v>
      </c>
      <c r="K277" s="19" t="s">
        <v>75</v>
      </c>
      <c r="L277" s="19" t="s">
        <v>102</v>
      </c>
      <c r="M277" s="19">
        <v>6499106</v>
      </c>
      <c r="N277" s="19"/>
      <c r="O277" s="19"/>
      <c r="P277" s="19"/>
      <c r="Q277" s="19" t="s">
        <v>3263</v>
      </c>
      <c r="R277" s="19" t="s">
        <v>2841</v>
      </c>
      <c r="S277" s="19">
        <v>12640000</v>
      </c>
      <c r="T277" s="19">
        <v>42</v>
      </c>
      <c r="U277" s="19" t="s">
        <v>3264</v>
      </c>
    </row>
    <row r="278" spans="1:21" s="9" customFormat="1" ht="15.75" thickBot="1" x14ac:dyDescent="0.3">
      <c r="A278" s="8">
        <v>268</v>
      </c>
      <c r="B278" s="9" t="s">
        <v>2785</v>
      </c>
      <c r="C278" s="19" t="s">
        <v>69</v>
      </c>
      <c r="D278" s="19"/>
      <c r="E278" s="19" t="s">
        <v>1972</v>
      </c>
      <c r="F278" s="19">
        <v>4936</v>
      </c>
      <c r="G278" s="19" t="s">
        <v>3172</v>
      </c>
      <c r="H278" s="19">
        <v>70552231</v>
      </c>
      <c r="I278" s="19" t="s">
        <v>2425</v>
      </c>
      <c r="J278" s="21">
        <v>45622</v>
      </c>
      <c r="K278" s="19" t="s">
        <v>75</v>
      </c>
      <c r="L278" s="19" t="s">
        <v>102</v>
      </c>
      <c r="M278" s="19">
        <v>39732371</v>
      </c>
      <c r="N278" s="19"/>
      <c r="O278" s="19"/>
      <c r="P278" s="19"/>
      <c r="Q278" s="19" t="s">
        <v>3265</v>
      </c>
      <c r="R278" s="19" t="s">
        <v>3266</v>
      </c>
      <c r="S278" s="19">
        <v>8100000</v>
      </c>
      <c r="T278" s="19">
        <v>36</v>
      </c>
      <c r="U278" s="19" t="s">
        <v>3267</v>
      </c>
    </row>
    <row r="279" spans="1:21" s="9" customFormat="1" ht="15.75" thickBot="1" x14ac:dyDescent="0.3">
      <c r="A279" s="8">
        <v>269</v>
      </c>
      <c r="B279" s="9" t="s">
        <v>2786</v>
      </c>
      <c r="C279" s="19" t="s">
        <v>69</v>
      </c>
      <c r="D279" s="19"/>
      <c r="E279" s="19" t="s">
        <v>1972</v>
      </c>
      <c r="F279" s="19">
        <v>4939</v>
      </c>
      <c r="G279" s="19" t="s">
        <v>3172</v>
      </c>
      <c r="H279" s="19">
        <v>70552231</v>
      </c>
      <c r="I279" s="19" t="s">
        <v>2425</v>
      </c>
      <c r="J279" s="21">
        <v>45622</v>
      </c>
      <c r="K279" s="19" t="s">
        <v>75</v>
      </c>
      <c r="L279" s="19" t="s">
        <v>102</v>
      </c>
      <c r="M279" s="19">
        <v>1114210902</v>
      </c>
      <c r="N279" s="19"/>
      <c r="O279" s="19"/>
      <c r="P279" s="19"/>
      <c r="Q279" s="19" t="s">
        <v>3268</v>
      </c>
      <c r="R279" s="19" t="s">
        <v>3269</v>
      </c>
      <c r="S279" s="19">
        <v>8100000</v>
      </c>
      <c r="T279" s="19">
        <v>36</v>
      </c>
      <c r="U279" s="19" t="s">
        <v>3270</v>
      </c>
    </row>
    <row r="280" spans="1:21" s="9" customFormat="1" ht="15.75" thickBot="1" x14ac:dyDescent="0.3">
      <c r="A280" s="8">
        <v>270</v>
      </c>
      <c r="B280" s="9" t="s">
        <v>2787</v>
      </c>
      <c r="C280" s="19" t="s">
        <v>69</v>
      </c>
      <c r="D280" s="19"/>
      <c r="E280" s="19" t="s">
        <v>1972</v>
      </c>
      <c r="F280" s="19">
        <v>4966</v>
      </c>
      <c r="G280" s="19" t="s">
        <v>3172</v>
      </c>
      <c r="H280" s="19">
        <v>70552231</v>
      </c>
      <c r="I280" s="19" t="s">
        <v>2425</v>
      </c>
      <c r="J280" s="21">
        <v>45623</v>
      </c>
      <c r="K280" s="19" t="s">
        <v>75</v>
      </c>
      <c r="L280" s="19" t="s">
        <v>102</v>
      </c>
      <c r="M280" s="19">
        <v>1069725794</v>
      </c>
      <c r="N280" s="19"/>
      <c r="O280" s="19"/>
      <c r="P280" s="19"/>
      <c r="Q280" s="19" t="s">
        <v>3271</v>
      </c>
      <c r="R280" s="19" t="s">
        <v>2826</v>
      </c>
      <c r="S280" s="19">
        <v>17240000</v>
      </c>
      <c r="T280" s="19">
        <v>35</v>
      </c>
      <c r="U280" s="19" t="s">
        <v>3272</v>
      </c>
    </row>
    <row r="281" spans="1:21" s="9" customFormat="1" ht="15.75" thickBot="1" x14ac:dyDescent="0.3">
      <c r="A281" s="8">
        <v>271</v>
      </c>
      <c r="B281" s="9" t="s">
        <v>2788</v>
      </c>
      <c r="C281" s="19" t="s">
        <v>69</v>
      </c>
      <c r="D281" s="19"/>
      <c r="E281" s="19" t="s">
        <v>1972</v>
      </c>
      <c r="F281" s="19">
        <v>4985</v>
      </c>
      <c r="G281" s="19" t="s">
        <v>3172</v>
      </c>
      <c r="H281" s="19">
        <v>70552231</v>
      </c>
      <c r="I281" s="19" t="s">
        <v>2425</v>
      </c>
      <c r="J281" s="21">
        <v>45624</v>
      </c>
      <c r="K281" s="19" t="s">
        <v>75</v>
      </c>
      <c r="L281" s="19" t="s">
        <v>102</v>
      </c>
      <c r="M281" s="19">
        <v>1069230961</v>
      </c>
      <c r="N281" s="19"/>
      <c r="O281" s="19"/>
      <c r="P281" s="19"/>
      <c r="Q281" s="19" t="s">
        <v>3273</v>
      </c>
      <c r="R281" s="19" t="s">
        <v>3266</v>
      </c>
      <c r="S281" s="19">
        <v>7500000</v>
      </c>
      <c r="T281" s="19">
        <v>34</v>
      </c>
      <c r="U281" s="19" t="s">
        <v>3274</v>
      </c>
    </row>
    <row r="282" spans="1:21" s="9" customFormat="1" ht="15.75" thickBot="1" x14ac:dyDescent="0.3">
      <c r="A282" s="8">
        <v>272</v>
      </c>
      <c r="B282" s="9" t="s">
        <v>2789</v>
      </c>
      <c r="C282" s="19" t="s">
        <v>69</v>
      </c>
      <c r="D282" s="19"/>
      <c r="E282" s="19" t="s">
        <v>1972</v>
      </c>
      <c r="F282" s="19">
        <v>4986</v>
      </c>
      <c r="G282" s="19" t="s">
        <v>3172</v>
      </c>
      <c r="H282" s="19">
        <v>70552231</v>
      </c>
      <c r="I282" s="19" t="s">
        <v>2425</v>
      </c>
      <c r="J282" s="21">
        <v>45624</v>
      </c>
      <c r="K282" s="19" t="s">
        <v>75</v>
      </c>
      <c r="L282" s="19" t="s">
        <v>102</v>
      </c>
      <c r="M282" s="19">
        <v>1032378298</v>
      </c>
      <c r="N282" s="19"/>
      <c r="O282" s="19"/>
      <c r="P282" s="19"/>
      <c r="Q282" s="19" t="s">
        <v>3275</v>
      </c>
      <c r="R282" s="19" t="s">
        <v>2826</v>
      </c>
      <c r="S282" s="19">
        <v>17240000</v>
      </c>
      <c r="T282" s="19">
        <v>34</v>
      </c>
      <c r="U282" s="19" t="s">
        <v>3276</v>
      </c>
    </row>
    <row r="283" spans="1:21" s="9" customFormat="1" ht="15.75" thickBot="1" x14ac:dyDescent="0.3">
      <c r="A283" s="8">
        <v>273</v>
      </c>
      <c r="B283" s="9" t="s">
        <v>2790</v>
      </c>
      <c r="C283" s="19" t="s">
        <v>69</v>
      </c>
      <c r="D283" s="19"/>
      <c r="E283" s="19" t="s">
        <v>1972</v>
      </c>
      <c r="F283" s="19">
        <v>5018</v>
      </c>
      <c r="G283" s="19" t="s">
        <v>2424</v>
      </c>
      <c r="H283" s="19">
        <v>70552231</v>
      </c>
      <c r="I283" s="19" t="s">
        <v>2425</v>
      </c>
      <c r="J283" s="21">
        <v>45629</v>
      </c>
      <c r="K283" s="19" t="s">
        <v>75</v>
      </c>
      <c r="L283" s="19" t="s">
        <v>102</v>
      </c>
      <c r="M283" s="19">
        <v>1077942658</v>
      </c>
      <c r="N283" s="19"/>
      <c r="O283" s="19"/>
      <c r="P283" s="19"/>
      <c r="Q283" s="19" t="s">
        <v>3018</v>
      </c>
      <c r="R283" s="19" t="s">
        <v>2826</v>
      </c>
      <c r="S283" s="19">
        <v>17240000</v>
      </c>
      <c r="T283" s="19">
        <v>29</v>
      </c>
      <c r="U283" s="19" t="s">
        <v>3277</v>
      </c>
    </row>
    <row r="284" spans="1:21" s="9" customFormat="1" ht="15.75" thickBot="1" x14ac:dyDescent="0.3">
      <c r="A284" s="8">
        <v>274</v>
      </c>
      <c r="B284" s="9" t="s">
        <v>2791</v>
      </c>
      <c r="C284" s="19" t="s">
        <v>69</v>
      </c>
      <c r="D284" s="19"/>
      <c r="E284" s="19" t="s">
        <v>1972</v>
      </c>
      <c r="F284" s="19">
        <v>5062</v>
      </c>
      <c r="G284" s="19" t="s">
        <v>2424</v>
      </c>
      <c r="H284" s="19">
        <v>70552231</v>
      </c>
      <c r="I284" s="19" t="s">
        <v>2425</v>
      </c>
      <c r="J284" s="21">
        <v>45631</v>
      </c>
      <c r="K284" s="19" t="s">
        <v>75</v>
      </c>
      <c r="L284" s="19" t="s">
        <v>102</v>
      </c>
      <c r="M284" s="19">
        <v>3275621</v>
      </c>
      <c r="N284" s="19"/>
      <c r="O284" s="19"/>
      <c r="P284" s="19"/>
      <c r="Q284" s="19" t="s">
        <v>2966</v>
      </c>
      <c r="R284" s="19" t="s">
        <v>2826</v>
      </c>
      <c r="S284" s="19">
        <v>17240000</v>
      </c>
      <c r="T284" s="19">
        <v>27</v>
      </c>
      <c r="U284" s="19" t="s">
        <v>3278</v>
      </c>
    </row>
    <row r="285" spans="1:21" s="9" customFormat="1" ht="15.75" thickBot="1" x14ac:dyDescent="0.3">
      <c r="A285" s="8">
        <v>275</v>
      </c>
      <c r="B285" s="9" t="s">
        <v>2792</v>
      </c>
      <c r="C285" s="19" t="s">
        <v>69</v>
      </c>
      <c r="D285" s="19"/>
      <c r="E285" s="19" t="s">
        <v>1972</v>
      </c>
      <c r="F285" s="19">
        <v>5073</v>
      </c>
      <c r="G285" s="19" t="s">
        <v>2424</v>
      </c>
      <c r="H285" s="19">
        <v>70552231</v>
      </c>
      <c r="I285" s="19" t="s">
        <v>2425</v>
      </c>
      <c r="J285" s="21">
        <v>45632</v>
      </c>
      <c r="K285" s="19" t="s">
        <v>75</v>
      </c>
      <c r="L285" s="19" t="s">
        <v>102</v>
      </c>
      <c r="M285" s="19">
        <v>29951280</v>
      </c>
      <c r="N285" s="19"/>
      <c r="O285" s="19"/>
      <c r="P285" s="19"/>
      <c r="Q285" s="19" t="s">
        <v>3014</v>
      </c>
      <c r="R285" s="19" t="s">
        <v>3269</v>
      </c>
      <c r="S285" s="19">
        <v>7500000</v>
      </c>
      <c r="T285" s="19">
        <v>26</v>
      </c>
      <c r="U285" s="19" t="s">
        <v>3279</v>
      </c>
    </row>
    <row r="286" spans="1:21" s="9" customFormat="1" ht="15.75" thickBot="1" x14ac:dyDescent="0.3">
      <c r="A286" s="8">
        <v>276</v>
      </c>
      <c r="B286" s="9" t="s">
        <v>2793</v>
      </c>
      <c r="C286" s="19" t="s">
        <v>69</v>
      </c>
      <c r="D286" s="19"/>
      <c r="E286" s="19" t="s">
        <v>1972</v>
      </c>
      <c r="F286" s="19">
        <v>5080</v>
      </c>
      <c r="G286" s="19" t="s">
        <v>2424</v>
      </c>
      <c r="H286" s="19">
        <v>70552231</v>
      </c>
      <c r="I286" s="19" t="s">
        <v>2425</v>
      </c>
      <c r="J286" s="21">
        <v>45635</v>
      </c>
      <c r="K286" s="19" t="s">
        <v>88</v>
      </c>
      <c r="L286" s="19" t="s">
        <v>76</v>
      </c>
      <c r="M286" s="19"/>
      <c r="N286" s="19">
        <v>900053090</v>
      </c>
      <c r="O286" s="19" t="s">
        <v>131</v>
      </c>
      <c r="P286" s="19"/>
      <c r="Q286" s="19" t="s">
        <v>3280</v>
      </c>
      <c r="R286" s="19" t="s">
        <v>3281</v>
      </c>
      <c r="S286" s="19">
        <v>40000000</v>
      </c>
      <c r="T286" s="19">
        <v>85</v>
      </c>
      <c r="U286" s="19" t="s">
        <v>3282</v>
      </c>
    </row>
    <row r="287" spans="1:21" s="9" customFormat="1" ht="15.75" thickBot="1" x14ac:dyDescent="0.3">
      <c r="A287" s="8">
        <v>277</v>
      </c>
      <c r="B287" s="9" t="s">
        <v>2794</v>
      </c>
      <c r="C287" s="19" t="s">
        <v>69</v>
      </c>
      <c r="D287" s="19"/>
      <c r="E287" s="19" t="s">
        <v>1972</v>
      </c>
      <c r="F287" s="19">
        <v>5086</v>
      </c>
      <c r="G287" s="19" t="s">
        <v>2424</v>
      </c>
      <c r="H287" s="19">
        <v>70552231</v>
      </c>
      <c r="I287" s="19" t="s">
        <v>2425</v>
      </c>
      <c r="J287" s="21">
        <v>45635</v>
      </c>
      <c r="K287" s="19" t="s">
        <v>75</v>
      </c>
      <c r="L287" s="19" t="s">
        <v>102</v>
      </c>
      <c r="M287" s="19">
        <v>15959265</v>
      </c>
      <c r="N287" s="19"/>
      <c r="O287" s="19"/>
      <c r="P287" s="19"/>
      <c r="Q287" s="19" t="s">
        <v>3283</v>
      </c>
      <c r="R287" s="19" t="s">
        <v>3269</v>
      </c>
      <c r="S287" s="19">
        <v>7500000</v>
      </c>
      <c r="T287" s="19">
        <v>23</v>
      </c>
      <c r="U287" s="19" t="s">
        <v>3284</v>
      </c>
    </row>
    <row r="288" spans="1:21" s="9" customFormat="1" ht="15.75" thickBot="1" x14ac:dyDescent="0.3">
      <c r="A288" s="8">
        <v>278</v>
      </c>
      <c r="B288" s="9" t="s">
        <v>2795</v>
      </c>
      <c r="C288" s="19" t="s">
        <v>69</v>
      </c>
      <c r="D288" s="19"/>
      <c r="E288" s="19" t="s">
        <v>1972</v>
      </c>
      <c r="F288" s="19">
        <v>5091</v>
      </c>
      <c r="G288" s="19" t="s">
        <v>2424</v>
      </c>
      <c r="H288" s="19">
        <v>70552231</v>
      </c>
      <c r="I288" s="19" t="s">
        <v>2425</v>
      </c>
      <c r="J288" s="21">
        <v>45635</v>
      </c>
      <c r="K288" s="19" t="s">
        <v>75</v>
      </c>
      <c r="L288" s="19" t="s">
        <v>102</v>
      </c>
      <c r="M288" s="19">
        <v>1073606728</v>
      </c>
      <c r="N288" s="19"/>
      <c r="O288" s="19"/>
      <c r="P288" s="19"/>
      <c r="Q288" s="19" t="s">
        <v>3285</v>
      </c>
      <c r="R288" s="19" t="s">
        <v>3266</v>
      </c>
      <c r="S288" s="19">
        <v>7500000</v>
      </c>
      <c r="T288" s="19">
        <v>23</v>
      </c>
      <c r="U288" s="19" t="s">
        <v>3286</v>
      </c>
    </row>
    <row r="289" spans="1:21" s="9" customFormat="1" ht="15.75" thickBot="1" x14ac:dyDescent="0.3">
      <c r="A289" s="8">
        <v>279</v>
      </c>
      <c r="B289" s="9" t="s">
        <v>2796</v>
      </c>
      <c r="C289" s="19" t="s">
        <v>69</v>
      </c>
      <c r="D289" s="19"/>
      <c r="E289" s="19" t="s">
        <v>1972</v>
      </c>
      <c r="F289" s="19">
        <v>5092</v>
      </c>
      <c r="G289" s="19" t="s">
        <v>2424</v>
      </c>
      <c r="H289" s="19">
        <v>70552231</v>
      </c>
      <c r="I289" s="19" t="s">
        <v>2425</v>
      </c>
      <c r="J289" s="21">
        <v>45635</v>
      </c>
      <c r="K289" s="19" t="s">
        <v>75</v>
      </c>
      <c r="L289" s="19" t="s">
        <v>102</v>
      </c>
      <c r="M289" s="19">
        <v>1112771260</v>
      </c>
      <c r="N289" s="19"/>
      <c r="O289" s="19"/>
      <c r="P289" s="19"/>
      <c r="Q289" s="19" t="s">
        <v>3287</v>
      </c>
      <c r="R289" s="19" t="s">
        <v>3269</v>
      </c>
      <c r="S289" s="19">
        <v>7500000</v>
      </c>
      <c r="T289" s="19">
        <v>23</v>
      </c>
      <c r="U289" s="19" t="s">
        <v>3288</v>
      </c>
    </row>
    <row r="290" spans="1:21" s="9" customFormat="1" ht="15.75" thickBot="1" x14ac:dyDescent="0.3">
      <c r="A290" s="8">
        <v>280</v>
      </c>
      <c r="B290" s="9" t="s">
        <v>2797</v>
      </c>
      <c r="C290" s="19" t="s">
        <v>69</v>
      </c>
      <c r="D290" s="19"/>
      <c r="E290" s="19" t="s">
        <v>1972</v>
      </c>
      <c r="F290" s="19">
        <v>5093</v>
      </c>
      <c r="G290" s="19" t="s">
        <v>2424</v>
      </c>
      <c r="H290" s="19">
        <v>70552231</v>
      </c>
      <c r="I290" s="19" t="s">
        <v>2425</v>
      </c>
      <c r="J290" s="21">
        <v>45635</v>
      </c>
      <c r="K290" s="19" t="s">
        <v>75</v>
      </c>
      <c r="L290" s="19" t="s">
        <v>102</v>
      </c>
      <c r="M290" s="19">
        <v>6254189</v>
      </c>
      <c r="N290" s="19"/>
      <c r="O290" s="19"/>
      <c r="P290" s="19"/>
      <c r="Q290" s="19" t="s">
        <v>3289</v>
      </c>
      <c r="R290" s="19" t="s">
        <v>3269</v>
      </c>
      <c r="S290" s="19">
        <v>8100000</v>
      </c>
      <c r="T290" s="19">
        <v>23</v>
      </c>
      <c r="U290" s="19" t="s">
        <v>3290</v>
      </c>
    </row>
    <row r="291" spans="1:21" s="9" customFormat="1" ht="15.75" thickBot="1" x14ac:dyDescent="0.3">
      <c r="A291" s="8">
        <v>281</v>
      </c>
      <c r="B291" s="9" t="s">
        <v>2798</v>
      </c>
      <c r="C291" s="19" t="s">
        <v>69</v>
      </c>
      <c r="D291" s="19"/>
      <c r="E291" s="19" t="s">
        <v>1972</v>
      </c>
      <c r="F291" s="19">
        <v>5105</v>
      </c>
      <c r="G291" s="19" t="s">
        <v>2424</v>
      </c>
      <c r="H291" s="19">
        <v>70552231</v>
      </c>
      <c r="I291" s="19" t="s">
        <v>2425</v>
      </c>
      <c r="J291" s="21">
        <v>45637</v>
      </c>
      <c r="K291" s="19" t="s">
        <v>75</v>
      </c>
      <c r="L291" s="19" t="s">
        <v>102</v>
      </c>
      <c r="M291" s="19">
        <v>1074131445</v>
      </c>
      <c r="N291" s="19"/>
      <c r="O291" s="19"/>
      <c r="P291" s="19"/>
      <c r="Q291" s="19" t="s">
        <v>3291</v>
      </c>
      <c r="R291" s="19" t="s">
        <v>3266</v>
      </c>
      <c r="S291" s="19">
        <v>7500000</v>
      </c>
      <c r="T291" s="19">
        <v>21</v>
      </c>
      <c r="U291" s="19" t="s">
        <v>3292</v>
      </c>
    </row>
    <row r="292" spans="1:21" s="9" customFormat="1" ht="15.75" thickBot="1" x14ac:dyDescent="0.3">
      <c r="A292" s="8">
        <v>282</v>
      </c>
      <c r="B292" s="9" t="s">
        <v>2799</v>
      </c>
      <c r="C292" s="19" t="s">
        <v>69</v>
      </c>
      <c r="D292" s="19"/>
      <c r="E292" s="19" t="s">
        <v>1972</v>
      </c>
      <c r="F292" s="19">
        <v>5109</v>
      </c>
      <c r="G292" s="19" t="s">
        <v>2424</v>
      </c>
      <c r="H292" s="19">
        <v>70552231</v>
      </c>
      <c r="I292" s="19" t="s">
        <v>2425</v>
      </c>
      <c r="J292" s="21">
        <v>45636</v>
      </c>
      <c r="K292" s="19" t="s">
        <v>75</v>
      </c>
      <c r="L292" s="19" t="s">
        <v>102</v>
      </c>
      <c r="M292" s="19">
        <v>3251923</v>
      </c>
      <c r="N292" s="19"/>
      <c r="O292" s="19"/>
      <c r="P292" s="19"/>
      <c r="Q292" s="19" t="s">
        <v>3293</v>
      </c>
      <c r="R292" s="19" t="s">
        <v>3266</v>
      </c>
      <c r="S292" s="19">
        <v>8100000</v>
      </c>
      <c r="T292" s="19">
        <v>21</v>
      </c>
      <c r="U292" s="19" t="s">
        <v>3294</v>
      </c>
    </row>
    <row r="293" spans="1:21" s="9" customFormat="1" ht="15.75" thickBot="1" x14ac:dyDescent="0.3">
      <c r="A293" s="8">
        <v>283</v>
      </c>
      <c r="B293" s="9" t="s">
        <v>2800</v>
      </c>
      <c r="C293" s="19" t="s">
        <v>69</v>
      </c>
      <c r="D293" s="19"/>
      <c r="E293" s="19" t="s">
        <v>1972</v>
      </c>
      <c r="F293" s="19">
        <v>5113</v>
      </c>
      <c r="G293" s="19" t="s">
        <v>2424</v>
      </c>
      <c r="H293" s="19">
        <v>70552231</v>
      </c>
      <c r="I293" s="19" t="s">
        <v>2425</v>
      </c>
      <c r="J293" s="21">
        <v>45638</v>
      </c>
      <c r="K293" s="19" t="s">
        <v>75</v>
      </c>
      <c r="L293" s="19" t="s">
        <v>102</v>
      </c>
      <c r="M293" s="19">
        <v>1060800948</v>
      </c>
      <c r="N293" s="19"/>
      <c r="O293" s="19"/>
      <c r="P293" s="19"/>
      <c r="Q293" s="19" t="s">
        <v>3295</v>
      </c>
      <c r="R293" s="19" t="s">
        <v>3269</v>
      </c>
      <c r="S293" s="19">
        <v>7500000</v>
      </c>
      <c r="T293" s="19">
        <v>20</v>
      </c>
      <c r="U293" s="19" t="s">
        <v>3296</v>
      </c>
    </row>
    <row r="294" spans="1:21" s="9" customFormat="1" ht="15.75" thickBot="1" x14ac:dyDescent="0.3">
      <c r="A294" s="8">
        <v>284</v>
      </c>
      <c r="B294" s="9" t="s">
        <v>2801</v>
      </c>
      <c r="C294" s="19" t="s">
        <v>69</v>
      </c>
      <c r="D294" s="19"/>
      <c r="E294" s="19" t="s">
        <v>1972</v>
      </c>
      <c r="F294" s="19">
        <v>5118</v>
      </c>
      <c r="G294" s="19" t="s">
        <v>2424</v>
      </c>
      <c r="H294" s="19">
        <v>70552231</v>
      </c>
      <c r="I294" s="19" t="s">
        <v>2425</v>
      </c>
      <c r="J294" s="21">
        <v>45638</v>
      </c>
      <c r="K294" s="19" t="s">
        <v>75</v>
      </c>
      <c r="L294" s="19" t="s">
        <v>102</v>
      </c>
      <c r="M294" s="19">
        <v>16637377</v>
      </c>
      <c r="N294" s="19"/>
      <c r="O294" s="19"/>
      <c r="P294" s="19"/>
      <c r="Q294" s="19" t="s">
        <v>3297</v>
      </c>
      <c r="R294" s="19" t="s">
        <v>3269</v>
      </c>
      <c r="S294" s="19">
        <v>8100000</v>
      </c>
      <c r="T294" s="19">
        <v>20</v>
      </c>
      <c r="U294" s="19" t="s">
        <v>3298</v>
      </c>
    </row>
    <row r="295" spans="1:21" s="9" customFormat="1" ht="15.75" thickBot="1" x14ac:dyDescent="0.3">
      <c r="A295" s="8">
        <v>285</v>
      </c>
      <c r="B295" s="9" t="s">
        <v>2802</v>
      </c>
      <c r="C295" s="19" t="s">
        <v>69</v>
      </c>
      <c r="D295" s="19"/>
      <c r="E295" s="19" t="s">
        <v>1972</v>
      </c>
      <c r="F295" s="19">
        <v>5119</v>
      </c>
      <c r="G295" s="19" t="s">
        <v>2424</v>
      </c>
      <c r="H295" s="19">
        <v>70552231</v>
      </c>
      <c r="I295" s="19" t="s">
        <v>2425</v>
      </c>
      <c r="J295" s="21">
        <v>45639</v>
      </c>
      <c r="K295" s="19" t="s">
        <v>75</v>
      </c>
      <c r="L295" s="19" t="s">
        <v>102</v>
      </c>
      <c r="M295" s="19">
        <v>1032461542</v>
      </c>
      <c r="N295" s="19"/>
      <c r="O295" s="19"/>
      <c r="P295" s="19"/>
      <c r="Q295" s="19" t="s">
        <v>3299</v>
      </c>
      <c r="R295" s="19" t="s">
        <v>3266</v>
      </c>
      <c r="S295" s="19">
        <v>8100000</v>
      </c>
      <c r="T295" s="19">
        <v>69</v>
      </c>
      <c r="U295" s="19" t="s">
        <v>3300</v>
      </c>
    </row>
    <row r="296" spans="1:21" s="9" customFormat="1" ht="15.75" thickBot="1" x14ac:dyDescent="0.3">
      <c r="A296" s="8">
        <v>286</v>
      </c>
      <c r="B296" s="9" t="s">
        <v>2803</v>
      </c>
      <c r="C296" s="19" t="s">
        <v>69</v>
      </c>
      <c r="D296" s="19"/>
      <c r="E296" s="19" t="s">
        <v>1972</v>
      </c>
      <c r="F296" s="19">
        <v>5126</v>
      </c>
      <c r="G296" s="19" t="s">
        <v>2424</v>
      </c>
      <c r="H296" s="19">
        <v>70552231</v>
      </c>
      <c r="I296" s="19" t="s">
        <v>2425</v>
      </c>
      <c r="J296" s="21">
        <v>45642</v>
      </c>
      <c r="K296" s="19" t="s">
        <v>75</v>
      </c>
      <c r="L296" s="19" t="s">
        <v>102</v>
      </c>
      <c r="M296" s="19">
        <v>1116244782</v>
      </c>
      <c r="N296" s="19"/>
      <c r="O296" s="19"/>
      <c r="P296" s="19"/>
      <c r="Q296" s="19" t="s">
        <v>3301</v>
      </c>
      <c r="R296" s="19" t="s">
        <v>3269</v>
      </c>
      <c r="S296" s="19">
        <v>7500000</v>
      </c>
      <c r="T296" s="19">
        <v>16</v>
      </c>
      <c r="U296" s="19" t="s">
        <v>3302</v>
      </c>
    </row>
    <row r="297" spans="1:21" x14ac:dyDescent="0.25">
      <c r="A297" s="1">
        <v>-1</v>
      </c>
      <c r="C297" s="2" t="s">
        <v>67</v>
      </c>
      <c r="D297" s="2" t="s">
        <v>67</v>
      </c>
      <c r="E297" s="2" t="s">
        <v>67</v>
      </c>
      <c r="F297" s="2" t="s">
        <v>67</v>
      </c>
      <c r="G297" s="2" t="s">
        <v>67</v>
      </c>
      <c r="H297" s="2" t="s">
        <v>67</v>
      </c>
      <c r="I297" s="2" t="s">
        <v>67</v>
      </c>
      <c r="J297" s="2" t="s">
        <v>67</v>
      </c>
      <c r="K297" s="2" t="s">
        <v>67</v>
      </c>
      <c r="L297" s="2" t="s">
        <v>67</v>
      </c>
      <c r="M297" s="2" t="s">
        <v>67</v>
      </c>
      <c r="N297" s="2" t="s">
        <v>67</v>
      </c>
      <c r="O297" s="2" t="s">
        <v>67</v>
      </c>
      <c r="P297" s="2" t="s">
        <v>67</v>
      </c>
      <c r="Q297" s="2" t="s">
        <v>67</v>
      </c>
      <c r="R297" s="2" t="s">
        <v>67</v>
      </c>
      <c r="S297" s="2" t="s">
        <v>67</v>
      </c>
      <c r="T297" s="2" t="s">
        <v>67</v>
      </c>
      <c r="U297" s="2" t="s">
        <v>67</v>
      </c>
    </row>
    <row r="298" spans="1:21" x14ac:dyDescent="0.25">
      <c r="A298" s="1">
        <v>999999</v>
      </c>
      <c r="B298" t="s">
        <v>68</v>
      </c>
      <c r="C298" s="2" t="s">
        <v>67</v>
      </c>
      <c r="D298" s="2" t="s">
        <v>67</v>
      </c>
      <c r="E298" s="2" t="s">
        <v>67</v>
      </c>
      <c r="F298" s="2" t="s">
        <v>67</v>
      </c>
      <c r="G298" s="2" t="s">
        <v>67</v>
      </c>
      <c r="H298" s="2" t="s">
        <v>67</v>
      </c>
      <c r="I298" s="2" t="s">
        <v>67</v>
      </c>
      <c r="J298" s="2" t="s">
        <v>67</v>
      </c>
      <c r="K298" s="2" t="s">
        <v>67</v>
      </c>
      <c r="L298" s="2" t="s">
        <v>67</v>
      </c>
      <c r="M298" s="2" t="s">
        <v>67</v>
      </c>
      <c r="N298" s="2" t="s">
        <v>67</v>
      </c>
      <c r="O298" s="2" t="s">
        <v>67</v>
      </c>
      <c r="P298" s="2" t="s">
        <v>67</v>
      </c>
      <c r="Q298" s="2" t="s">
        <v>67</v>
      </c>
      <c r="R298" s="2" t="s">
        <v>67</v>
      </c>
      <c r="T298" s="2" t="s">
        <v>67</v>
      </c>
      <c r="U298" s="2" t="s">
        <v>67</v>
      </c>
    </row>
    <row r="351288" spans="1:5" x14ac:dyDescent="0.25">
      <c r="A351288" t="s">
        <v>69</v>
      </c>
      <c r="B351288" t="s">
        <v>1971</v>
      </c>
      <c r="C351288" t="s">
        <v>75</v>
      </c>
      <c r="D351288" t="s">
        <v>76</v>
      </c>
      <c r="E351288" t="s">
        <v>74</v>
      </c>
    </row>
    <row r="351289" spans="1:5" x14ac:dyDescent="0.25">
      <c r="A351289" t="s">
        <v>82</v>
      </c>
      <c r="B351289" t="s">
        <v>1972</v>
      </c>
      <c r="C351289" t="s">
        <v>88</v>
      </c>
      <c r="D351289" t="s">
        <v>89</v>
      </c>
      <c r="E351289" t="s">
        <v>87</v>
      </c>
    </row>
    <row r="351290" spans="1:5" x14ac:dyDescent="0.25">
      <c r="B351290" t="s">
        <v>128</v>
      </c>
      <c r="C351290" t="s">
        <v>101</v>
      </c>
      <c r="D351290" t="s">
        <v>102</v>
      </c>
      <c r="E351290" t="s">
        <v>100</v>
      </c>
    </row>
    <row r="351291" spans="1:5" x14ac:dyDescent="0.25">
      <c r="C351291" t="s">
        <v>113</v>
      </c>
      <c r="D351291" t="s">
        <v>114</v>
      </c>
      <c r="E351291" t="s">
        <v>112</v>
      </c>
    </row>
    <row r="351292" spans="1:5" x14ac:dyDescent="0.25">
      <c r="D351292" t="s">
        <v>123</v>
      </c>
      <c r="E351292" t="s">
        <v>122</v>
      </c>
    </row>
    <row r="351293" spans="1:5" x14ac:dyDescent="0.25">
      <c r="E351293" t="s">
        <v>131</v>
      </c>
    </row>
    <row r="351294" spans="1:5" x14ac:dyDescent="0.25">
      <c r="E351294" t="s">
        <v>137</v>
      </c>
    </row>
    <row r="351295" spans="1:5" x14ac:dyDescent="0.25">
      <c r="E351295" t="s">
        <v>142</v>
      </c>
    </row>
    <row r="351296" spans="1:5" x14ac:dyDescent="0.25">
      <c r="E351296" t="s">
        <v>147</v>
      </c>
    </row>
    <row r="351297" spans="5:5" x14ac:dyDescent="0.25">
      <c r="E351297" t="s">
        <v>152</v>
      </c>
    </row>
    <row r="351298" spans="5:5" x14ac:dyDescent="0.25">
      <c r="E351298" t="s">
        <v>157</v>
      </c>
    </row>
  </sheetData>
  <mergeCells count="1">
    <mergeCell ref="B8:U8"/>
  </mergeCells>
  <phoneticPr fontId="4" type="noConversion"/>
  <dataValidations count="3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6"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9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96"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9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96"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9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9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6 R227:R296 R39:R41 R68:R79 R118 R121:R133 R43:R66 R88:R92 R95:R114 R135:R21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9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9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96"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2" xr:uid="{FB6AB14E-79B3-4C60-92A8-858BCBA5A8EB}">
      <formula1>$E$351278:$E$351289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2" xr:uid="{80A4C739-053C-4AF3-B3B3-0AE7A88D880E}">
      <formula1>$D$351278:$D$351283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2" xr:uid="{21D51F3D-79E8-47E8-9655-ED44811D2A7B}">
      <formula1>$C$351278:$C$351282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1" xr:uid="{D10CBDD2-C505-4FAD-B0ED-FF57F3739775}">
      <formula1>$E$351284:$E$351295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1" xr:uid="{2FD8184E-6177-4666-B7E1-F07FDE7098BE}">
      <formula1>$D$351284:$D$351289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1" xr:uid="{06116B2C-C034-4FA2-9672-FE2044E8E977}">
      <formula1>$C$351284:$C$351288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2" xr:uid="{F94028AE-4F0F-4638-99C7-90E8A1AB1827}">
      <formula1>$B$351284:$B$351287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2" xr:uid="{549E8096-DB92-4331-9241-279C38F769ED}">
      <formula1>$A$351284:$A$351286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3:E296" xr:uid="{187AC633-8DF4-4A77-9EE2-6F80BD818901}">
      <formula1>$B$351261:$B$351264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3:C296" xr:uid="{90425CD6-07DF-4B22-9A24-6B9DFBBCF2EA}">
      <formula1>$A$351261:$A$351263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9" xr:uid="{F5A0A9A3-D0AB-4C1B-A83C-80EF4956B6CB}">
      <formula1>$C$351755:$C$351759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9" xr:uid="{5D3A65AF-9349-4044-9724-9547AC0273DF}">
      <formula1>$D$351755:$D$351760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9" xr:uid="{70ED644A-B7E2-4298-A701-36C4B542DA7B}">
      <formula1>$E$351755:$E$351766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16:K226" xr:uid="{D02D82ED-1B18-43D6-8291-DD9A06456674}">
      <formula1>$C$351778:$C$351782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16:L226" xr:uid="{3EC7C9A1-5ED1-4F4F-8590-433945DABBB1}">
      <formula1>$D$351778:$D$351783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16:O226" xr:uid="{FAC629CD-972F-4801-B0A2-1A88A58E3CE4}">
      <formula1>$E$351778:$E$351789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64:K277" xr:uid="{AF5D4757-BBB8-45AA-8493-2998554DE4E8}">
      <formula1>$C$351727:$C$351731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64:L277" xr:uid="{C4C96C64-92AA-40F7-87FA-C8C81E499587}">
      <formula1>$D$351727:$D$351732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64:O277" xr:uid="{0B691026-7E36-4ECD-94F1-74824B95C701}">
      <formula1>$E$351727:$E$351738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10:O215 O33:O208 O278:O296 O227:O263" xr:uid="{B1D0702A-8386-4DD8-BE9B-DABA3BD96815}">
      <formula1>$E$351261:$E$351272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27:L263 L33:L208 L210:L215 L278:L296" xr:uid="{88A912C1-694E-4C55-A099-23F618F9D888}">
      <formula1>$D$351261:$D$351266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27:K263 K33:K208 K210:K215 K278:K296" xr:uid="{67251054-62C5-4138-8354-033E948F16B6}">
      <formula1>$C$351261:$C$351265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9"/>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45777</v>
      </c>
    </row>
    <row r="6" spans="1:43" x14ac:dyDescent="0.25">
      <c r="B6" s="1" t="s">
        <v>7</v>
      </c>
      <c r="C6" s="1">
        <v>1</v>
      </c>
      <c r="D6" s="1" t="s">
        <v>8</v>
      </c>
    </row>
    <row r="8" spans="1:43" x14ac:dyDescent="0.25">
      <c r="A8" s="1" t="s">
        <v>9</v>
      </c>
      <c r="B8" s="26" t="s">
        <v>1974</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c r="E11" s="4" t="s">
        <v>1989</v>
      </c>
      <c r="F11" s="4">
        <v>5770</v>
      </c>
      <c r="G11" s="4" t="s">
        <v>2419</v>
      </c>
      <c r="H11" s="4">
        <v>10098659</v>
      </c>
      <c r="I11" s="4" t="s">
        <v>2273</v>
      </c>
      <c r="J11" s="3">
        <v>45750</v>
      </c>
      <c r="K11" s="4" t="s">
        <v>70</v>
      </c>
      <c r="L11" s="4" t="s">
        <v>3333</v>
      </c>
      <c r="M11" s="4">
        <v>9388000</v>
      </c>
      <c r="N11" s="4">
        <v>1193586937</v>
      </c>
      <c r="O11" s="4" t="s">
        <v>100</v>
      </c>
      <c r="P11" s="4" t="s">
        <v>3334</v>
      </c>
      <c r="Q11" s="4">
        <v>119</v>
      </c>
      <c r="R11" s="4" t="s">
        <v>132</v>
      </c>
      <c r="S11" s="4" t="s">
        <v>128</v>
      </c>
      <c r="T11" s="4" t="s">
        <v>92</v>
      </c>
      <c r="U11" s="4" t="s">
        <v>126</v>
      </c>
      <c r="V11" s="4"/>
      <c r="W11" s="4"/>
      <c r="X11" s="4"/>
      <c r="Y11" s="4"/>
      <c r="Z11" s="4"/>
      <c r="AA11" s="4" t="s">
        <v>102</v>
      </c>
      <c r="AB11" s="4">
        <v>9862933</v>
      </c>
      <c r="AC11" s="4"/>
      <c r="AD11" s="4"/>
      <c r="AE11" s="4" t="s">
        <v>3335</v>
      </c>
      <c r="AF11" s="4">
        <v>119</v>
      </c>
      <c r="AG11" s="4" t="s">
        <v>117</v>
      </c>
      <c r="AH11" s="4">
        <v>0</v>
      </c>
      <c r="AI11" s="4">
        <v>0</v>
      </c>
      <c r="AJ11" s="3">
        <v>45750</v>
      </c>
      <c r="AK11" s="3">
        <v>45868</v>
      </c>
      <c r="AL11" s="3"/>
      <c r="AM11" s="4">
        <v>100</v>
      </c>
      <c r="AN11" s="4">
        <v>22</v>
      </c>
      <c r="AO11" s="4">
        <v>100</v>
      </c>
      <c r="AP11" s="4">
        <v>22</v>
      </c>
      <c r="AQ11" s="4" t="s">
        <v>3336</v>
      </c>
    </row>
    <row r="12" spans="1:43" s="25" customFormat="1" ht="15.75" thickBot="1" x14ac:dyDescent="0.3">
      <c r="A12" s="24">
        <v>2</v>
      </c>
      <c r="B12" s="25" t="s">
        <v>2009</v>
      </c>
      <c r="C12" s="4" t="s">
        <v>69</v>
      </c>
      <c r="D12" s="4"/>
      <c r="E12" s="4" t="s">
        <v>1989</v>
      </c>
      <c r="F12" s="4">
        <v>5834</v>
      </c>
      <c r="G12" s="4" t="s">
        <v>2419</v>
      </c>
      <c r="H12" s="4">
        <v>10098659</v>
      </c>
      <c r="I12" s="4" t="s">
        <v>2273</v>
      </c>
      <c r="J12" s="3">
        <v>45749</v>
      </c>
      <c r="K12" s="4" t="s">
        <v>70</v>
      </c>
      <c r="L12" s="4" t="s">
        <v>3337</v>
      </c>
      <c r="M12" s="4">
        <v>45000</v>
      </c>
      <c r="N12" s="4">
        <v>1006592616</v>
      </c>
      <c r="O12" s="4" t="s">
        <v>152</v>
      </c>
      <c r="P12" s="4" t="s">
        <v>3338</v>
      </c>
      <c r="Q12" s="4">
        <v>180</v>
      </c>
      <c r="R12" s="4" t="s">
        <v>132</v>
      </c>
      <c r="S12" s="4" t="s">
        <v>128</v>
      </c>
      <c r="T12" s="4" t="s">
        <v>92</v>
      </c>
      <c r="U12" s="4" t="s">
        <v>126</v>
      </c>
      <c r="V12" s="4"/>
      <c r="W12" s="4"/>
      <c r="X12" s="4"/>
      <c r="Y12" s="4"/>
      <c r="Z12" s="4"/>
      <c r="AA12" s="4" t="s">
        <v>102</v>
      </c>
      <c r="AB12" s="4">
        <v>1088244388</v>
      </c>
      <c r="AC12" s="4"/>
      <c r="AD12" s="4"/>
      <c r="AE12" s="4" t="s">
        <v>3339</v>
      </c>
      <c r="AF12" s="4">
        <v>180</v>
      </c>
      <c r="AG12" s="4" t="s">
        <v>117</v>
      </c>
      <c r="AH12" s="4">
        <v>0</v>
      </c>
      <c r="AI12" s="4">
        <v>0</v>
      </c>
      <c r="AJ12" s="3">
        <v>45751</v>
      </c>
      <c r="AK12" s="3">
        <v>45930</v>
      </c>
      <c r="AL12" s="3"/>
      <c r="AM12" s="4">
        <v>100</v>
      </c>
      <c r="AN12" s="4">
        <v>15</v>
      </c>
      <c r="AO12" s="4">
        <v>100</v>
      </c>
      <c r="AP12" s="4">
        <v>15</v>
      </c>
      <c r="AQ12" s="4"/>
    </row>
    <row r="13" spans="1:43" s="25" customFormat="1" ht="15.75" thickBot="1" x14ac:dyDescent="0.3">
      <c r="A13" s="24">
        <v>3</v>
      </c>
      <c r="B13" s="25" t="s">
        <v>2010</v>
      </c>
      <c r="C13" s="4" t="s">
        <v>69</v>
      </c>
      <c r="D13" s="4"/>
      <c r="E13" s="4" t="s">
        <v>1989</v>
      </c>
      <c r="F13" s="4">
        <v>5960</v>
      </c>
      <c r="G13" s="4" t="s">
        <v>3340</v>
      </c>
      <c r="H13" s="4">
        <v>10140301</v>
      </c>
      <c r="I13" s="4" t="s">
        <v>3341</v>
      </c>
      <c r="J13" s="3">
        <v>45433</v>
      </c>
      <c r="K13" s="4" t="s">
        <v>108</v>
      </c>
      <c r="L13" s="4" t="s">
        <v>3342</v>
      </c>
      <c r="M13" s="4">
        <v>50000000</v>
      </c>
      <c r="N13" s="4">
        <v>890980040</v>
      </c>
      <c r="O13" s="4" t="s">
        <v>147</v>
      </c>
      <c r="P13" s="4" t="s">
        <v>3343</v>
      </c>
      <c r="Q13" s="4">
        <v>84</v>
      </c>
      <c r="R13" s="4" t="s">
        <v>132</v>
      </c>
      <c r="S13" s="4" t="s">
        <v>128</v>
      </c>
      <c r="T13" s="4" t="s">
        <v>92</v>
      </c>
      <c r="U13" s="4" t="s">
        <v>126</v>
      </c>
      <c r="V13" s="4"/>
      <c r="W13" s="4"/>
      <c r="X13" s="4"/>
      <c r="Y13" s="4"/>
      <c r="Z13" s="4"/>
      <c r="AA13" s="4" t="s">
        <v>102</v>
      </c>
      <c r="AB13" s="4">
        <v>51993585</v>
      </c>
      <c r="AC13" s="4"/>
      <c r="AD13" s="4"/>
      <c r="AE13" s="4" t="s">
        <v>3344</v>
      </c>
      <c r="AF13" s="4">
        <v>84</v>
      </c>
      <c r="AG13" s="4" t="s">
        <v>117</v>
      </c>
      <c r="AH13" s="4">
        <v>0</v>
      </c>
      <c r="AI13" s="4">
        <v>0</v>
      </c>
      <c r="AJ13" s="3">
        <v>45482</v>
      </c>
      <c r="AK13" s="3">
        <v>45565</v>
      </c>
      <c r="AL13" s="3">
        <v>45758</v>
      </c>
      <c r="AM13" s="4">
        <v>100</v>
      </c>
      <c r="AN13" s="4">
        <v>100</v>
      </c>
      <c r="AO13" s="4">
        <v>100</v>
      </c>
      <c r="AP13" s="4">
        <v>100</v>
      </c>
      <c r="AQ13" s="4" t="s">
        <v>3345</v>
      </c>
    </row>
    <row r="14" spans="1:43" x14ac:dyDescent="0.25">
      <c r="A14" s="1">
        <v>-1</v>
      </c>
      <c r="C14" s="2" t="s">
        <v>67</v>
      </c>
      <c r="D14" s="2" t="s">
        <v>67</v>
      </c>
      <c r="E14" s="2" t="s">
        <v>67</v>
      </c>
      <c r="F14" s="2" t="s">
        <v>67</v>
      </c>
      <c r="G14" s="2" t="s">
        <v>67</v>
      </c>
      <c r="H14" s="2" t="s">
        <v>67</v>
      </c>
      <c r="I14" s="2" t="s">
        <v>67</v>
      </c>
      <c r="J14" s="2" t="s">
        <v>67</v>
      </c>
      <c r="K14" s="2" t="s">
        <v>67</v>
      </c>
      <c r="L14" s="2" t="s">
        <v>67</v>
      </c>
      <c r="M14" s="2"/>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row>
    <row r="15" spans="1:43" x14ac:dyDescent="0.25">
      <c r="A15" s="1">
        <v>999999</v>
      </c>
      <c r="B15" t="s">
        <v>68</v>
      </c>
      <c r="C15" s="2" t="s">
        <v>67</v>
      </c>
      <c r="D15" s="2" t="s">
        <v>67</v>
      </c>
      <c r="E15" s="2" t="s">
        <v>67</v>
      </c>
      <c r="F15" s="2" t="s">
        <v>67</v>
      </c>
      <c r="G15" s="2" t="s">
        <v>67</v>
      </c>
      <c r="H15" s="2" t="s">
        <v>67</v>
      </c>
      <c r="I15" s="2" t="s">
        <v>67</v>
      </c>
      <c r="J15" s="2" t="s">
        <v>67</v>
      </c>
      <c r="K15" s="2" t="s">
        <v>67</v>
      </c>
      <c r="L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I15" s="2" t="s">
        <v>67</v>
      </c>
      <c r="AJ15" s="2" t="s">
        <v>67</v>
      </c>
      <c r="AK15" s="2" t="s">
        <v>67</v>
      </c>
      <c r="AL15" s="2" t="s">
        <v>67</v>
      </c>
      <c r="AM15" s="2" t="s">
        <v>67</v>
      </c>
      <c r="AN15" s="2" t="s">
        <v>67</v>
      </c>
      <c r="AO15" s="2" t="s">
        <v>67</v>
      </c>
      <c r="AP15" s="2" t="s">
        <v>67</v>
      </c>
      <c r="AQ15" s="2" t="s">
        <v>67</v>
      </c>
    </row>
    <row r="351005" spans="1:10" x14ac:dyDescent="0.25">
      <c r="A351005" t="s">
        <v>69</v>
      </c>
      <c r="B351005" t="s">
        <v>1989</v>
      </c>
      <c r="C351005" t="s">
        <v>70</v>
      </c>
      <c r="D351005" t="s">
        <v>74</v>
      </c>
      <c r="E351005" t="s">
        <v>77</v>
      </c>
      <c r="F351005" t="s">
        <v>78</v>
      </c>
      <c r="G351005" t="s">
        <v>79</v>
      </c>
      <c r="H351005" t="s">
        <v>76</v>
      </c>
      <c r="I351005" t="s">
        <v>76</v>
      </c>
      <c r="J351005" t="s">
        <v>81</v>
      </c>
    </row>
    <row r="351006" spans="1:10" x14ac:dyDescent="0.25">
      <c r="A351006" t="s">
        <v>82</v>
      </c>
      <c r="B351006" t="s">
        <v>1990</v>
      </c>
      <c r="C351006" t="s">
        <v>83</v>
      </c>
      <c r="D351006" t="s">
        <v>87</v>
      </c>
      <c r="E351006" t="s">
        <v>90</v>
      </c>
      <c r="F351006" t="s">
        <v>91</v>
      </c>
      <c r="G351006" t="s">
        <v>92</v>
      </c>
      <c r="H351006" t="s">
        <v>93</v>
      </c>
      <c r="I351006" t="s">
        <v>1991</v>
      </c>
      <c r="J351006" t="s">
        <v>95</v>
      </c>
    </row>
    <row r="351007" spans="1:10" x14ac:dyDescent="0.25">
      <c r="B351007" t="s">
        <v>128</v>
      </c>
      <c r="C351007" t="s">
        <v>96</v>
      </c>
      <c r="D351007" t="s">
        <v>100</v>
      </c>
      <c r="E351007" t="s">
        <v>103</v>
      </c>
      <c r="F351007" t="s">
        <v>104</v>
      </c>
      <c r="G351007" t="s">
        <v>105</v>
      </c>
      <c r="H351007" t="s">
        <v>102</v>
      </c>
      <c r="I351007" t="s">
        <v>102</v>
      </c>
      <c r="J351007" t="s">
        <v>107</v>
      </c>
    </row>
    <row r="351008" spans="1:10" x14ac:dyDescent="0.25">
      <c r="C351008" t="s">
        <v>108</v>
      </c>
      <c r="D351008" t="s">
        <v>112</v>
      </c>
      <c r="E351008" t="s">
        <v>115</v>
      </c>
      <c r="F351008" t="s">
        <v>116</v>
      </c>
      <c r="G351008" t="s">
        <v>113</v>
      </c>
      <c r="H351008" t="s">
        <v>114</v>
      </c>
      <c r="I351008" t="s">
        <v>1992</v>
      </c>
      <c r="J351008" t="s">
        <v>117</v>
      </c>
    </row>
    <row r="351009" spans="3:8" x14ac:dyDescent="0.25">
      <c r="C351009" t="s">
        <v>118</v>
      </c>
      <c r="D351009" t="s">
        <v>122</v>
      </c>
      <c r="E351009" t="s">
        <v>124</v>
      </c>
      <c r="F351009" t="s">
        <v>125</v>
      </c>
      <c r="H351009" t="s">
        <v>126</v>
      </c>
    </row>
    <row r="351010" spans="3:8" x14ac:dyDescent="0.25">
      <c r="C351010" t="s">
        <v>127</v>
      </c>
      <c r="D351010" t="s">
        <v>131</v>
      </c>
      <c r="E351010" t="s">
        <v>132</v>
      </c>
      <c r="F351010" t="s">
        <v>133</v>
      </c>
    </row>
    <row r="351011" spans="3:8" x14ac:dyDescent="0.25">
      <c r="C351011" t="s">
        <v>134</v>
      </c>
      <c r="D351011" t="s">
        <v>137</v>
      </c>
      <c r="F351011" t="s">
        <v>138</v>
      </c>
    </row>
    <row r="351012" spans="3:8" x14ac:dyDescent="0.25">
      <c r="C351012" t="s">
        <v>139</v>
      </c>
      <c r="D351012" t="s">
        <v>142</v>
      </c>
      <c r="F351012" t="s">
        <v>143</v>
      </c>
    </row>
    <row r="351013" spans="3:8" x14ac:dyDescent="0.25">
      <c r="C351013" t="s">
        <v>144</v>
      </c>
      <c r="D351013" t="s">
        <v>147</v>
      </c>
      <c r="F351013" t="s">
        <v>148</v>
      </c>
    </row>
    <row r="351014" spans="3:8" x14ac:dyDescent="0.25">
      <c r="C351014" t="s">
        <v>149</v>
      </c>
      <c r="D351014" t="s">
        <v>152</v>
      </c>
      <c r="F351014" t="s">
        <v>153</v>
      </c>
    </row>
    <row r="351015" spans="3:8" x14ac:dyDescent="0.25">
      <c r="C351015" t="s">
        <v>154</v>
      </c>
      <c r="D351015" t="s">
        <v>157</v>
      </c>
      <c r="F351015" t="s">
        <v>158</v>
      </c>
    </row>
    <row r="351016" spans="3:8" x14ac:dyDescent="0.25">
      <c r="C351016" t="s">
        <v>159</v>
      </c>
      <c r="F351016" t="s">
        <v>162</v>
      </c>
    </row>
    <row r="351017" spans="3:8" x14ac:dyDescent="0.25">
      <c r="C351017" t="s">
        <v>163</v>
      </c>
      <c r="F351017" t="s">
        <v>166</v>
      </c>
    </row>
    <row r="351018" spans="3:8" x14ac:dyDescent="0.25">
      <c r="C351018" t="s">
        <v>167</v>
      </c>
      <c r="F351018" t="s">
        <v>170</v>
      </c>
    </row>
    <row r="351019" spans="3:8" x14ac:dyDescent="0.25">
      <c r="C351019" t="s">
        <v>171</v>
      </c>
      <c r="F351019" t="s">
        <v>174</v>
      </c>
    </row>
    <row r="351020" spans="3:8" x14ac:dyDescent="0.25">
      <c r="C351020" t="s">
        <v>175</v>
      </c>
      <c r="F351020" t="s">
        <v>178</v>
      </c>
    </row>
    <row r="351021" spans="3:8" x14ac:dyDescent="0.25">
      <c r="C351021" t="s">
        <v>179</v>
      </c>
      <c r="F351021" t="s">
        <v>182</v>
      </c>
    </row>
    <row r="351022" spans="3:8" x14ac:dyDescent="0.25">
      <c r="C351022" t="s">
        <v>183</v>
      </c>
      <c r="F351022" t="s">
        <v>186</v>
      </c>
    </row>
    <row r="351023" spans="3:8" x14ac:dyDescent="0.25">
      <c r="C351023" t="s">
        <v>187</v>
      </c>
      <c r="F351023" t="s">
        <v>190</v>
      </c>
    </row>
    <row r="351024" spans="3:8" x14ac:dyDescent="0.25">
      <c r="C351024" t="s">
        <v>191</v>
      </c>
      <c r="F351024" t="s">
        <v>194</v>
      </c>
    </row>
    <row r="351025" spans="3:6" x14ac:dyDescent="0.25">
      <c r="C351025" t="s">
        <v>195</v>
      </c>
      <c r="F351025" t="s">
        <v>197</v>
      </c>
    </row>
    <row r="351026" spans="3:6" x14ac:dyDescent="0.25">
      <c r="C351026" t="s">
        <v>198</v>
      </c>
      <c r="F351026" t="s">
        <v>200</v>
      </c>
    </row>
    <row r="351027" spans="3:6" x14ac:dyDescent="0.25">
      <c r="C351027" t="s">
        <v>201</v>
      </c>
      <c r="F351027" t="s">
        <v>203</v>
      </c>
    </row>
    <row r="351028" spans="3:6" x14ac:dyDescent="0.25">
      <c r="C351028" t="s">
        <v>204</v>
      </c>
      <c r="F351028" t="s">
        <v>206</v>
      </c>
    </row>
    <row r="351029" spans="3:6" x14ac:dyDescent="0.25">
      <c r="C351029" t="s">
        <v>207</v>
      </c>
      <c r="F351029" t="s">
        <v>209</v>
      </c>
    </row>
    <row r="351030" spans="3:6" x14ac:dyDescent="0.25">
      <c r="C351030" t="s">
        <v>210</v>
      </c>
      <c r="F351030" t="s">
        <v>212</v>
      </c>
    </row>
    <row r="351031" spans="3:6" x14ac:dyDescent="0.25">
      <c r="C351031" t="s">
        <v>213</v>
      </c>
      <c r="F351031" t="s">
        <v>215</v>
      </c>
    </row>
    <row r="351032" spans="3:6" x14ac:dyDescent="0.25">
      <c r="C351032" t="s">
        <v>216</v>
      </c>
      <c r="F351032" t="s">
        <v>218</v>
      </c>
    </row>
    <row r="351033" spans="3:6" x14ac:dyDescent="0.25">
      <c r="C351033" t="s">
        <v>219</v>
      </c>
      <c r="F351033" t="s">
        <v>221</v>
      </c>
    </row>
    <row r="351034" spans="3:6" x14ac:dyDescent="0.25">
      <c r="C351034" t="s">
        <v>222</v>
      </c>
      <c r="F351034" t="s">
        <v>224</v>
      </c>
    </row>
    <row r="351035" spans="3:6" x14ac:dyDescent="0.25">
      <c r="C351035" t="s">
        <v>225</v>
      </c>
      <c r="F351035" t="s">
        <v>227</v>
      </c>
    </row>
    <row r="351036" spans="3:6" x14ac:dyDescent="0.25">
      <c r="C351036" t="s">
        <v>228</v>
      </c>
      <c r="F351036" t="s">
        <v>230</v>
      </c>
    </row>
    <row r="351037" spans="3:6" x14ac:dyDescent="0.25">
      <c r="C351037" t="s">
        <v>231</v>
      </c>
      <c r="F351037" t="s">
        <v>233</v>
      </c>
    </row>
    <row r="351038" spans="3:6" x14ac:dyDescent="0.25">
      <c r="C351038" t="s">
        <v>234</v>
      </c>
      <c r="F351038" t="s">
        <v>236</v>
      </c>
    </row>
    <row r="351039" spans="3:6" x14ac:dyDescent="0.25">
      <c r="C351039" t="s">
        <v>237</v>
      </c>
      <c r="F351039" t="s">
        <v>239</v>
      </c>
    </row>
    <row r="351040" spans="3:6" x14ac:dyDescent="0.25">
      <c r="C351040" t="s">
        <v>240</v>
      </c>
      <c r="F351040" t="s">
        <v>242</v>
      </c>
    </row>
    <row r="351041" spans="3:6" x14ac:dyDescent="0.25">
      <c r="C351041" t="s">
        <v>243</v>
      </c>
      <c r="F351041" t="s">
        <v>245</v>
      </c>
    </row>
    <row r="351042" spans="3:6" x14ac:dyDescent="0.25">
      <c r="C351042" t="s">
        <v>246</v>
      </c>
      <c r="F351042" t="s">
        <v>248</v>
      </c>
    </row>
    <row r="351043" spans="3:6" x14ac:dyDescent="0.25">
      <c r="C351043" t="s">
        <v>249</v>
      </c>
      <c r="F351043" t="s">
        <v>251</v>
      </c>
    </row>
    <row r="351044" spans="3:6" x14ac:dyDescent="0.25">
      <c r="C351044" t="s">
        <v>252</v>
      </c>
      <c r="F351044" t="s">
        <v>254</v>
      </c>
    </row>
    <row r="351045" spans="3:6" x14ac:dyDescent="0.25">
      <c r="C351045" t="s">
        <v>255</v>
      </c>
      <c r="F351045" t="s">
        <v>257</v>
      </c>
    </row>
    <row r="351046" spans="3:6" x14ac:dyDescent="0.25">
      <c r="C351046" t="s">
        <v>258</v>
      </c>
      <c r="F351046" t="s">
        <v>260</v>
      </c>
    </row>
    <row r="351047" spans="3:6" x14ac:dyDescent="0.25">
      <c r="C351047" t="s">
        <v>261</v>
      </c>
      <c r="F351047" t="s">
        <v>263</v>
      </c>
    </row>
    <row r="351048" spans="3:6" x14ac:dyDescent="0.25">
      <c r="C351048" t="s">
        <v>264</v>
      </c>
      <c r="F351048" t="s">
        <v>266</v>
      </c>
    </row>
    <row r="351049" spans="3:6" x14ac:dyDescent="0.25">
      <c r="C351049" t="s">
        <v>267</v>
      </c>
      <c r="F351049" t="s">
        <v>269</v>
      </c>
    </row>
    <row r="351050" spans="3:6" x14ac:dyDescent="0.25">
      <c r="C351050" t="s">
        <v>270</v>
      </c>
      <c r="F351050" t="s">
        <v>272</v>
      </c>
    </row>
    <row r="351051" spans="3:6" x14ac:dyDescent="0.25">
      <c r="C351051" t="s">
        <v>273</v>
      </c>
      <c r="F351051" t="s">
        <v>275</v>
      </c>
    </row>
    <row r="351052" spans="3:6" x14ac:dyDescent="0.25">
      <c r="C351052" t="s">
        <v>276</v>
      </c>
      <c r="F351052" t="s">
        <v>278</v>
      </c>
    </row>
    <row r="351053" spans="3:6" x14ac:dyDescent="0.25">
      <c r="C351053" t="s">
        <v>279</v>
      </c>
      <c r="F351053" t="s">
        <v>281</v>
      </c>
    </row>
    <row r="351054" spans="3:6" x14ac:dyDescent="0.25">
      <c r="C351054" t="s">
        <v>282</v>
      </c>
      <c r="F351054" t="s">
        <v>284</v>
      </c>
    </row>
    <row r="351055" spans="3:6" x14ac:dyDescent="0.25">
      <c r="C351055" t="s">
        <v>285</v>
      </c>
      <c r="F351055" t="s">
        <v>287</v>
      </c>
    </row>
    <row r="351056" spans="3:6" x14ac:dyDescent="0.25">
      <c r="F351056" t="s">
        <v>289</v>
      </c>
    </row>
    <row r="351057" spans="6:6" x14ac:dyDescent="0.25">
      <c r="F351057" t="s">
        <v>291</v>
      </c>
    </row>
    <row r="351058" spans="6:6" x14ac:dyDescent="0.25">
      <c r="F351058" t="s">
        <v>293</v>
      </c>
    </row>
    <row r="351059" spans="6:6" x14ac:dyDescent="0.25">
      <c r="F351059" t="s">
        <v>128</v>
      </c>
    </row>
  </sheetData>
  <mergeCells count="1">
    <mergeCell ref="B8:AQ8"/>
  </mergeCells>
  <phoneticPr fontId="4"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9A9074C9-89D1-463C-9AD1-AC4E81F6A20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xr:uid="{61287E59-F716-4421-9A10-86B527B6F36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C7E8482E-22A8-4129-8728-651A16D7703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736F42AB-F52A-4D7E-8BC0-CD3096BF4B3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D4D192F6-55D4-469B-9199-B0FD0A65AEC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xr:uid="{FEB85BC9-1A5A-4ECD-91C1-413145DA9B8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3" xr:uid="{3F0942DB-97C5-4D01-B5F7-E72597FC430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2:M13" xr:uid="{34302C98-DE9E-4B92-AF27-C61A46C9B0C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M11 N13" xr:uid="{30C36C15-9057-49C1-A507-FCF2B394621B}">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xr:uid="{580D7090-2044-4B5D-B928-FE34C8D9A38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xr:uid="{4150C44C-D765-4A11-A8E8-58C8810A0F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xr:uid="{1633CC1E-B6D1-4486-A8C8-1C492683080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xr:uid="{C07DC2FE-92B4-4C1D-AED2-7EF7F265B416}">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xr:uid="{A574AC09-FA6E-42D2-9E69-ED33EDE8AD4A}">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xr:uid="{35AD5694-2250-4C1A-8E04-BB4290399B1C}">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xr:uid="{2CB742A3-5F6F-4E3A-A4CB-E2D23705CE0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xr:uid="{3102FDE3-5CCB-4260-B315-E767631F86ED}">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xr:uid="{2168C76E-8D99-4EAE-9013-01E6AD55366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xr:uid="{D33227ED-8FCE-4E74-BBBB-B4904E4D45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xr:uid="{CCF75FF2-59AF-48DC-AE79-91FFEB4A13A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xr:uid="{2AD0BD1C-7F76-4F76-9BFF-F3734C09599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xr:uid="{D38254C2-6D80-47CF-B89D-FAEB0771296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xr:uid="{6C8A96E6-406C-4203-85EE-5DB70934311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xr:uid="{B0FF113E-1B3F-4477-8985-0722834169AC}">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xr:uid="{3169DBBD-A86D-4F9B-B825-4E556FB7D1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xr:uid="{C1A23CE7-C6CC-4460-8B94-79C3CAA610A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xr:uid="{7CA36DF6-CAE8-4CC1-B34F-91A8ABEEE7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xr:uid="{997DFFEE-2370-4B31-A33A-AE62048E82D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CBB003A8-5E84-4FF0-95FA-9766F75F3A1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11292E28-1547-44E1-9BFB-ECC18F13A68C}">
      <formula1>$J$350809:$J$350813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xr:uid="{BF5BAE16-2E74-486F-A8AB-BE5DD13CF3A4}">
      <formula1>$D$350809:$D$350820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EC196631-1391-4CD9-9676-1DCD59731FA7}">
      <formula1>$I$350809:$I$350813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26D95E31-6677-4355-9ECA-5C55B03A4570}">
      <formula1>$D$350809:$D$350820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9C5FC156-02C5-4F11-B6A7-3781D459474F}">
      <formula1>$H$350809:$H$350814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97C4C438-27C0-4DB3-908B-B756A675E451}">
      <formula1>$G$350809:$G$350813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F7263B11-C4D9-4CD1-9A6A-42D742E5F0CA}">
      <formula1>$F$350809:$F$350864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xr:uid="{7BF4A282-ED01-4636-9596-9F57A06D5982}">
      <formula1>$E$350809:$E$350815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xr:uid="{0CC76B11-ECFD-4371-96E7-814CC6A85454}">
      <formula1>$D$350809:$D$350820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5AE20F3D-1715-433B-BF5A-3C725681619A}">
      <formula1>$C$350809:$C$350860</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xr:uid="{CF63FDF0-8606-4E36-B2B3-FA48F2677CD6}">
      <formula1>$B$350809:$B$350812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5ED06314-C384-40D0-8E66-BB762C8048EC}">
      <formula1>$A$350809:$A$350811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45777</v>
      </c>
    </row>
    <row r="6" spans="1:18" x14ac:dyDescent="0.25">
      <c r="B6" s="1" t="s">
        <v>7</v>
      </c>
      <c r="C6" s="1">
        <v>1</v>
      </c>
      <c r="D6" s="1" t="s">
        <v>8</v>
      </c>
    </row>
    <row r="8" spans="1:18" x14ac:dyDescent="0.25">
      <c r="A8" s="1" t="s">
        <v>9</v>
      </c>
      <c r="B8" s="26" t="s">
        <v>1994</v>
      </c>
      <c r="C8" s="27"/>
      <c r="D8" s="27"/>
      <c r="E8" s="27"/>
      <c r="F8" s="27"/>
      <c r="G8" s="27"/>
      <c r="H8" s="27"/>
      <c r="I8" s="27"/>
      <c r="J8" s="27"/>
      <c r="K8" s="27"/>
      <c r="L8" s="27"/>
      <c r="M8" s="27"/>
      <c r="N8" s="27"/>
      <c r="O8" s="27"/>
      <c r="P8" s="27"/>
      <c r="Q8" s="27"/>
      <c r="R8" s="2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t="s">
        <v>67</v>
      </c>
      <c r="E11" s="4">
        <v>9290</v>
      </c>
      <c r="F11" s="3">
        <v>44918</v>
      </c>
      <c r="G11" s="4" t="s">
        <v>2007</v>
      </c>
      <c r="H11" s="4">
        <v>901664156</v>
      </c>
      <c r="I11" s="4" t="s">
        <v>147</v>
      </c>
      <c r="J11" s="4" t="s">
        <v>2687</v>
      </c>
      <c r="K11" s="4" t="s">
        <v>75</v>
      </c>
      <c r="L11" s="4" t="s">
        <v>102</v>
      </c>
      <c r="M11" s="4">
        <v>10017505</v>
      </c>
      <c r="N11" s="4"/>
      <c r="O11" s="4" t="s">
        <v>67</v>
      </c>
      <c r="P11" s="4" t="s">
        <v>67</v>
      </c>
      <c r="Q11" s="4" t="s">
        <v>2692</v>
      </c>
      <c r="R11" s="4" t="s">
        <v>67</v>
      </c>
    </row>
    <row r="12" spans="1:18" ht="15.75" thickBot="1" x14ac:dyDescent="0.3">
      <c r="A12" s="8">
        <v>2</v>
      </c>
      <c r="B12" s="9" t="s">
        <v>2009</v>
      </c>
      <c r="C12" s="4" t="s">
        <v>69</v>
      </c>
      <c r="D12" s="4"/>
      <c r="E12" s="4">
        <v>9290</v>
      </c>
      <c r="F12" s="3">
        <v>44918</v>
      </c>
      <c r="G12" s="4" t="s">
        <v>2007</v>
      </c>
      <c r="H12" s="4">
        <v>901664156</v>
      </c>
      <c r="I12" s="4" t="s">
        <v>147</v>
      </c>
      <c r="J12" s="4" t="s">
        <v>2687</v>
      </c>
      <c r="K12" s="4" t="s">
        <v>75</v>
      </c>
      <c r="L12" s="4" t="s">
        <v>102</v>
      </c>
      <c r="M12" s="4">
        <v>10116665</v>
      </c>
      <c r="N12" s="4"/>
      <c r="O12" s="4"/>
      <c r="P12" s="4"/>
      <c r="Q12" s="4" t="s">
        <v>2693</v>
      </c>
      <c r="R12" s="4"/>
    </row>
    <row r="13" spans="1:18" ht="15.75" thickBot="1" x14ac:dyDescent="0.3">
      <c r="A13" s="8">
        <v>3</v>
      </c>
      <c r="B13" s="9" t="s">
        <v>2010</v>
      </c>
      <c r="C13" s="4" t="s">
        <v>69</v>
      </c>
      <c r="D13" s="4"/>
      <c r="E13" s="4">
        <v>9292</v>
      </c>
      <c r="F13" s="3">
        <v>44918</v>
      </c>
      <c r="G13" s="4" t="s">
        <v>2007</v>
      </c>
      <c r="H13" s="4">
        <v>901665795</v>
      </c>
      <c r="I13" s="4" t="s">
        <v>152</v>
      </c>
      <c r="J13" s="4" t="s">
        <v>2690</v>
      </c>
      <c r="K13" s="4" t="s">
        <v>88</v>
      </c>
      <c r="L13" s="4" t="s">
        <v>76</v>
      </c>
      <c r="M13" s="4"/>
      <c r="N13" s="4">
        <v>900037384</v>
      </c>
      <c r="O13" s="4" t="s">
        <v>147</v>
      </c>
      <c r="P13" s="4"/>
      <c r="Q13" s="4" t="s">
        <v>2694</v>
      </c>
      <c r="R13" s="4"/>
    </row>
    <row r="14" spans="1:18" ht="15.75" thickBot="1" x14ac:dyDescent="0.3">
      <c r="A14" s="8">
        <v>4</v>
      </c>
      <c r="B14" s="9" t="s">
        <v>2011</v>
      </c>
      <c r="C14" s="4" t="s">
        <v>69</v>
      </c>
      <c r="D14" s="4"/>
      <c r="E14" s="4">
        <v>9292</v>
      </c>
      <c r="F14" s="3">
        <v>44918</v>
      </c>
      <c r="G14" s="4" t="s">
        <v>2007</v>
      </c>
      <c r="H14" s="4">
        <v>901665795</v>
      </c>
      <c r="I14" s="4" t="s">
        <v>152</v>
      </c>
      <c r="J14" s="4" t="s">
        <v>2690</v>
      </c>
      <c r="K14" s="4" t="s">
        <v>88</v>
      </c>
      <c r="L14" s="4" t="s">
        <v>76</v>
      </c>
      <c r="M14" s="4"/>
      <c r="N14" s="4">
        <v>800128984</v>
      </c>
      <c r="O14" s="4" t="s">
        <v>131</v>
      </c>
      <c r="P14" s="4"/>
      <c r="Q14" s="4" t="s">
        <v>2695</v>
      </c>
      <c r="R14" s="4"/>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4"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9758B176-6624-41A3-A612-DD896047BEA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8B02B83D-F26B-452B-9D9B-42F2E99A6DF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ED1B9FAF-F371-4A9C-81B4-9CA4C36373E8}">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xr:uid="{E970FDC0-AE07-411E-9150-E8791333E05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xr:uid="{0A448847-C6B5-45F8-BCA4-F026EFE4AF3C}">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xr:uid="{E0B30D85-1870-4A02-A62A-FA4BF1690F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xr:uid="{3F428C35-4B8E-4553-9585-D2C2839D117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xr:uid="{E74E9B7F-0C42-4318-8EBC-9DAAD543B80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2664876F-9D5A-4E0F-8C21-1A10573B376D}">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xr:uid="{CEE74E63-ACA4-4631-9C6A-7E862236E80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xr:uid="{32DF8BEC-0EEC-4074-B29A-DCD4F21249AF}">
      <formula1>$C$351004:$C$351015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AF743837-6D03-48F5-B1D1-26838A0911E3}">
      <formula1>$E$351004:$E$351009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EB7642E0-3B33-4BBE-8874-FB58572527D3}">
      <formula1>$D$351004:$D$351007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xr:uid="{482913D5-F3F8-423C-BF64-C9D34016A565}">
      <formula1>$C$351004:$C$351015</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5C75C449-88EC-4044-94D9-7663C86AC342}">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53870160-7D8A-4D4A-B222-ADB0B2B0C1DE}">
      <formula1>$A$351004:$A$351006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2025-01-09T19:15:19Z</dcterms:created>
  <dcterms:modified xsi:type="dcterms:W3CDTF">2025-05-13T15:39:17Z</dcterms:modified>
</cp:coreProperties>
</file>