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Usuario UTP\Documents\Año 2025\Informes CGR 2025\Gestión Contractual 2024-2025 - Mensual\10. IGC- SEPTIEMBRE 2025\"/>
    </mc:Choice>
  </mc:AlternateContent>
  <xr:revisionPtr revIDLastSave="0" documentId="13_ncr:1_{67F8EDE2-5936-403F-A65A-18EBD58C62C3}" xr6:coauthVersionLast="47" xr6:coauthVersionMax="47" xr10:uidLastSave="{00000000-0000-0000-0000-000000000000}"/>
  <bookViews>
    <workbookView xWindow="-120" yWindow="-120" windowWidth="29040" windowHeight="15720" xr2:uid="{00000000-000D-0000-FFFF-FFFF00000000}"/>
  </bookViews>
  <sheets>
    <sheet name="423 F5.1  CONTRATOS REGIDOS..." sheetId="1" r:id="rId1"/>
    <sheet name="424 F5.2  GESTIÓN CONTRACTU..." sheetId="2" r:id="rId2"/>
    <sheet name="425 F5.3  GESTIÓN CONTRACTU..." sheetId="3" r:id="rId3"/>
    <sheet name="426 F5.4  GESTIÓN CONTRACTU..." sheetId="4" r:id="rId4"/>
    <sheet name="427 F5.5  GESTIÓN CONTRACTU..."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L20" i="2" l="1"/>
  <c r="AL19" i="2"/>
  <c r="AL18" i="2"/>
  <c r="AL17" i="2"/>
</calcChain>
</file>

<file path=xl/sharedStrings.xml><?xml version="1.0" encoding="utf-8"?>
<sst xmlns="http://schemas.openxmlformats.org/spreadsheetml/2006/main" count="7736" uniqueCount="3114">
  <si>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</si>
  <si>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</si>
  <si>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</si>
  <si>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</si>
  <si>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</si>
  <si>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</si>
  <si>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</si>
  <si>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</si>
  <si>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</si>
  <si>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</si>
  <si>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</si>
  <si>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</si>
  <si>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</si>
  <si>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</si>
  <si>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</si>
  <si>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</si>
  <si>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</si>
  <si>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</si>
  <si>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</si>
  <si>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</si>
  <si>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</si>
  <si>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</si>
  <si>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</si>
  <si>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</si>
  <si>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</si>
  <si>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</si>
  <si>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</si>
  <si>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</si>
  <si>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</si>
  <si>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</si>
  <si>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</si>
  <si>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</si>
  <si>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</si>
  <si>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</si>
  <si>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</si>
  <si>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</si>
  <si>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</si>
  <si>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</si>
  <si>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</si>
  <si>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</si>
  <si>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</si>
  <si>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</si>
  <si>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</si>
  <si>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</si>
  <si>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</si>
  <si>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</si>
  <si>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</si>
  <si>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</si>
  <si>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</si>
  <si>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</si>
  <si>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</si>
  <si>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</si>
  <si>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</si>
  <si>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</si>
  <si>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</si>
  <si>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</si>
  <si>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</si>
  <si>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</si>
  <si>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</si>
  <si>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</si>
  <si>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</si>
  <si>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</si>
  <si>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</si>
  <si>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</si>
  <si>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</si>
  <si>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</si>
  <si>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</si>
  <si>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</si>
  <si>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</si>
  <si>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</si>
  <si>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</si>
  <si>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</si>
  <si>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</si>
  <si>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</si>
  <si>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</si>
  <si>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</si>
  <si>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</si>
  <si>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</si>
  <si>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</si>
  <si>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</si>
  <si>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</si>
  <si>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</si>
  <si>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</si>
  <si>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</si>
  <si>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</si>
  <si>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</si>
  <si>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</si>
  <si>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</si>
  <si>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</si>
  <si>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</si>
  <si>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</si>
  <si>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</si>
  <si>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</si>
  <si>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</si>
  <si>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</si>
  <si>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</si>
  <si>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</si>
  <si>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</si>
  <si>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</si>
  <si>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</si>
  <si>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</si>
  <si>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</si>
  <si>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</si>
  <si>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</si>
  <si>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</si>
  <si>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</si>
  <si>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</si>
  <si>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</si>
  <si>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</si>
  <si>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</si>
  <si>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</si>
  <si>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</si>
  <si>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</si>
  <si>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</si>
  <si>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</si>
  <si>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</si>
  <si>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</si>
  <si>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</si>
  <si>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</si>
  <si>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</si>
  <si>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</si>
  <si>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</si>
  <si>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</si>
  <si>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</si>
  <si>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</si>
  <si>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</si>
  <si>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</si>
  <si>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</si>
  <si>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</si>
  <si>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</si>
  <si>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</si>
  <si>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</si>
  <si>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</si>
  <si>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</si>
  <si>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</si>
  <si>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</si>
  <si>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</si>
  <si>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</si>
  <si>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</si>
  <si>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</si>
  <si>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</si>
  <si>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</si>
  <si>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</si>
  <si>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</si>
  <si>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</si>
  <si>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</si>
  <si>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</si>
  <si>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</si>
  <si>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</si>
  <si>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</si>
  <si>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</si>
  <si>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</si>
  <si>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</si>
  <si>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</si>
  <si>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</si>
  <si>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</si>
  <si>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</si>
  <si>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</si>
  <si>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</si>
  <si>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</si>
  <si>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</si>
  <si>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</si>
  <si>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</si>
  <si>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</si>
  <si>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</si>
  <si>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</si>
  <si>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</si>
  <si>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</si>
  <si>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</si>
  <si>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</si>
  <si>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</si>
  <si>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</si>
  <si>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</si>
  <si>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</si>
  <si>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</si>
  <si>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</si>
  <si>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</si>
  <si>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</si>
  <si>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</si>
  <si>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</si>
  <si>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</si>
  <si>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</si>
  <si>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</si>
  <si>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</si>
  <si>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</si>
  <si>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</si>
  <si>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</si>
  <si>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</si>
  <si>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</si>
  <si>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</si>
  <si>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</si>
  <si>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</si>
  <si>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</si>
  <si>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</si>
  <si>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</si>
  <si>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</si>
  <si>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</si>
  <si>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</si>
  <si>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</si>
  <si>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</si>
  <si>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</si>
  <si>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</si>
  <si>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</si>
  <si>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</si>
  <si>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</si>
  <si>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</si>
  <si>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</si>
  <si>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</si>
  <si>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</si>
  <si>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</si>
  <si>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</si>
  <si>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</si>
  <si>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</si>
  <si>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</si>
  <si>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</si>
  <si>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</si>
  <si>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</si>
  <si>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</si>
  <si>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</si>
  <si>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</si>
  <si>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</si>
  <si>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</si>
  <si>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</si>
  <si>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</si>
  <si>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</si>
  <si>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</si>
  <si>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</si>
  <si>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</si>
  <si>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</si>
  <si>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</si>
  <si>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</si>
  <si>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</si>
  <si>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</si>
  <si>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</si>
  <si>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</si>
  <si>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</si>
  <si>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</si>
  <si>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</si>
  <si>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</si>
  <si>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</si>
  <si>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</si>
  <si>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</si>
  <si>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</si>
  <si>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</si>
  <si>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</si>
  <si>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</si>
  <si>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</si>
  <si>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</si>
  <si>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</si>
  <si>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</si>
  <si>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</si>
  <si>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</si>
  <si>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</si>
  <si>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</si>
  <si>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</si>
  <si>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</si>
  <si>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</si>
  <si>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</si>
  <si>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</si>
  <si>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</si>
  <si>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</si>
  <si>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</si>
  <si>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</si>
  <si>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</si>
  <si>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</si>
  <si>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</si>
  <si>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</si>
  <si>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</si>
  <si>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</si>
  <si>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</si>
  <si>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</si>
  <si>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</si>
  <si>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</si>
  <si>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</si>
  <si>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</si>
  <si>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</si>
  <si>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</si>
  <si>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</si>
  <si>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</si>
  <si>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</si>
  <si>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</si>
  <si>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</si>
  <si>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</si>
  <si>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</si>
  <si>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</si>
  <si>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</si>
  <si>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</si>
  <si>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</si>
  <si>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</si>
  <si>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</si>
  <si>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</si>
  <si>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</si>
  <si>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</si>
  <si>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</si>
  <si>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</si>
  <si>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</si>
  <si>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</si>
  <si>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</si>
  <si>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</si>
  <si>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</si>
  <si>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</si>
  <si>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</si>
  <si>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</si>
  <si>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</si>
  <si>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</si>
  <si>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</si>
  <si>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</si>
  <si>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</si>
  <si>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</si>
  <si>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</si>
  <si>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</si>
  <si>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</si>
  <si>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</si>
  <si>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</si>
  <si>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</si>
  <si>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</si>
  <si>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</si>
  <si>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</si>
  <si>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</si>
  <si>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</si>
  <si>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</si>
  <si>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</si>
  <si>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</si>
  <si>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</si>
  <si>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</si>
  <si>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</si>
  <si>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</si>
  <si>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</si>
  <si>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</si>
  <si>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</si>
  <si>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</si>
  <si>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</si>
  <si>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</si>
  <si>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</si>
  <si>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</si>
  <si>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</si>
  <si>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</si>
  <si>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</si>
  <si>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</si>
  <si>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</si>
  <si>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</si>
  <si>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</si>
  <si>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</si>
  <si>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</si>
  <si>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</si>
  <si>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</si>
  <si>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</si>
  <si>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</si>
  <si>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</si>
  <si>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</si>
  <si>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</si>
  <si>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</si>
  <si>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</si>
  <si>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</si>
  <si>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</si>
  <si>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</si>
  <si>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</si>
  <si>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</si>
  <si>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</si>
  <si>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</si>
  <si>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</si>
  <si>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</si>
  <si>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</si>
  <si>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</si>
  <si>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</si>
  <si>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</si>
  <si>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</si>
  <si>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</si>
  <si>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</si>
  <si>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</si>
  <si>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</si>
  <si>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</si>
  <si>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</si>
  <si>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</si>
  <si>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</si>
  <si>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</si>
  <si>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</si>
  <si>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</si>
  <si>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</si>
  <si>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</si>
  <si>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</si>
  <si>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</si>
  <si>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</si>
  <si>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</si>
  <si>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</si>
  <si>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</si>
  <si>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</si>
  <si>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</si>
  <si>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</si>
  <si>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</si>
  <si>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</si>
  <si>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</si>
  <si>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</si>
  <si>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</si>
  <si>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</si>
  <si>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</si>
  <si>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</si>
  <si>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</si>
  <si>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</si>
  <si>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</si>
  <si>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</si>
  <si>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</si>
  <si>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</si>
  <si>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</si>
  <si>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</si>
  <si>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</si>
  <si>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</si>
  <si>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</si>
  <si>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</si>
  <si>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</si>
  <si>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</si>
  <si>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</si>
  <si>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</si>
  <si>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</si>
  <si>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</si>
  <si>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</si>
  <si>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</si>
  <si>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</si>
  <si>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</si>
  <si>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</si>
  <si>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</si>
  <si>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</si>
  <si>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</si>
  <si>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</si>
  <si>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</si>
  <si>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</si>
  <si>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</si>
  <si>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</si>
  <si>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</si>
  <si>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</si>
  <si>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</si>
  <si>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</si>
  <si>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</si>
  <si>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</si>
  <si>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</si>
  <si>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</si>
  <si>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</si>
  <si>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</si>
  <si>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</si>
  <si>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</si>
  <si>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</si>
  <si>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</si>
  <si>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</si>
  <si>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</si>
  <si>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</si>
  <si>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</si>
  <si>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</si>
  <si>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</si>
  <si>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</si>
  <si>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</si>
  <si>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</si>
  <si>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</si>
  <si>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</si>
  <si>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</si>
  <si>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</si>
  <si>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</si>
  <si>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</si>
  <si>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</si>
  <si>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</si>
  <si>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</si>
  <si>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</si>
  <si>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</si>
  <si>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</si>
  <si>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</si>
  <si>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</si>
  <si>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</si>
  <si>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</si>
  <si>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</si>
  <si>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</si>
  <si>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</si>
  <si>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</si>
  <si>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</si>
  <si>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</si>
  <si>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</si>
  <si>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</si>
  <si>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</si>
  <si>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</si>
  <si>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</si>
  <si>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</si>
  <si>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</si>
  <si>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</si>
  <si>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</si>
  <si>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</si>
  <si>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</si>
  <si>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</si>
  <si>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</si>
  <si>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</si>
  <si>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</si>
  <si>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</si>
  <si>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</si>
  <si>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</si>
  <si>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</si>
  <si>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</si>
  <si>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</si>
  <si>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</si>
  <si>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</si>
  <si>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</si>
  <si>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</si>
  <si>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</si>
  <si>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</si>
  <si>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</si>
  <si>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</si>
  <si>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</si>
  <si>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</si>
  <si>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</si>
  <si>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</si>
  <si>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</si>
  <si>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</si>
  <si>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</si>
  <si>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</si>
  <si>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</si>
  <si>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</si>
  <si>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</si>
  <si>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</si>
  <si>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</si>
  <si>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</si>
  <si>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</si>
  <si>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</si>
  <si>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</si>
  <si>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</si>
  <si>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</si>
  <si>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</si>
  <si>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</si>
  <si>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</si>
  <si>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</si>
  <si>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</si>
  <si>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</si>
  <si>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</si>
  <si>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</si>
  <si>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</si>
  <si>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</si>
  <si>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</si>
  <si>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</si>
  <si>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</si>
  <si>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</si>
  <si>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</si>
  <si>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</si>
  <si>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</si>
  <si>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</si>
  <si>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</si>
  <si>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</si>
  <si>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</si>
  <si>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</si>
  <si>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</si>
  <si>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</si>
  <si>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</si>
  <si>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</si>
  <si>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</si>
  <si>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</si>
  <si>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</si>
  <si>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</si>
  <si>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</si>
  <si>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</si>
  <si>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</si>
  <si>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</si>
  <si>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</si>
  <si>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</si>
  <si>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</si>
  <si>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</si>
  <si>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</si>
  <si>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</si>
  <si>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</si>
  <si>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</si>
  <si>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</si>
  <si>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</si>
  <si>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</si>
  <si>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</si>
  <si>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</si>
  <si>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</si>
  <si>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</si>
  <si>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</si>
  <si>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</si>
  <si>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</si>
  <si>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</si>
  <si>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</si>
  <si>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</si>
  <si>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</si>
  <si>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</si>
  <si>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</si>
  <si>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</si>
  <si>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</si>
  <si>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</si>
  <si>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</si>
  <si>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</si>
  <si>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</si>
  <si>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</si>
  <si>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</si>
  <si>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</si>
  <si>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</si>
  <si>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</si>
  <si>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</si>
  <si>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</si>
  <si>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</si>
  <si>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</si>
  <si>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</si>
  <si>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</si>
  <si>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</si>
  <si>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</si>
  <si>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</si>
  <si>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</si>
  <si>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</si>
  <si>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</si>
  <si>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</si>
  <si>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</si>
  <si>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</si>
  <si>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</si>
  <si>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</si>
  <si>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</si>
  <si>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</si>
  <si>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</si>
  <si>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</si>
  <si>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</si>
  <si>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</si>
  <si>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</si>
  <si>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</si>
  <si>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</si>
  <si>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</si>
  <si>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</si>
  <si>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</si>
  <si>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</si>
  <si>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</si>
  <si>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</si>
  <si>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</si>
  <si>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</si>
  <si>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</si>
  <si>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</si>
  <si>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</si>
  <si>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</si>
  <si>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</si>
  <si>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</si>
  <si>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</si>
  <si>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</si>
  <si>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</si>
  <si>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</si>
  <si>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</si>
  <si>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</si>
  <si>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</si>
  <si>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</si>
  <si>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</si>
  <si>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</si>
  <si>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</si>
  <si>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</si>
  <si>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</si>
  <si>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</si>
  <si>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</si>
  <si>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</si>
  <si>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</si>
  <si>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</si>
  <si>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</si>
  <si>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</si>
  <si>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</si>
  <si>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</si>
  <si>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</si>
  <si>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</si>
  <si>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</si>
  <si>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</si>
  <si>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</si>
  <si>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</si>
  <si>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</si>
  <si>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</si>
  <si>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</si>
  <si>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</si>
  <si>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</si>
  <si>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</si>
  <si>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</si>
  <si>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</si>
  <si>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</si>
  <si>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</si>
  <si>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</si>
  <si>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</si>
  <si>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</si>
  <si>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</si>
  <si>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</si>
  <si>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</si>
  <si>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</si>
  <si>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</si>
  <si>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</si>
  <si>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</si>
  <si>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</si>
  <si>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</si>
  <si>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</si>
  <si>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</si>
  <si>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</si>
  <si>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</si>
  <si>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</si>
  <si>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</si>
  <si>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</si>
  <si>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</si>
  <si>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</si>
  <si>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</si>
  <si>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</si>
  <si>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</si>
  <si>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</si>
  <si>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</si>
  <si>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</si>
  <si>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</si>
  <si>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</si>
  <si>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</si>
  <si>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</si>
  <si>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</si>
  <si>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</si>
  <si>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</si>
  <si>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</si>
  <si>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</si>
  <si>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</si>
  <si>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</si>
  <si>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</si>
  <si>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</si>
  <si>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</si>
  <si>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</si>
  <si>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</si>
  <si>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</si>
  <si>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</si>
  <si>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</si>
  <si>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</si>
  <si>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</si>
  <si>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</si>
  <si>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</si>
  <si>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</si>
  <si>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</si>
  <si>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</si>
  <si>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</si>
  <si>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</si>
  <si>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</si>
  <si>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</si>
  <si>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</si>
  <si>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</si>
  <si>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</si>
  <si>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</si>
  <si>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</si>
  <si>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</si>
  <si>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</si>
  <si>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</si>
  <si>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</si>
  <si>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</si>
  <si>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</si>
  <si>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</si>
  <si>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</si>
  <si>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</si>
  <si>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</si>
  <si>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</si>
  <si>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</si>
  <si>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</si>
  <si>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</si>
  <si>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</si>
  <si>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</si>
  <si>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</si>
  <si>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</si>
  <si>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</si>
  <si>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</si>
  <si>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</si>
  <si>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</si>
  <si>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</si>
  <si>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</si>
  <si>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</si>
  <si>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</si>
  <si>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</si>
  <si>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</si>
  <si>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</si>
  <si>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</si>
  <si>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</si>
  <si>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</si>
  <si>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</si>
  <si>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</si>
  <si>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</si>
  <si>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</si>
  <si>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</si>
  <si>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</si>
  <si>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</si>
  <si>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</si>
  <si>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</si>
  <si>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</si>
  <si>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</si>
  <si>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</si>
  <si>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</si>
  <si>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</si>
  <si>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</si>
  <si>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</si>
  <si>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</si>
  <si>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</si>
  <si>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</si>
  <si>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</si>
  <si>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</si>
  <si>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</si>
  <si>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</si>
  <si>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</si>
  <si>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</si>
  <si>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</si>
  <si>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</si>
  <si>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</si>
  <si>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</si>
  <si>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</si>
  <si>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</si>
  <si>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</si>
  <si>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</si>
  <si>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</si>
  <si>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</si>
  <si>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</si>
  <si>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</si>
  <si>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</si>
  <si>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</si>
  <si>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</si>
  <si>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</si>
  <si>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</si>
  <si>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</si>
  <si>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</si>
  <si>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</si>
  <si>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</si>
  <si>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</si>
  <si>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</si>
  <si>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</si>
  <si>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</si>
  <si>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</si>
  <si>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</si>
  <si>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</si>
  <si>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</si>
  <si>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</si>
  <si>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</si>
  <si>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</si>
  <si>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</si>
  <si>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</si>
  <si>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</si>
  <si>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</si>
  <si>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</si>
  <si>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</si>
  <si>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</si>
  <si>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</si>
  <si>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</si>
  <si>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</si>
  <si>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</si>
  <si>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</si>
  <si>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</si>
  <si>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</si>
  <si>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</si>
  <si>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</si>
  <si>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</si>
  <si>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</si>
  <si>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</si>
  <si>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</si>
  <si>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</si>
  <si>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</si>
  <si>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</si>
  <si>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</si>
  <si>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</si>
  <si>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</si>
  <si>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</si>
  <si>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</si>
  <si>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</si>
  <si>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</si>
  <si>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</si>
  <si>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</si>
  <si>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</si>
  <si>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</si>
  <si>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</si>
  <si>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</si>
  <si>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</si>
  <si>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</si>
  <si>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</si>
  <si>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</si>
  <si>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</si>
  <si>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</si>
  <si>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</si>
  <si>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</si>
  <si>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</si>
  <si>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</si>
  <si>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</si>
  <si>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</si>
  <si>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</si>
  <si>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</si>
  <si>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</si>
  <si>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</si>
  <si>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</si>
  <si>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</si>
  <si>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</si>
  <si>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</si>
  <si>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</si>
  <si>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</si>
  <si>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</si>
  <si>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</si>
  <si>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</si>
  <si>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</si>
  <si>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</si>
  <si>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</si>
  <si>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</si>
  <si>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</si>
  <si>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</si>
  <si>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</si>
  <si>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</si>
  <si>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</si>
  <si>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</si>
  <si>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</si>
  <si>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</si>
  <si>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</si>
  <si>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</si>
  <si>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</si>
  <si>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</si>
  <si>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</si>
  <si>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</si>
  <si>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</si>
  <si>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</si>
  <si>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</si>
  <si>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</si>
  <si>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</si>
  <si>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</si>
  <si>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</si>
  <si>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</si>
  <si>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</si>
  <si>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</si>
  <si>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</si>
  <si>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</si>
  <si>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</si>
  <si>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</si>
  <si>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</si>
  <si>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</si>
  <si>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</si>
  <si>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</si>
  <si>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</si>
  <si>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</si>
  <si>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</si>
  <si>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</si>
  <si>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</si>
  <si>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</si>
  <si>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</si>
  <si>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</si>
  <si>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</si>
  <si>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</si>
  <si>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</si>
  <si>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</si>
  <si>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</si>
  <si>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</si>
  <si>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</si>
  <si>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</si>
  <si>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</si>
  <si>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</si>
  <si>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</si>
  <si>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</si>
  <si>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</si>
  <si>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</si>
  <si>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</si>
  <si>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</si>
  <si>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</si>
  <si>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</si>
  <si>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</si>
  <si>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</si>
  <si>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</si>
  <si>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</si>
  <si>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</si>
  <si>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</si>
  <si>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</si>
  <si>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</si>
  <si>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</si>
  <si>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</si>
  <si>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</si>
  <si>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</si>
  <si>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</si>
  <si>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</si>
  <si>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</si>
  <si>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</si>
  <si>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</si>
  <si>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</si>
  <si>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</si>
  <si>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</si>
  <si>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</si>
  <si>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</si>
  <si>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</si>
  <si>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</si>
  <si>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</si>
  <si>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</si>
  <si>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</si>
  <si>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</si>
  <si>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</si>
  <si>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</si>
  <si>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</si>
  <si>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</si>
  <si>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</si>
  <si>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</si>
  <si>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</si>
  <si>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</si>
  <si>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</si>
  <si>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</si>
  <si>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</si>
  <si>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</si>
  <si>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</si>
  <si>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</si>
  <si>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</si>
  <si>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</si>
  <si>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</si>
  <si>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</si>
  <si>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</si>
  <si>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</si>
  <si>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</si>
  <si>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</si>
  <si>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</si>
  <si>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</si>
  <si>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</si>
  <si>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</si>
  <si>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</si>
  <si>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</si>
  <si>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</si>
  <si>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</si>
  <si>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</si>
  <si>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</si>
  <si>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</si>
  <si>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</si>
  <si>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</si>
  <si>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</si>
  <si>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</si>
  <si>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</si>
  <si>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</si>
  <si>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</si>
  <si>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</si>
  <si>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</si>
  <si>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</si>
  <si>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</si>
  <si>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</si>
  <si>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</si>
  <si>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</si>
  <si>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</si>
  <si>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</si>
  <si>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</si>
  <si>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</si>
  <si>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</si>
  <si>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</si>
  <si>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</si>
  <si>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</si>
  <si>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</si>
  <si>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</si>
  <si>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</si>
  <si>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</si>
  <si>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</si>
  <si>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</si>
  <si>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</si>
  <si>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</si>
  <si>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</si>
  <si>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</si>
  <si>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</si>
  <si>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</si>
  <si>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</si>
  <si>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</si>
  <si>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</si>
  <si>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</si>
  <si>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</si>
  <si>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</si>
  <si>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</si>
  <si>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</si>
  <si>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</si>
  <si>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</si>
  <si>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</si>
  <si>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</si>
  <si>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</si>
  <si>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</si>
  <si>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</si>
  <si>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</si>
  <si>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</si>
  <si>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</si>
  <si>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</si>
  <si>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</si>
  <si>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</si>
  <si>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</si>
  <si>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</si>
  <si>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</si>
  <si>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</si>
  <si>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</si>
  <si>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</si>
  <si>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</si>
  <si>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</si>
  <si>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</si>
  <si>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</si>
  <si>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</si>
  <si>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</si>
  <si>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</si>
  <si>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</si>
  <si>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</si>
  <si>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</si>
  <si>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</si>
  <si>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</si>
  <si>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</si>
  <si>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</si>
  <si>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</si>
  <si>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</si>
  <si>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</si>
  <si>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</si>
  <si>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</si>
  <si>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</si>
  <si>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</si>
  <si>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</si>
  <si>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</si>
  <si>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</si>
  <si>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</si>
  <si>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</si>
  <si>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</si>
  <si>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</si>
  <si>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</si>
  <si>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</si>
  <si>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</si>
  <si>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</si>
  <si>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</si>
  <si>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</si>
  <si>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</si>
  <si>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</si>
  <si>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</si>
  <si>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</si>
  <si>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</si>
  <si>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</si>
  <si>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</si>
  <si>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</si>
  <si>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</si>
  <si>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</si>
  <si>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</si>
  <si>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</si>
  <si>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</si>
  <si>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</si>
  <si>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</si>
  <si>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</si>
  <si>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</si>
  <si>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</si>
  <si>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</si>
  <si>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</si>
  <si>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</si>
  <si>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</si>
  <si>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</si>
  <si>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</si>
  <si>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</si>
  <si>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</si>
  <si>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</si>
  <si>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</si>
  <si>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</si>
  <si>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</si>
  <si>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</si>
  <si>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</si>
  <si>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</si>
  <si>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</si>
  <si>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</si>
  <si>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</si>
  <si>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</si>
  <si>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</si>
  <si>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</si>
  <si>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</si>
  <si>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</si>
  <si>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</si>
  <si>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</si>
  <si>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</si>
  <si>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</si>
  <si>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</si>
  <si>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</si>
  <si>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</si>
  <si>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</si>
  <si>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</si>
  <si>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</si>
  <si>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</si>
  <si>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</si>
  <si>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</si>
  <si>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</si>
  <si>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</si>
  <si>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</si>
  <si>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</si>
  <si>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</si>
  <si>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</si>
  <si>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</si>
  <si>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</si>
  <si>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</si>
  <si>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</si>
  <si>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</si>
  <si>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</si>
  <si>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</si>
  <si>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</si>
  <si>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</si>
  <si>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</si>
  <si>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</si>
  <si>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</si>
  <si>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</si>
  <si>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</si>
  <si>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</si>
  <si>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</si>
  <si>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</si>
  <si>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</si>
  <si>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</si>
  <si>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</si>
  <si>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</si>
  <si>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</si>
  <si>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</si>
  <si>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</si>
  <si>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</si>
  <si>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</si>
  <si>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</si>
  <si>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</si>
  <si>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</si>
  <si>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</si>
  <si>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</si>
  <si>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</si>
  <si>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</si>
  <si>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</si>
  <si>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</si>
  <si>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</si>
  <si>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</si>
  <si>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</si>
  <si>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</si>
  <si>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</si>
  <si>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</si>
  <si>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</si>
  <si>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</si>
  <si>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</si>
  <si>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</si>
  <si>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</si>
  <si>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</si>
  <si>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</si>
  <si>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</si>
  <si>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</si>
  <si>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</si>
  <si>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</si>
  <si>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</si>
  <si>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</si>
  <si>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</si>
  <si>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</si>
  <si>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</si>
  <si>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</si>
  <si>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</si>
  <si>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</si>
  <si>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</si>
  <si>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</si>
  <si>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</si>
  <si>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</si>
  <si>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</si>
  <si>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</si>
  <si>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</si>
  <si>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</si>
  <si>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</si>
  <si>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</si>
  <si>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</si>
  <si>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</si>
  <si>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</si>
  <si>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</si>
  <si>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</si>
  <si>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</si>
  <si>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</si>
  <si>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</si>
  <si>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</si>
  <si>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</si>
  <si>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</si>
  <si>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</si>
  <si>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</si>
  <si>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</si>
  <si>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</si>
  <si>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</si>
  <si>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</si>
  <si>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</si>
  <si>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</si>
  <si>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</si>
  <si>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</si>
  <si>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</si>
  <si>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</si>
  <si>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</si>
  <si>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</si>
  <si>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</si>
  <si>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</si>
  <si>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</si>
  <si>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</si>
  <si>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</si>
  <si>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</si>
  <si>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</si>
  <si>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</si>
  <si>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</si>
  <si>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</si>
  <si>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</si>
  <si>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</si>
  <si>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</si>
  <si>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</si>
  <si>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</si>
  <si>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</si>
  <si>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</si>
  <si>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</si>
  <si>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</si>
  <si>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</si>
  <si>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</si>
  <si>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</si>
  <si>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</si>
  <si>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</si>
  <si>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</si>
  <si>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</si>
  <si>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</si>
  <si>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</si>
  <si>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</si>
  <si>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</si>
  <si>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</si>
  <si>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</si>
  <si>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</si>
  <si>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</si>
  <si>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</si>
  <si>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</si>
  <si>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</si>
  <si>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</si>
  <si>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</si>
  <si>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</si>
  <si>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</si>
  <si>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</si>
  <si>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</si>
  <si>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</si>
  <si>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</si>
  <si>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</si>
  <si>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</si>
  <si>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</si>
  <si>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</si>
  <si>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</si>
  <si>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</si>
  <si>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</si>
  <si>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</si>
  <si>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</si>
  <si>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</si>
  <si>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</si>
  <si>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</si>
  <si>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</si>
  <si>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</si>
  <si>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</si>
  <si>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</si>
  <si>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</si>
  <si>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</si>
  <si>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</si>
  <si>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</si>
  <si>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</si>
  <si>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</si>
  <si>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</si>
  <si>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</si>
  <si>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</si>
  <si>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</si>
  <si>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</si>
  <si>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</si>
  <si>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</si>
  <si>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</si>
  <si>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</si>
  <si>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</si>
  <si>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</si>
  <si>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</si>
  <si>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</si>
  <si>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</si>
  <si>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</si>
  <si>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</si>
  <si>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</si>
  <si>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</si>
  <si>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</si>
  <si>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</si>
  <si>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</si>
  <si>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</si>
  <si>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</si>
  <si>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</si>
  <si>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</si>
  <si>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</si>
  <si>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</si>
  <si>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</si>
  <si>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</si>
  <si>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</si>
  <si>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</si>
  <si>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</si>
  <si>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</si>
  <si>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</si>
  <si>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</si>
  <si>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</si>
  <si>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</si>
  <si>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</si>
  <si>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</si>
  <si>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</si>
  <si>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</si>
  <si>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</si>
  <si>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</si>
  <si>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</si>
  <si>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</si>
  <si>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</si>
  <si>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</si>
  <si>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</si>
  <si>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</si>
  <si>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</si>
  <si>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</si>
  <si>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</si>
  <si>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</si>
  <si>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</si>
  <si>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</si>
  <si>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</si>
  <si>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</si>
  <si>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</si>
  <si>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</si>
  <si>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</si>
  <si>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</si>
  <si>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</si>
  <si>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</si>
  <si>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</si>
  <si>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</si>
  <si>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</si>
  <si>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</si>
  <si>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</si>
  <si>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</si>
  <si>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</si>
  <si>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</si>
  <si>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</si>
  <si>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</si>
  <si>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</si>
  <si>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</si>
  <si>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</si>
  <si>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</si>
  <si>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</si>
  <si>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</si>
  <si>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</si>
  <si>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</si>
  <si>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</si>
  <si>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</si>
  <si>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</si>
  <si>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</si>
  <si>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</si>
  <si>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</si>
  <si>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</si>
  <si>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</si>
  <si>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</si>
  <si>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</si>
  <si>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</si>
  <si>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</si>
  <si>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</si>
  <si>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</si>
  <si>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</si>
  <si>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</si>
  <si>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</si>
  <si>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</si>
  <si>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</si>
  <si>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</si>
  <si>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</si>
  <si>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</si>
  <si>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</si>
  <si>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</si>
  <si>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</si>
  <si>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</si>
  <si>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</si>
  <si>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</si>
  <si>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</si>
  <si>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</si>
  <si>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</si>
  <si>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</si>
  <si>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</si>
  <si>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</si>
  <si>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</si>
  <si>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</si>
  <si>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</si>
  <si>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</si>
  <si>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</si>
  <si>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</si>
  <si>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</si>
  <si>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</si>
  <si>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</si>
  <si>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</si>
  <si>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</si>
  <si>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</si>
  <si>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</si>
  <si>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</si>
  <si>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</si>
  <si>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</si>
  <si>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</si>
  <si>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</si>
  <si>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</si>
  <si>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</si>
  <si>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</si>
  <si>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</si>
  <si>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</si>
  <si>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</si>
  <si>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</si>
  <si>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</si>
  <si>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</si>
  <si>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</si>
  <si>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</si>
  <si>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</si>
  <si>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</si>
  <si>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</si>
  <si>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</si>
  <si>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</si>
  <si>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</si>
  <si>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</si>
  <si>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</si>
  <si>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</si>
  <si>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</si>
  <si>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</si>
  <si>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</si>
  <si>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</si>
  <si>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</si>
  <si>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</si>
  <si>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</si>
  <si>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</si>
  <si>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</si>
  <si>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</si>
  <si>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</si>
  <si>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</si>
  <si>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</si>
  <si>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</si>
  <si>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</si>
  <si>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</si>
  <si>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</si>
  <si>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</si>
  <si>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</si>
  <si>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</si>
  <si>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</si>
  <si>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</si>
  <si>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</si>
  <si>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</si>
  <si>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</si>
  <si>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</si>
  <si>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</si>
  <si>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</si>
  <si>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</si>
  <si>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</si>
  <si>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</si>
  <si>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</si>
  <si>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</si>
  <si>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</si>
  <si>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</si>
  <si>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</si>
  <si>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</si>
  <si>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</si>
  <si>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</si>
  <si>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</si>
  <si>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</si>
  <si>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</si>
  <si>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</si>
  <si>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</si>
  <si>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</si>
  <si>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</si>
  <si>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</si>
  <si>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</si>
  <si>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</si>
  <si>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</si>
  <si>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</si>
  <si>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</si>
  <si>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</si>
  <si>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</si>
  <si>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</si>
  <si>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</si>
  <si>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</si>
  <si>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</si>
  <si>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</si>
  <si>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</si>
  <si>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</si>
  <si>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</si>
  <si>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</si>
  <si>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</si>
  <si>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</si>
  <si>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</si>
  <si>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</si>
  <si>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</si>
  <si>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</si>
  <si>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</si>
  <si>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</si>
  <si>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</si>
  <si>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</si>
  <si>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</si>
  <si>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</si>
  <si>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</si>
  <si>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</si>
  <si>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</si>
  <si>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</si>
  <si>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</si>
  <si>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</si>
  <si>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</si>
  <si>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</si>
  <si>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</si>
  <si>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</si>
  <si>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</si>
  <si>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</si>
  <si>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</si>
  <si>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</si>
  <si>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</si>
  <si>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</si>
  <si>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</si>
  <si>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</si>
  <si>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</si>
  <si>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</si>
  <si>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</si>
  <si>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</si>
  <si>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</si>
  <si>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</si>
  <si>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</si>
  <si>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</si>
  <si>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</si>
  <si>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</si>
  <si>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</si>
  <si>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</si>
  <si>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</si>
  <si>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</si>
  <si>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</si>
  <si>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</si>
  <si>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</si>
  <si>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</si>
  <si>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</si>
  <si>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</si>
  <si>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</si>
  <si>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</si>
  <si>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</si>
  <si>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</si>
  <si>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</si>
  <si>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</si>
  <si>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</si>
  <si>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</si>
  <si>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</si>
  <si>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</si>
  <si>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</si>
  <si>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</si>
  <si>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</si>
  <si>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</si>
  <si>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</si>
  <si>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</si>
  <si>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</si>
  <si>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</si>
  <si>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</si>
  <si>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</si>
  <si>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</si>
  <si>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</si>
  <si>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</si>
  <si>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</si>
  <si>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</si>
  <si>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</si>
  <si>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</si>
  <si>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</si>
  <si>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</si>
  <si>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</si>
  <si>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</si>
  <si>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</si>
  <si>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</si>
  <si>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</si>
  <si>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</si>
  <si>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</si>
  <si>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</si>
  <si>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</si>
  <si>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</si>
  <si>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</si>
  <si>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</si>
  <si>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</si>
  <si>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</si>
  <si>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</si>
  <si>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</si>
  <si>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</si>
  <si>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</si>
  <si>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</si>
  <si>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</si>
  <si>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</si>
  <si>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</si>
  <si>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</si>
  <si>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</si>
  <si>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</si>
  <si>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</si>
  <si>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</si>
  <si>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</si>
  <si>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</si>
  <si>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</si>
  <si>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</si>
  <si>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</si>
  <si>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</si>
  <si>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</si>
  <si>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</si>
  <si>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</si>
  <si>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</si>
  <si>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</si>
  <si>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</si>
  <si>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</si>
  <si>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</si>
  <si>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</si>
  <si>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</si>
  <si>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</si>
  <si>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</si>
  <si>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</si>
  <si>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</si>
  <si>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</si>
  <si>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</si>
  <si>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</si>
  <si>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</si>
  <si>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</si>
  <si>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</si>
  <si>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</si>
  <si>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</si>
  <si>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</si>
  <si>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</si>
  <si>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</si>
  <si>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</si>
  <si>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</si>
  <si>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</si>
  <si>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</si>
  <si>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</si>
  <si>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</si>
  <si>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</si>
  <si>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</si>
  <si>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</si>
  <si>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</si>
  <si>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</si>
  <si>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</si>
  <si>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</si>
  <si>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</si>
  <si>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</si>
  <si>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</si>
  <si>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</si>
  <si>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</si>
  <si>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</si>
  <si>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</si>
  <si>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</si>
  <si>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</si>
  <si>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</si>
  <si>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</si>
  <si>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</si>
  <si>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</si>
  <si>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</si>
  <si>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</si>
  <si>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</si>
  <si>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</si>
  <si>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</si>
  <si>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</si>
  <si>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</si>
  <si>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</si>
  <si>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</si>
  <si>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</si>
  <si>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</si>
  <si>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</si>
  <si>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</si>
  <si>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</si>
  <si>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</si>
  <si>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</si>
  <si>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</si>
  <si>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</si>
  <si>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</si>
  <si>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</si>
  <si>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</si>
  <si>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</si>
  <si>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</si>
  <si>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</si>
  <si>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</si>
  <si>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</si>
  <si>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</si>
  <si>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</si>
  <si>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</si>
  <si>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</si>
  <si>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</si>
  <si>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</si>
  <si>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</si>
  <si>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</si>
  <si>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</si>
  <si>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</si>
  <si>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</si>
  <si>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</si>
  <si>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</si>
  <si>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</si>
  <si>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</si>
  <si>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</si>
  <si>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</si>
  <si>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</si>
  <si>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</si>
  <si>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</si>
  <si>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</si>
  <si>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</si>
  <si>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</si>
  <si>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</si>
  <si>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</si>
  <si>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</si>
  <si>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</si>
  <si>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</si>
  <si>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</si>
  <si>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</si>
  <si>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</si>
  <si>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</si>
  <si>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</si>
  <si>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</si>
  <si>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</si>
  <si>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</si>
  <si>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</si>
  <si>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</si>
  <si>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</si>
  <si>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</si>
  <si>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</si>
  <si>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</si>
  <si>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</si>
  <si>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</si>
  <si>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</si>
  <si>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</si>
  <si>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</si>
  <si>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</si>
  <si>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</si>
  <si>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</si>
  <si>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</si>
  <si>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</si>
  <si>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</si>
  <si>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</si>
  <si>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</si>
  <si>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</si>
  <si>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</si>
  <si>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</si>
  <si>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</si>
  <si>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</si>
  <si>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</si>
  <si>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</si>
  <si>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</si>
  <si>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</si>
  <si>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</si>
  <si>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</si>
  <si>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</si>
  <si>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</si>
  <si>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</si>
  <si>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</si>
  <si>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</si>
  <si>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</si>
  <si>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</si>
  <si>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</si>
  <si>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</si>
  <si>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</si>
  <si>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</si>
  <si>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</si>
  <si>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</si>
  <si>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</si>
  <si>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</si>
  <si>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</si>
  <si>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</si>
  <si>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</si>
  <si>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</si>
  <si>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</si>
  <si>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</si>
  <si>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</si>
  <si>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</si>
  <si>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</si>
  <si>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</si>
  <si>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</si>
  <si>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</si>
  <si>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</si>
  <si>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</si>
  <si>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</si>
  <si>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</si>
  <si>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</si>
  <si>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</si>
  <si>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</si>
  <si>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</si>
  <si>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</si>
  <si>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</si>
  <si>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</si>
  <si>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</si>
  <si>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</si>
  <si>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</si>
  <si>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</si>
  <si>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</si>
  <si>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</si>
  <si>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</si>
  <si>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</si>
  <si>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</si>
  <si>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</si>
  <si>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</si>
  <si>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</si>
  <si>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</si>
  <si>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</si>
  <si>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</si>
  <si>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</si>
  <si>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</si>
  <si>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</si>
  <si>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</si>
  <si>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</si>
  <si>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</si>
  <si>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</si>
  <si>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</si>
  <si>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</si>
  <si>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</si>
  <si>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</si>
  <si>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</si>
  <si>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</si>
  <si>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</si>
  <si>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</si>
  <si>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</si>
  <si>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</si>
  <si>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</si>
  <si>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</si>
  <si>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</si>
  <si>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</si>
  <si>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</si>
  <si>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</si>
  <si>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</si>
  <si>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</si>
  <si>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</si>
  <si>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</si>
  <si>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</si>
  <si>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</si>
  <si>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</si>
  <si>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</si>
  <si>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</si>
  <si>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</si>
  <si>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</si>
  <si>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</si>
  <si>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</si>
  <si>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</si>
  <si>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</si>
  <si>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</si>
  <si>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</si>
  <si>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</si>
  <si>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</si>
  <si>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</si>
  <si>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</si>
  <si>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</si>
  <si>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</si>
  <si>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</si>
  <si>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</si>
  <si>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</si>
  <si>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</si>
  <si>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</si>
  <si>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</si>
  <si>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</si>
  <si>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</si>
  <si>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</si>
  <si>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</si>
  <si>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</si>
  <si>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</si>
  <si>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</si>
  <si>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</si>
  <si>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</si>
  <si>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</si>
  <si>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</si>
  <si>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</si>
  <si>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</si>
  <si>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</si>
  <si>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</si>
  <si>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</si>
  <si>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</si>
  <si>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</si>
  <si>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</si>
  <si>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</si>
  <si>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</si>
  <si>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</si>
  <si>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</si>
  <si>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</si>
  <si>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</si>
  <si>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</si>
  <si>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</si>
  <si>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</si>
  <si>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</si>
  <si>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</si>
  <si>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</si>
  <si>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</si>
  <si>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</si>
  <si>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</si>
  <si>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</si>
  <si>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</si>
  <si>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</si>
  <si>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</si>
  <si>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</si>
  <si>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</si>
  <si>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</si>
  <si>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</si>
  <si>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</si>
  <si>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</si>
  <si>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</si>
  <si>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</si>
  <si>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</si>
  <si>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</si>
  <si>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</si>
  <si>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</si>
  <si>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</si>
  <si>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</si>
  <si>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</si>
  <si>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</si>
  <si>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</si>
  <si>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</si>
  <si>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</si>
  <si>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</si>
  <si>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</si>
  <si>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</si>
  <si>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</si>
  <si>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</si>
  <si>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</si>
  <si>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</si>
  <si>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</si>
  <si>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</si>
  <si>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</si>
  <si>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</si>
  <si>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</si>
  <si>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</si>
  <si>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</si>
  <si>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</si>
  <si>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</si>
  <si>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</si>
  <si>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</si>
  <si>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</si>
  <si>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</si>
  <si>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</si>
  <si>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</si>
  <si>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</si>
  <si>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</si>
  <si>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</si>
  <si>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</si>
  <si>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</si>
  <si>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</si>
  <si>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</si>
  <si>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</si>
  <si>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</si>
  <si>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</si>
  <si>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</si>
  <si>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</si>
  <si>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</si>
  <si>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</si>
  <si>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</si>
  <si>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</si>
  <si>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</si>
  <si>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</si>
  <si>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</si>
  <si>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</si>
  <si>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</si>
  <si>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</si>
  <si>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</si>
  <si>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</si>
  <si>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</si>
  <si>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</si>
  <si>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</si>
  <si>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</si>
  <si>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</si>
  <si>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</si>
  <si>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</si>
  <si>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</si>
  <si>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</si>
  <si>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</si>
  <si>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</si>
  <si>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</si>
  <si>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</si>
  <si>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</si>
  <si>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</si>
  <si>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</si>
  <si>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</si>
  <si>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</si>
  <si>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</si>
  <si>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</si>
  <si>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</si>
  <si>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</si>
  <si>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</si>
  <si>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</si>
  <si>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</si>
  <si>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</si>
  <si>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</si>
  <si>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</si>
  <si>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</si>
  <si>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</si>
  <si>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</si>
  <si>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</si>
  <si>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</si>
  <si>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</si>
  <si>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</si>
  <si>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</si>
  <si>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</si>
  <si>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</si>
  <si>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</si>
  <si>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</si>
  <si>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</si>
  <si>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</si>
  <si>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</si>
  <si>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</si>
  <si>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</si>
  <si>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</si>
  <si>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</si>
  <si>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</si>
  <si>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</si>
  <si>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</si>
  <si>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</si>
  <si>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</si>
  <si>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</si>
  <si>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</si>
  <si>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</si>
  <si>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</si>
  <si>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</si>
  <si>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</si>
  <si>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</si>
  <si>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</si>
  <si>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</si>
  <si>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</si>
  <si>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</si>
  <si>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</si>
  <si>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</si>
  <si>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</si>
  <si>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</si>
  <si>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</si>
  <si>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</si>
  <si>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</si>
  <si>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</si>
  <si>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</si>
  <si>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</si>
  <si>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</si>
  <si>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</si>
  <si>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</si>
  <si>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</si>
  <si>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</si>
  <si>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</si>
  <si>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</si>
  <si>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</si>
  <si>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</si>
  <si>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</si>
  <si>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</si>
  <si>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</si>
  <si>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</si>
  <si>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</si>
  <si>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</si>
  <si>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</si>
  <si>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</si>
  <si>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</si>
  <si>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</si>
  <si>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</si>
  <si>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</si>
  <si>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</si>
  <si>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</si>
  <si>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</si>
  <si>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</si>
  <si>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</si>
  <si>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</si>
  <si>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</si>
  <si>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</si>
  <si>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</si>
  <si>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</si>
  <si>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</si>
  <si>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</si>
  <si>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</si>
  <si>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</si>
  <si>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</si>
  <si>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</si>
  <si>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</si>
  <si>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</si>
  <si>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</si>
  <si>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</si>
  <si>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</si>
  <si>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</si>
  <si>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</si>
  <si>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</si>
  <si>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</si>
  <si>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</si>
  <si>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</si>
  <si>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</si>
  <si>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</si>
  <si>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</si>
  <si>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</si>
  <si>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</si>
  <si>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</si>
  <si>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</si>
  <si>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</si>
  <si>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</si>
  <si>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</si>
  <si>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</si>
  <si>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</si>
  <si>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</si>
  <si>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</si>
  <si>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</si>
  <si>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</si>
  <si>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</si>
  <si>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</si>
  <si>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</si>
  <si>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</si>
  <si>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</si>
  <si>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</si>
  <si>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</si>
  <si>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</si>
  <si>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</si>
  <si>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</si>
  <si>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</si>
  <si>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</si>
  <si>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</si>
  <si>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</si>
  <si>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</si>
  <si>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</si>
  <si>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</si>
  <si>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</si>
  <si>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</si>
  <si>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</si>
  <si>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</si>
  <si>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</si>
  <si>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</si>
  <si>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</si>
  <si>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</si>
  <si>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</si>
  <si>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</si>
  <si>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</si>
  <si>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</si>
  <si>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</si>
  <si>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</si>
  <si>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</si>
  <si>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</si>
  <si>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 xml:space="preserve">LUIS FERNANDO GAVIRIA TRUJILLOLO </t>
  </si>
  <si>
    <t xml:space="preserve">DIRECTIVO GRADO 28 </t>
  </si>
  <si>
    <t>MELISSA GALLEGO GIRALDO</t>
  </si>
  <si>
    <t>PRESTACIóN DE SERVICIOS PARA LA RECOPILACIóN, CONSOLIDACIóN Y GENERACIóN DE CONTENIDOS DE INTERéS INFORMATIVO DE LAS DIFERENTES DEPENDENCIAS ACADéMICAS Y ADMINISTRATIVAS DE LA UNIVERSIDAD TECNOLóGICA DE PEREIRA. ADEMáS DE REALIZAR LAS INTERVENTORíAS QUE LE SEAN DELEGADAS.</t>
  </si>
  <si>
    <t>EDGAR ALONSO SALAZAR MARIN</t>
  </si>
  <si>
    <t>DIRECTIVO GRADO 18</t>
  </si>
  <si>
    <t>LAURA CAMILA OSSA CARDONA</t>
  </si>
  <si>
    <t>PRESTACIóN DE SERVICIOS PARA REALIZAR ACTIVIDADES TéCNICAS RELACIONADAS CON LOS ANáLISIS FISICOQUíMICOS Y EL SISTEMA DE GESTIóN DE CALIDAD DEL LABORATORIO DE ANáLISIS DE AGUAS Y ALIMENTOS CON EL FIN DE DAR RESPUESTA A LAS NECESIDADES DE LOS USUARIOS.</t>
  </si>
  <si>
    <t>JUAN MAURICIO CASTAÑO ROJAS</t>
  </si>
  <si>
    <t>GERARDO ANTONIO GOES VINASCO</t>
  </si>
  <si>
    <t>ESTRUCTURAR EL MODELO CONCEPTUAL ASOCIADO A LA ESTRUCTURACIóN DEL SISTEMA DE INFORMACIóN Y DIVULGACIóN ASOCIADO AL MONITOREO DE RECURSO HíDRICO EN EL DEPARTAMENTO DE CALDAS, ACTIVIDAD A REALIZAR EN EL MARCO DEL CONTRATO 173 DE 2024, CORPOCALDAS- UTP.</t>
  </si>
  <si>
    <t>WILSON ARENAS VALENCIA</t>
  </si>
  <si>
    <t>DIRECTIVO GRADO 21</t>
  </si>
  <si>
    <t>CESAR DARIO SALAZAR RIOS</t>
  </si>
  <si>
    <t>PRESTACIóN DE SERVICIOS PARA ORIENTAR 3 CURSOS DE FORMACIóN DOCENTE, CURSO 1. DISEñO DE MATERIAL DIDáCTICO CON IA, CURSO 2: INVESTIGACIóN ACADéMICA ASISTIDA POR IA, CURSO 3: METODOLOGíAS ACTIVAS POTENCIADAS CON INTELIGENCIA ARTIFICIAL. ESTOS CURSOS SE OFRECERáN EN DIFERENTES HORARIOS, DURACIóN: 50 HORAS CADA UNO, PARA UN TOTAL DE 150 HORAS DE FORMACIóN OFRECIDAS POR EL EXPERTO.</t>
  </si>
  <si>
    <t>ALEXANDER MOLINA CABRERA</t>
  </si>
  <si>
    <t>LUISA FERNANDA BOLIVAR RIVERA</t>
  </si>
  <si>
    <t>PRESTACIóN DE SERVICIOS COMO PROFESIONAL EN EL áREA DE LOGíSTICA, PARA REALIZAR ACTIVIDADES DE SEGUIMIENTO, CONTROL, ASISTENCIA Y PARTICIPACIÓN SOCIAL EN EL CUMPLIMIENTO DEL COMPONENTE AMBIENTAL Y DE SEGURIDAD Y SALUD EN EL TRABAJO A LOS CONTRATOS DE OBRA DERIVADOS DEL CONTRATO INTERADMINISTRATIVO FAER GGC-1213-2023, GGC-1214-2023, GGC-1206-2023,  GGC-1196-2023, GGC-1197-2023, GGC-1199-</t>
  </si>
  <si>
    <t>TATIANA OCAMPO CARDENAS</t>
  </si>
  <si>
    <t xml:space="preserve">PRESTACIóN DE SERVICIOS PARA REALIZAR ACTIVIDADES TéCNICAS RELACIONADAS CON LOS ANáLISIS MICROBIOLóGICOS Y EL SISTEMA DE GESTIóN DE CALIDAD DEL LABORATORIO DE ANáLISIS DE AGUAS Y ALIMENTOS CON EL FIN DE DAR RESPUESTA A LAS NECESIDADES DE LOS USUARIOS. </t>
  </si>
  <si>
    <t>DANIEL GUAPACHA SUAZA</t>
  </si>
  <si>
    <t>PRESTACIóN DE SERVICIOS PARA REALIZAR EL PROCESO DE TOMA DE MUESTRAS A LOS DIFERENTES USUARIOS DEL LABORATORIO, Y ACTIVIDADES PROPIAS DEL SISTEMA DE GESTIóN DE CALIDAD DEL LABORATORIO DE ANáLISIS DE AGUAS Y ALIMENTOS CON EL FIN DE DAR RESPUESTA A LAS NECESIDADES DE LOS USUARIOS.</t>
  </si>
  <si>
    <t>JORGE ALBERTO LOZANO VALENCIA</t>
  </si>
  <si>
    <t>LEIDY ESTEPHANIA GUTIERREZ ESPINAL</t>
  </si>
  <si>
    <t>PRESTACIóN DE SERVICIOS PARA EL DISEñO TECNOPEDAGóGICO DE LAS ASIGNATURAS: MERCADEO Y VENTA DE MEDICAMENTOS Y DISPOSITIVOS MéDICOS,  FUNDAMENTOS CATEGORíAS DE PRODUCTOS FARMACéUTICOS, IMPLEMENTACIóN DEL SISTEMA DE GESTIóN DE LA CALIDAD EN EL SERVICIO FARMACéUTICO, EN ACTIVIDADES ESPECíFICAS COMO EL DESARROLLO Y ADAPTACIóN DE CONTENIDOS EDUCATIVOS BASADOS EN EL DISEñO CURRICULAR PREVIAME</t>
  </si>
  <si>
    <t>MARIA JOSE GRAJALES GIRALDO</t>
  </si>
  <si>
    <t>PRESTACIóN DE SERVICIOS PARA LA GESTIóN, ACTUALIZACIóN Y FORTALECIMIENTO DE LOS MEDIOS DE COMUNICACIóN Y REDES SOCIALES DE LA FACULTAD DE CIENCIAS AMBIENTALES DE LA UTP, INCLUYENDO LA PRODUCCIóN DE PIEZAS GRáFICAS, AUDIOVISUALES Y CONTENIDOS ESTRATéGICOS QUE APOYEN LA VISIBILIDAD INSTITUCIONAL.</t>
  </si>
  <si>
    <t>GIOVANNI  GARCIA CASTRO</t>
  </si>
  <si>
    <t>JAIRO ALFREDO GUEVARA GUZMAN</t>
  </si>
  <si>
    <t>PRESTACIÓN DE SERVICIOS PROFESIONALES PARA ORIENTAR LA ASIGNATURA DE GRASTROENTEROLOGÍA CON CÓDIGO IN2E8 A LOS RESIDENTES DE LA ESPECIALIZACIÓN EN MEDICINA INTERNA,</t>
  </si>
  <si>
    <t>FERNANDO  NOREÑA  JARAMILLO</t>
  </si>
  <si>
    <t>ASOCIACION COLOMBIANA DE FACULTADES DE INGENIERIA ACOFI</t>
  </si>
  <si>
    <t>PRESTACIóN DE SERVICIOS DE PUBLICIDAD INSTITUCIONAL MEDIANTE VINILO MICROPERFORADO EN PóRTICO DE REGISTRO EN EL MARCO DEL ENCUENTRO INTERNACIONAL DE EDUCACIóN EN INGENIERíA EIEI ACOFI 2025</t>
  </si>
  <si>
    <t>MICHELLE RESTREPO CASTAÑO</t>
  </si>
  <si>
    <t>ADRIANA MARIA PINEDA OPINA</t>
  </si>
  <si>
    <t xml:space="preserve">PRESTACIóN DE SERVICIOS PARA REALIZAR ACTIVIDADES ADMINISTRATIVAS: INGRESO DE MUESTRAS, ROTULACIóN, PREPARACIóN DE MATERIAL PARA LA TOMA DE MUESTRAS, ELABORACIóN DE LOS FORMATOS PARA LA CAPTURA PRIMARIA DE RESULTADOS, DILIGENCIAMIENTO Y ENVíO DE INFORMES DE ENSAYO, COTIZACIONES, ELABORACIóN DE FACTURAS, SEGUIMIENTO A LA CARTERA, RESPONDER LAS SOLICITUDES DE LOS USUARIOS; ASí COMO OTRAS </t>
  </si>
  <si>
    <t>JEYMMY MILENA WALTEROS RODRIGUEZ</t>
  </si>
  <si>
    <t>PRESTACIóN DE SERVICIOS PROFESIONALES PARA LABORES DE CAMPO, LABORATORIO Y ANáLISIS DE LA INFORMACIóN DE MATERIAL HIDROBIOLóGICO (MACROINVERTEBRADOS ACUáTICOS), ASOCIADOS CON LA EVALUACIóN DE LAS CARACTERíSTICAS HIDROBIOLóGICAS DE LOS RíOS OTúN Y CONSOTA, Y QUEBRADAS AFLUENTES. EN EL MARCO DEL PROYECTO ESTUDIOS LIMNOLóGICOS RíOS OTúN - CONSOTA Y QUEBRADAS AFLUENTES CONTRATO NO. 094 DE 2</t>
  </si>
  <si>
    <t>MANUEL FERNANDO HINCAPIE MONCADA</t>
  </si>
  <si>
    <t>CRITIAN RODRIGUEZ BUILES</t>
  </si>
  <si>
    <t>PRESTACIóN DE SERVICIOS PARA LA PRODUCCIóN AUDIOVISUAL, GRáFICA Y FOTOGRáFICA DE LAS ESTRATEGIAS DISEñADAS PARA LA VISIBILIZACIóN DE LAS DEPENDENCIAS ACADéMICAS Y ADMINISTRATIVAS DE LA UNIVERSIDAD TECNOLóGICA DE PEREIRA, QUE SEAN ASIGNADAS POR LA DIRECCIóN. REALIZAR LAS INTERVENTORíAS QUE LE SEAN DELEGADAS.</t>
  </si>
  <si>
    <t>JENIFFER ALEXANDER LAVERDE BLANCO</t>
  </si>
  <si>
    <t>PRESTACIóN DE SERVICIOS PARA EL APOYO EN LA ESTRUCTURACIóN DE CONTENIDOS EN ENTORNOS VIRTUALES DE APRENDIZAJE, ASí COMO EN EL DISEñO Y CONSTRUCCIóN DE RECURSOS EDUCATIVOS DIGITALES. ESTO INCLUYE LA ELABORACIóN DE MATERIALES GRáFICOS, AUDIOVISUALES Y MULTIMEDIALES, Y LA CREACIóN DE PIEZAS GRáFICAS CON INTENCIóN PEDAGóGICA. EL PROFESIONAL CONTRIBUIRá A LA CALIDAD PEDAGóGICA Y FUNCIONAL DE</t>
  </si>
  <si>
    <t>YESENIA MAYERLI PEREZ RODRIGUEZ</t>
  </si>
  <si>
    <t>PRESTACIóN DE SERVICIOS PARA REALIZAR ACOMPAñAMIENTO CON LA SUPERVISIóN EN LAS ACTIVIDADES DE HSEQ Y AMBIENTAL PARA REALIZAR ACTIVIDADES ADMINISTRATIVAS, EN EL SEGUIMIENTO Y CONTROL A LOS CONTRATOS DE OBRA DERIVADOS DE LOS CONTRATOS INTERADMINISTRATIVOS, SUSCRITOS ENTRE CEDENAR S.A Y EL MINISTERIO DE MINAS Y ENERGíA, EN EL MARCO DEL CONTRATO DE INTERVENTORíA NO.456-2024, CELEBRADO ENTRE</t>
  </si>
  <si>
    <t>RICARDO RODRIGUEZ QUINTERO</t>
  </si>
  <si>
    <t>PRESTACIóN DE SERVICIOS PARA DISEñAR LOS PROCESOS DE EVALUACIóN, EN INGLéS EN EL INSTITUTO DE LENGUAS EXTRANJERAS ILEX DE LA UNIVERSIDAD TECNOLóGICA DE PEREIRA</t>
  </si>
  <si>
    <t>LUIS  FERNANDO GAVIRIA  TRUJILLO</t>
  </si>
  <si>
    <t>CRISTHIAN CAMILO BUITRAGO LOPERA</t>
  </si>
  <si>
    <t>PRESTACIóN DE SERVICIOS EN DISEñO GRáFICO Y PRODUCCIóN DE CONTENIDOS VISUALES Y AUDIOVISUALES PARA FORTALECER LA IDENTIDAD INSTITUCIONAL DE LA UNIVERSIDAD TECNOLóGICA DE PEREIRA, ASí COMO EJECUTAR CAMPAñAS DIGITALES.</t>
  </si>
  <si>
    <t>MARIA DEL PILAR PULGARIN</t>
  </si>
  <si>
    <t>DISEñO DE LAS PLANTAS DE POTABILIZACIóN Y TRATAMIENTO DE AGUAS RESIDUALES, Y ACOMPAñAMIENTO TéCNICO PARA LOS DISEñOS COMPLEMENTARIOS DE LA RED DE DISTRIBUCIóN DE AGUA POTABLE Y AGUAS RESIDUALES, DE LA SEDE ALTERNA CATALUNYA.</t>
  </si>
  <si>
    <t>OSWALDO  AGUDELO GONZALEZ</t>
  </si>
  <si>
    <t>BRAYHAN STYVEN PAZ QUINTERO</t>
  </si>
  <si>
    <t xml:space="preserve">PRESTACIóN DE SERVICIOS PARA REALIZAR LAS ACTIVIDADES COMO ASISTENTE DE SEGUIMIENTO ADMINISTRATIVO EN EL MARCO DEL CONTRATO NO. 2127-2024 LOTE 1 FONDO ÚNICO DE TIC Y LA UNIÓN TEMPORAL UT UTP ¿ FACEIT CUYO OBJETO ES IMPLEMENTAR PROCESOS DE GENERACIóN DE HABILIDADES DIGITALES BAJO LA MODALIDAD DE BOOTCAMPS CON DESTINO A LOS DEPARTAMENTOS DE CAUCA Y NARIñO (REGIóN 3), DANDO CUMPLIMIENTO A </t>
  </si>
  <si>
    <t>SE ADICIONAN $3.000.000</t>
  </si>
  <si>
    <t>DANIEL FELIPE MENDEZ MOLINA</t>
  </si>
  <si>
    <t>PRESTACIóN DE SERVICIOS PROFESIONALES PARA REALIZAR LAS ACTIVIDADES COMO MENTOR EN EL MARCO DEL CONTRATO NO. 2127-2024 LOTE 1 FONDO ÚNICO DE TIC Y LA UNIÓN TEMPORAL UT UTP ¿ FACEIT CUYO OBJETO ES IMPLEMENTAR PROCESOS DE GENERACIóN DE HABILIDADES DIGITALES BAJO LA MODALIDAD DE BOOTCAMPS CON DESTINO A LOS DEPARTAMENTOS DE CAUCA Y NARIñO (REGIóN 3), DANDO CUMPLIMIENTO A LOS LINEAMIENTOS PE</t>
  </si>
  <si>
    <t>FRANCISCO ANTONIO URIBE GOMEZ</t>
  </si>
  <si>
    <t xml:space="preserve">ASESOR GRADO 12 </t>
  </si>
  <si>
    <t>DADLADIER MENDEZ RAMIREZ</t>
  </si>
  <si>
    <t>PRESTACIóN DE SERVICIOS PROFESIONALES TENDIENTES A LA COORDINACIóN TéCNICA Y OPERATIVA DE LAS SIGUIENTES LINEAS: COORDINACIóN DEL COMPONENTE DE PENSAMIENTO CIENTíFICO Y CREATIVO; COORDINACIóN DEL COMPONENTE DE FAMILIA Y PROMOCIóN SOCIAL; COORDINACIóN DEL COMPONENTE DE FORMACIóN Y ACOMPAñAMIENTO PSICOSOCIAL A LAS FAMILIAS; Y COMPONENTE DE TRANSFERENCIA Y PROPUESTA DE VALOR QUE SE LLEVARá</t>
  </si>
  <si>
    <t>YEISON ARBEY CARMONA ARIAS</t>
  </si>
  <si>
    <t>PRESTACIóN DE SERVICIOS PARA BRINDAR SOPORTE ADMINISTRATIVO Y OPERATIVO DEL PILOTAJE DEL PROYECTO CíRCULO VIRTUOSO EN LOS MUNICIPIOS DE APIA Y SANTUARIO EN EL MARCO DE LA EJECUCIóN DEL CONTRATO INTERADMINISTRATIVO NO. 2582 DE 2025 SUSCRITO CON EL GOBERNACIóN DE RISARALDA</t>
  </si>
  <si>
    <t>LUIS  EDUARDO AMORTEGUI MORENO</t>
  </si>
  <si>
    <t xml:space="preserve"> PRESTACIóN DE SERVICIOS PARA LA PLANIFICACIóN, ESTRUCTURACIóN Y PRODUCCIóN DE CONTENIDOS EDUCATIVOS Y RECURSOS DIGITALES MEDIANTE EL USO DE PLATAFORMAS TECNOLóGICAS QUE FACILITEN EL DISEñO, ORGANIZACIóN, DIFUSIóN Y PRESENTACIóN DE MATERIALES DE FORMACIóN, EN EL MARCO DE CONSTRUCCIóN DEL PROGRAMA DE REGENCIA DE FARMACIA.</t>
  </si>
  <si>
    <t>JUAN PABLO GONZALEZ TREJOS</t>
  </si>
  <si>
    <t>PRESTACION DE SERVICIOS PROFESIONALES PARA EL DISEñO, DESARROLLO, IMPLEMENTACIóN, Y SOPORTE DE LAS PLATAFORMAS TECNOLóGICAS, SISTEMAS DE GESTIóN DE APRENDIZAJE (LMS), APLICATIVOS WEB Y SERVIDORES DE UNIVIRTUAL, CON EL FIN DE GARANTIZAR LA CONTINUIDAD, ACCESIBILIDAD, USABILIDAD Y SEGURIDAD DE LOS AMBIENTES VIRTUALES DE APRENDIZAJE, DE ACUERDO CON LAS NECESIDADES INSTITUCIONALES Y LAS DIR</t>
  </si>
  <si>
    <t>VICTOR HUGO CARMONA DUQUE</t>
  </si>
  <si>
    <t>PRESTACIóN DE SERVICIOS PARA LA PRODUCCIóN Y POSPRODUCCIóN AUDIOVISUAL Y FOTOGRáFICA DE LAS ESTRATEGIAS DISEñADAS PARA LA VISIBILIZACIóN DE LAS DEPENDENCIAS ACADéMICAS Y ADMINISTRATIVAS DE LA UNIVERSIDAD TECNOLóGICA DE PEREIRA, QUE SEAN ASIGNADAS POR LA DIRECCIóN. REALIZAR LAS INTERVENTORíAS QUE LE SEAN DELEGADAS.</t>
  </si>
  <si>
    <t>IESCON S.A.S</t>
  </si>
  <si>
    <t>CONSULTORíA EN CáLCULO ESTRUCTURAL PARA REVISIóN INDEPENDIENTE Y ELABORACIóN DE  DISEñOS PARA PROYECTOS DE NUEVA INFRAESTRUCTURA Y BRINDAR APOYO EN LAS ADECUACIONES Y EMISIóN DE CONCEPTOS DE LAS INTERVENCIONES INCLUíDAS EN EL PLAN DE ACCIóN DE LA VIGENCIA EN EL MARCO DEL PROYECTO GESTIóN INTEGRAL DE LA INFRAESTRUCTURA FíSICA DEL PILAR DE GESTIóN Y SOSTENIBILIDAD INSTITUCIONAL DEL PLAN D</t>
  </si>
  <si>
    <t>JUAN JOSE GONZALEZ RESTREPO</t>
  </si>
  <si>
    <t>PRESTACIóN DE SERVICIOS PARA EL ACOMPAñAMIENTO A LOS PROCESOS DE INTERNACIONALIZACIóN DE LAS FACULTADES DE LA UNIVERSIDAD TECNOLóGICA DE PEREIRA.</t>
  </si>
  <si>
    <t>M CONSTRUCTORA S.A.S</t>
  </si>
  <si>
    <t>PRESTACION DE SERVICIOS PARA REALIZAR DISEñOS Y/O EMISION DE CONCEPTOS DEL COMPONENTE HIDROSANITARIO DE LOS PROYECTOS DEL PLAN DE ACCION DE LA VIGENCIA, EN EL MARCO DEL PROYECTO GESTION INTEGRAL DE LA INFRAESTRUCTURA FISICA DEL PILAR DE GESTION Y SOSTENIBILIDAD INSTITUCIONAL DEL PLAN DE DESARROLLO INSTITUCIONAL 2020-2028 AQUI CONSTRUIMOS FUTURO.</t>
  </si>
  <si>
    <t>MARICELA GARZON RAMIREZ</t>
  </si>
  <si>
    <t>PRESTACIóN DE SERVICIOS PROFESIONALES TENDIENTES A REALIZAR ACTIVIDADES DEL COMPONENTE DE FAMILIA Y PROMOCIÓN SOCIAL, ORIENTADAS EN EL CUMPLIMIENTO DE LAS ACTIVIDADES DE VALORACIóN INTEGRAL PARA LA PRIMERA INFANCIA Y LA INFANCIA EN EL MUNICIPIO DE APíA, ASI COMO REALIZAR LAS INTERVENTORíAS QUE SEAN DELEGADAS EN EL MARCO DEL CONTRATO INTERADMINISTRATIVO 2582 DE 2025 SUSCRITO CON EL GOBER</t>
  </si>
  <si>
    <t>JUAN  MAURICIO CASTAÑO  ROJAS</t>
  </si>
  <si>
    <t>NELCY NATALIA ATEHORTUA SANCHEZ</t>
  </si>
  <si>
    <t>PRESTACIóN DE SERVICIOS PROFESIONALES PARA REALIZAR ACTIVIDADES DE VERIFICACIóN DE INSTRUMENTACIóN DE MONITOREO, ANáLISIS DE DATOS Y GENERACIóN DE INFORMES DE LA RED ACELEROGRáFICA, EL MARCO DEL PROYECTO OPERACIóN, MANTENIMIENTO, MONITOREO INTERPRETACIóN Y SALVAGUARDA DE LOS REGISTROS GENERADOS POR LA RED DE INSTRUMENTOS PROPIEDAD DE LA ALCALDíA DE PEREIRA CONTRATO N3901 DE 2025, DE ACU</t>
  </si>
  <si>
    <t>CRISTIAN FELIPE ZULUAGA ARISTIZABAL</t>
  </si>
  <si>
    <t xml:space="preserve">PRESTACIóN DE SERVICIOS PROFESIONALES PARA REALIZAR ACTIVIDADES DE GESTIóN Y ANáLISIS DE DATOS HIDROCLIMATOLóGICOS, EN EL MARCO DEL PROYECTO OPERACIóN, MANTENIMIENTO, MONITOREO, INTERPRETACIóN Y SALVAGUARDE DE REGISTROS DE LA RED DE LOS INSTRUMENTOS DE PROPIEDAD DE LA GOBERNACIóN DE RISARALDA CONTRATO NO 1927 DE 2025, DE ACUERDO CON LA PROPUESTA PRESENTADA POR EL CONTRATISTA Y ACEPTADA </t>
  </si>
  <si>
    <t>SANTIAGO RODRIGUEZ IDARRAGA</t>
  </si>
  <si>
    <t>PRESTACION DE SERVICIOS PARA DIRIGIR EL TALLER DE SONOTERAPIA, DIRIGIDO A LOS COLABORADORES DE LA UNIVERSIDAD, EN EL MARCO DE LA POLÍTICA DE BIENESTAR CORPORATIVO - REDUCCION DEL ESTRES Y FORTALECIMIENTO DEL CLIMA ORGANIZACIONAL, DURANTE 8 SESIONES</t>
  </si>
  <si>
    <t>GERALDINE VALERIA MIRAMAG MADRONERO</t>
  </si>
  <si>
    <t>PRESTACIóN DE SERVICIOS PARA REALIZAR LAS ACTIVIDADES COMO MONITOR EN EL MARCO DEL CONTRATO NO. 2127-2024 LOTE 1 FONDO ÚNICO DE TIC Y LA UNIÓN TEMPORAL UT UTP ¿ FACEIT CUYO OBJETO ES IMPLEMENTAR PROCESOS DE GENERACIóN DE HABILIDADES DIGITALES BAJO LA MODALIDAD DE BOOTCAMPS CON DESTINO A LOS DEPARTAMENTOS DE CAUCA Y NARIñO (REGIóN 3), DANDO CUMPLIMIENTO A LOS LINEAMIENTOS PEDAGóGICOS EST</t>
  </si>
  <si>
    <t>JORGE AUGUSTO MONTOYA ARANGO</t>
  </si>
  <si>
    <t>FLY 360 S.A.S</t>
  </si>
  <si>
    <t>PRESTACION DE SERVICIOS PARA LA CAPACITACION MEDIANTE EL CURSO DE CERTIFICACION PARA PILOTO DE DRONES CON ENFOQUE AGRICOLA, BAJO NORMATIVA RAC 100 EN LA MAESTRIA EN DESARROLLO AGROINDUSTRIAL, LO ANTERIOR EN EL MARCO DEL PROYECTO 511-21-140-18 DIPLOMADO PILOTO DE DRON CERTIFICADO.</t>
  </si>
  <si>
    <t>OLGA LUCIA ARBELAEZ MONTOYA</t>
  </si>
  <si>
    <t>PRESTACIóN DE SERVICIOS PROFESIONALES TENDIENTES A REALIZAR ACTIVIDADES DEL COMPONENTE FORMACIÓN Y ACOMPAÑAMIENTO PSICOSOCIAL A LAS FAMILIAS, ASí COMO REALIZAR LAS INTERVENTORíAS QUE SEAN DELEGADAS DEL PILOTAJE DEL PROYECTO DEL CíRCULO VIRTUOSO EN LOS MUNICIPIOS DE APíA Y SANTUARIO, EN EL MARCO DEL CONTRATO INTERADMINISTRATIVO 2582 DE 2025 SUSCRITO CON EL GOBERNACIóN DE RISARALDA.</t>
  </si>
  <si>
    <t>UNIVERSIDAD LIBRE</t>
  </si>
  <si>
    <t>PRESTAR SERVICIOS PARA DESARROLLAR ACTIVIDADES DEL COMPONENTE FORMACIÓN Y ACOMPAÑAMIENTO PSICOSOCIAL A LAS FAMILIAS, EN EL DESARROLLO LA ESTRATEGIA ¿EN LA ESCUELA NOS VEMOS¿ Y LA CARACTERIZACIóN DE LAS FAMILIAS EN EL MUNICIPIO DE SANTUARIO, EN EL MARCO DEL CONTRATO INTERADMINISTRATIVO 2582 DE 2025 SUSCRITO CON EL GOBERNACIóN DE RISARALDA</t>
  </si>
  <si>
    <t>JOHN EDWARD GOMEZ TREJOS</t>
  </si>
  <si>
    <t>PRESTAR SUS SERVICIOS PROFESIONALES PARA EL LEVANTAMIENTO DE INFORMACIóN EN CAMPO, COMO APOYO A LA DETERMINACIóN DE LíNEA BASE AMBIENTAL Y TURíSTICA, ASí COMO PARA EL PLANTEAMIENTO E IMPLEMENTACIóN DE MEDIDAS DE MANEJO EN EL PROCESO DE LA DETERMINACIóN DE LA CAPACIDAD DE CARGA TURíSTICA EN EL CARRETEABLE DE LA RUTA (TERMALES SAN VICENTE, POTOSí, EN EL MARCO DEL PROYECTO IMPLEMENTACIóN D</t>
  </si>
  <si>
    <t>LEONEL  ARIAS MONTOYA</t>
  </si>
  <si>
    <t>LUISA FERNANDA ISAZA VELASQUEZ</t>
  </si>
  <si>
    <t>PRESTACIóN DE SERVICOS PROFESIONALES PARA REALIZAR LA DOCUMENTACIóN AUDIOVISUAL DEL PROCESO DE FORMULACIóN DEL PLAN MAESTRO Y DEL ESTUDIO DE PREVALENCIA, INCLUYENDO GRABACIONES DE ENTREVISTAS, SISTEMATIZACIóN EN VIDEO Y EDICIóN DE MATERIALES VISUALES, EL MARCO DEL CONTRATO INTERADMINISTRATIVO 4087 FIRMADO ENTRE LA UTP Y EL MUNICIPIO DE PEREIRA</t>
  </si>
  <si>
    <t>JANIER ALEXANDER NAVIA ERAZO</t>
  </si>
  <si>
    <t>PRESTACIóN DE SERVICIOS PARA REALIZAR LAS ACTIVIDADES COMO MONITOR EN EL MARCO DEL CONTRATO NO. 2127-2024 LOTE 1 FONDO ÚNICO DE TIC Y LA UNION TEMPORAL UT UTP ¿ FACEIT CUYO OBJETO ES IMPLEMENTAR PROCESOS DE GENERACIóN DE HABILIDADES DIGITALES BAJO LA MODALIDAD DE BOOTCAMPS CON DESTINO A LOS DEPARTAMENTOS DE CAUCA Y NARIñO (REGIóN 3), DANDO CUMPLIMIENTO A LOS LINEAMIENTOS PEDAGóGICOS EST</t>
  </si>
  <si>
    <t>SE PRORROGA 7 DIAS Y SE ADICIONAN $1.875.000</t>
  </si>
  <si>
    <t>MARIA CAMILA BRAVO BASTIDAS</t>
  </si>
  <si>
    <t>PRESTACIóN DE SERVICIOS PROFESIONALES PARA REALIZAR LAS ACTIVIDADES COMO LíDER JURíDICO CUMPLIENDO CON LOS ALCANCES DEL ANEXO TéCNICO EN EL MARCO DEL CONTRATO NO. 2127-2024 LOTE 2 FONDO ÚNICO DE TIC Y LA UNIÓN TEMPORAL UT UTP - FACEIT CUYO OBJETO ES IMPLEMENTAR PROCESOS DE GENERACIóN DE HABILIDADES DIGITALES BAJO LA MODALIDAD DE BOOTCAMPS CON DESTINO A LOS DEPARTAMENTOS DE CAUCA Y NARIñ</t>
  </si>
  <si>
    <t>XIOMARA MILADY SALAS ATUESTA</t>
  </si>
  <si>
    <t>PRESTACIóN DE SERVICIOS PROFESIONALES TENDIENTES A REALIZAR ACTIVIDADES DEL PROGRAMA DE TRANSFERENCIA Y PROPUESTA DE VALOR, ORIENTADAS EN AL DISEñO, DIFUSIóN Y POSICIONAMIENTO DE LA ESTRATEGIA, EN EL MARCO DEL CONTRATO INTERADMINISTRATIVO 2582 DE 2025 SUSCRITO CON EL GOBERNACIóN DE RISARALDA.</t>
  </si>
  <si>
    <t>LUISA MARIA GUTIERREZ MARIN</t>
  </si>
  <si>
    <t>PRESTACIóN DE SERVICIOS PROFESIONALES TENDIENTES A REALIZAR ACTIVIDADES DEL COMPONENTE FORMACIÓN Y ACOMPAÑAMIENTO PSICOSOCIAL A LAS FAMILIAS, DEL PILOTAJE DEL PROYECTO DEL CíRCULO VIRTUOSO EN EL MUNICIPIO DE SANTUARIO, EN EL MARCO DEL CONTRATO INTERADMINISTRATIVO 2582 DE 2025 SUSCRITO CON EL GOBERNACIóN DE RISARALDA</t>
  </si>
  <si>
    <t>SERGIO DANIEL MURIEL VILLEGAS</t>
  </si>
  <si>
    <t>PRESTACIóN DE SERVICOS PROFESIONALES PARA APORTAR UN ENFOQUE SOCIAL A LA CARACTERIZACIóN DE LOS ESCENARIOS DEPORTIVOS, REALIZANDO DIAGNóSTICO PARTICIPATIVO, SISTEMATIZACIóN DE NECESIDADES COMUNITARIAS Y FORMULACIóN DE ESTRATEGIAS DE APROPIACIóN SOCIAL, EL MARCO DEL CONTRATO INTERADMINISTRATIVO 4087 FIRMADO ENTRE LA UTP Y EL MUNICIPIO DE PEREIRA</t>
  </si>
  <si>
    <t>SE REDUCEN 94 DIAS Y SE REINTEGRAN $12.400.000</t>
  </si>
  <si>
    <t>YADITZA SUAREZ DE LA CRUZ</t>
  </si>
  <si>
    <t>PRESTACIóN DE SERVICIOS PROFESIONALES PARA REALIZAR LAS ACTIVIDADES COMO EJECUTOR TéCNICO EN EL MARCO DEL CONTRATO NO. 2127-2024 LOTE 1 FONDO ÚNICO DE TIC Y LA UNIÓN TEMPORAL UT UTP - FACEIT CUYO OBJETO ES IMPLEMENTAR PROCESOS DE GENERACIóN DE HABILIDADES DIGITALES BAJO LA MODALIDAD DE BOOTCAMPS CON DESTINO A LOS DEPARTAMENTOS DE CAUCA Y NARIñO (REGIóN 3), DANDO CUMPLIMIENTO A LOS LINEA</t>
  </si>
  <si>
    <t>ORDEN ANULADA SEGÚN DOCUEMENTO DEL 15/09/2025</t>
  </si>
  <si>
    <t>DATA CENTER UNIITY S.A.S</t>
  </si>
  <si>
    <t>PRESTACIóN DE SERVICIO DE CALL CENTER PARA ATENDER Y GESTIONAR CASOS DE PERSONAS INTERESADAS EN LOS PROGRAMAS DE POSGRADOS DE LA UNIVERSIDAD TECNOLOGICA DE PEREIRA.</t>
  </si>
  <si>
    <t>R.R. EDITORES RAMIREZ Y RAMIREZ S.A.S</t>
  </si>
  <si>
    <t>ALQUILER DE UN ESPACIO FíSICO PARA LA INSTALACIóN DE UN STAND EN EL EVENTO EXPO U, QUE SE LLEVARá A CABO LOS DíAS 16 Y 17 DE SEPTIEMBRE DE 2025, CON EL FIN DE PROMOCIONAR LA OFERTA ACADéMICA DE LA UNIVERSIDAD TECNOLóGICA DE PEREIRA, ACTIVIDAD QUE SERá COORDINADA Y ATENDIDA POR LA OFICINA DE GESTIóN DE LA COMUNICACIóN Y LA PROMOCIóN INSTITUCIONAL.</t>
  </si>
  <si>
    <t>WILLIAMS GILBERTO JIMENEZ GARCIA</t>
  </si>
  <si>
    <t xml:space="preserve">PRESTACIóN DE SERVICOS PROFESIONALES PARA DISEñAR EL MODELO INTEGRAL DE ADMINISTRACIóN, MANTENIMIENTO Y SOSTENIBILIDAD DE LOS ESCENARIOS DEPORTIVOS PúBLICOS DEL MUNICIPIO DE PEREIRA, FORMULANDO LINEAMIENTOS TéCNICOS, ADMINISTRATIVOS Y FINANCIEROS DEL PLAN MAESTRO EN EL MARCO DEL CONTRATO INTERADMINISTRATIVO 4087 FIRMADO ENTRE LA UTP Y EL MUNICIPIO DE PEREIRA </t>
  </si>
  <si>
    <t>LAURA DANIELA RAMIREZ BEDOYA</t>
  </si>
  <si>
    <t>PRESTACIóN DE SERVICIOS PROFESIONALES PARA REALIZAR LA SISTEMATIZACIóN DE LOS RESULTADOS EN EL MARCO DEL PROYECTO PARA "FORTALECER EL SISTEMA DE INTELIGENCIA INSTITUCIONAL COMO PLATAFORMA INTEGRAL PARA LA MEJORA CONTINUA Y LA PREVENCIóN DE LA DESERCIóN ESTUDIANTIL EN LA UNIVERSIDAD TECNOLóGICA DE PEREIRA"</t>
  </si>
  <si>
    <t>JOHN ALEXADER JIMENEZ GARCIA</t>
  </si>
  <si>
    <t>PRESTACIóN DE SERVICOS PROFESIONALES PARA LIDERAR TéCNICAMENTE EL ESTUDIO DE PREVALENCIA DE COMPORTAMIENTOS DE MOVIMIENTO, GARANTIZANDO LA RIGUROSIDAD CIENTíFICA EN LOS INSTRUMENTOS, EL ANáLISIS DE DATOS Y LA PUBLICACIóN DEL ARTíCULO ACADéMICO EL MARCO DEL CONTRATO INTERADMINISTRATIVO 4087 FIRMADO ENTRE LA UTP Y EL MUNICIPIO DE PEREIRA</t>
  </si>
  <si>
    <t>ALEJANDRA MOLINA DEL VALLE</t>
  </si>
  <si>
    <t>PRESTACIóN DE SERVICIOS PROFESIONALES PARA IMPLEMENTAR LA ESTRATEGIA DE GENERACIóN DE CONTENIDOS QUE VISIBILICEN LOS PROGRAMAS DE POSGRADO DE LA UTP. REALIZAR LAS INTERVENTORíAS QUE SE LE DELEGUEN</t>
  </si>
  <si>
    <t>MAURICIO  HOLGUIN LONDOÑO</t>
  </si>
  <si>
    <t>ALLMA CONSULTORES S.A.S</t>
  </si>
  <si>
    <t>PRESTACIóN DE SERVICIOS PARA EL ACOMPAñAMIENTO EN LA PLANEACIóN, ORGANIZACIóN Y EJECUCIóN DE ACTIVIDADES EN EL MARCO DE LA ESTRATEGIA SOY ALIADO UTP, CON EL PROPóSITO DE CONSOLIDAR LA ARTICULACIóN CON EL SECTOR EMPRESARIAL.</t>
  </si>
  <si>
    <t>ANGELA SOFIA CASTILLO CARDENAS</t>
  </si>
  <si>
    <t>PRESTACIÓN DE SERVICIOS PROFESIONALES PARA ORIENTAR LA ASIGNATURA DE NEONATOLOGÍA CUIDADO MÍNIMO CON CÓDIGO BG138 A LOS RESIDENTES DE PRIMER AÑO DE LA ESPECIALIZACIÓN EN PEDIATRÍA</t>
  </si>
  <si>
    <t>OUTSOURCING COMERCIAL S.A.S</t>
  </si>
  <si>
    <t>PRESTACIÓN DE SERVICIOS PARA REALIZAR LA INTERCOMPARACIÓN (ENSAYOS DE APTITUD-NSI SOLUTIONS) Y OBTENER UN INFORME CON LOS RESULTADOS OBTENIDOS POR EL LABORATORIO PARA EVALUAR EL DESEMPEÑO DE LOS MÉTODOS DE ENSAYO SEGÚN COTIZACIÓN EN MATRIZ AGUA REALIZADOS POR EL LABORATORIO DE QUÍMICA AMBIENTAL DE LA UNIVERSIDAD TECNOLÓGICA DE PEREIRA.</t>
  </si>
  <si>
    <t>KEVIN DAVID ORTEGA QUIÑONES</t>
  </si>
  <si>
    <t>PRESTACION DE SERVICIOS PROFESIONALES PARA DISEñAR E IMPLEMENTAR UN PLAN DE FORMACIóN EN LAS áREAS ESTABLECIDAS POR EL ICFES, PARA ESTUDIANTES DE GRADO UNDéCIMO BASADO EN FORMACIóN POR COMPETENCIAS PARA 20 COLEGIOS DE LA CIUDAD DE PEREIRA, EN EL MARCO DEL PROYECTO DENOMINADO «FORMACION EN EVALUACION POR COMPETENCIAS A DOCENTES Y APOYO DIDACTICO EN AULA PARA EL FORTALECIMIENTO DE LA CALI</t>
  </si>
  <si>
    <t>MARIANA LOPEZ TORRES</t>
  </si>
  <si>
    <t>PRESTACIóN DE SERVICIOS PROFESIONALES PARA LA FORMULACIóN, DOCUMENTACIóN Y MONITOREO DE LOS PROYECTOS DE LA FACULTAD DE TECNOLOGíA, ASí COMO EL SEGUIMIENTO Y APOYO EN LOS PROCESOS ACADéMICOS Y DE EXTENSIóN, Y SU ARTICULACIóN CON LAS INSTANCIAS INSTITUCIONALES CORRESPONDIENTES.</t>
  </si>
  <si>
    <t xml:space="preserve">FERNANDO NOREÑA JARAMILLO </t>
  </si>
  <si>
    <t>BRTHIS COUNSIL CONSEJO BRITANICO</t>
  </si>
  <si>
    <t>PRESTACION DE SERVICIOS PARA LA REALIZACION DE 25 EXAMENES APTIS DE CUATRO (4) HABILIDADES (GRAMáTICA Y VOCABULARIO, LISTENING, READING, WRITING Y SPEAKING), PARA LOS ESTUDIANTES EXTERNOS DE LA UNIVERSIDAD TECNOLOGICA DE PEREIRA.</t>
  </si>
  <si>
    <t>STEFANNY CARVAJAL PULGARIN</t>
  </si>
  <si>
    <t>PRESTACIóN DE SERVICIOS PROFESIONALES TENDIENTES A REALIZAR ACTIVIDADES DEL COMPONENTE PENSAMIENTO CIENTÍFICO Y CREATIVO, ENFOCADOS A ORIENTACIONES PEDAGóGICAS Y FORTALECIMIENTO DE PRáCTICAS EDUCATIVAS DEL PILOTAJE DEL PROYECTO DEL CíRCULO VIRTUOSO EN EL MUNICIPIO DE SANTUARIO, EN EL MARCO DEL CONTRATO INTERADMINISTRATIVO 2582 DE 2025 SUSCRITO CON EL GOBERNACIóN DE RISARALDA.</t>
  </si>
  <si>
    <t>MARCELA ARBOLEDA CRUZ</t>
  </si>
  <si>
    <t>PRESTACIóN DE SERVICIOS PROFESIONALES TENDIENTES A REALIZAR ACTIVIDADES DEL COMPONENTE DE FAMILIA Y PROMOCIÓN SOCIAL, ORIENTADAS EN EL CUMPLIMIENTO DE LAS ACTIVIDADES DE VALORACIóN INTEGRAL PARA LA PRIMERA INFANCIA Y LA INFANCIA EN EL MUNICIPIO DE SANTUARIO, EN EL MARCO DEL CONTRATO INTERADMINISTRATIVO 2582 DE 2025 SUSCRITO CON EL GOBERNACIóN DE RISARALDA.</t>
  </si>
  <si>
    <t>ANDRES ESTABAN MARTINEZ ARCILA</t>
  </si>
  <si>
    <t>CARLOS AUGUSTO HERNANDEZ CORREA</t>
  </si>
  <si>
    <t>PRESTACIóN DE SERVICOS PROFESIONALES PARA REALIZAR LA ESTRUCTURACIóN DEL MODELO OPERATIVO Y FINANCIERO DEL PLAN MAESTRO, PARTICIPANDO EN LA FORMULACIóN DE PLANES TARIFARIOS, ESQUEMAS DE SOSTENIBILIDAD Y ESTRUCTURAS ADMINISTRATIVAS, EL MARCO DEL CONTRATO INTERADMINISTRATIVO 4087 FIRMADO ENTRE LA UTP Y EL MUNICIPIO DE PEREIRA</t>
  </si>
  <si>
    <t>ROSA MARIA NINO GUTIERREZ</t>
  </si>
  <si>
    <t>PRESTAR SERVICIOS PROFESIONALES PARA REALIZAR SOPORTE A LA INVESTIGACIóN EN EL MARCO DEL PROYECTO CARACTERIZACIóN DE LOS CONTEXTOS SOCIOCULTURALES, INSTITUCIONALES Y FAMILIARES EN FORMACIóN DE LA PRIMERA INFANCIA EN PEREIRA, PARA CREAR NUEVAS ESTRATEGIAS O CONTENIDOS QUE PUEDAN ENRIQUECER PROYECTOS TALES COMO: EL DE CíRCULO VIRTUOSO Y/O GENERAR NUEVOS PROYECTOS DE ALTO IMPACTO EN LA FOR</t>
  </si>
  <si>
    <t>CHRISTIAN ANDRES SILVA RUGE</t>
  </si>
  <si>
    <t>PRESTACIóN DE SERVICIOS PARA ACTIVIDADES ADMINISTRATIVAS ASOCIADAS A LA PUBLICACIóN DE DOCUMENTACIóN Y SEGUIMIENTO DE LA PLATAFORMA SECOP II EN LAS DIFERENTES ETAPAS DE LAS CONTRATACIONES (PRECONTRACTUAL, CONTRACTUAL Y POSTCONTRACTUAL) QUE SE LLEVAN A CABO EN LA UNIVERSIDAD.</t>
  </si>
  <si>
    <t>JUAN CAMILO MONTEALEGRE TAMAYO</t>
  </si>
  <si>
    <t>PRESTACIóN DE SERVICOS PROFESIONALES PARA COORDINAR Y DESARROLLAR LA IMPLEMENTACIóN OPERATIVA DEL PLAN MAESTRO, INCLUYENDO LA ESTRUCTURACIóN DE PROCESOS ADMINISTRATIVOS, ESTRATEGIAS DE SOSTENIBILIDAD Y MECANISMOS DE SEGUIMIENTO, EL MARCO DEL CONTRATO INTERADMINISTRATIVO 4087 FIRMADO ENTRE LA UTP Y EL MUNICIPIO DE PEREIRA</t>
  </si>
  <si>
    <t>NATALIA HERNANDEZ RIVERA</t>
  </si>
  <si>
    <t xml:space="preserve">PRESTACIóN DE SERVICIOS PARA EL DISEñO E IMPLEMENTACIóN DE UNA ESTRATEGIA INTEGRAL DE COMUNICACIóN DIGITAL EN UNIVIRTUAL, ORIENTADA A LA PROMOCIóN DE PROGRAMAS ACADéMICOS Y LA VISIBILIZACIóN DE LA OFERTA DE ASIGNATURAS VIRTUALES Y PRODUCTOS DE EDUCACIóN CONTINUA. ESTA ESTRATEGIA COMPRENDERá EL USO DE REDES SOCIALES, MENSAJERíA DIGITAL Y HERRAMIENTAS DE AUTOMATIZACIóN PARA GARANTIZAR LA </t>
  </si>
  <si>
    <t>ALEJANDRA MEDINA RAMIREZ</t>
  </si>
  <si>
    <t>PRESTACIóN DE SERVICIOS PROFESIONALES TENDIENTES A REALIZAR ACTIVIDADES DEL COMPONENTE PENSAMIENTO CIENTÍFICO Y CREATIVO, ENFOCADOS A ORIENTACIONES PEDAGóGICAS Y FORTALECIMIENTO DE PRáCTICAS EDUCATIVAS DEL PILOTAJE DEL PROYECTO DEL CíRCULO VIRTUOSO EN EL MUNICIPIO DE APIA, EN EL MARCO DEL CONTRATO INTERADMINISTRATIVO 2582 DE 2025 SUSCRITO CON EL GOBERNACIóN DE RISARALDA.</t>
  </si>
  <si>
    <t>KAROL TATIANA HERNANDEZ CORREA</t>
  </si>
  <si>
    <t>PRESTACIóN DE SERVICOS PROFESIONALES PARA APLICAR LOS INSTRUMENTOS DE RECOLECCIóN DE DATOS EN CAMPO PARA EL ESTUDIO DE PREVALENCIA, GARANTIZANDO LA CALIDAD, COBERTURA Y VERACIDAD DE LA INFORMACIóN RECOLECTADA EN ZONAS URBANAS Y RURALES, EL MARCO DEL CONTRATO INTERADMINISTRATIVO 4087 FIRMADO ENTRE LA UTP Y EL MUNICIPIO DE PEREIRA</t>
  </si>
  <si>
    <t>FRANCISCO GALLO MEJIA</t>
  </si>
  <si>
    <t>PRESTACIÓN DE SERVICIOS PROFESIONALES COMO COORDINADOR DE CONSTRUCCIÓN PARA REALIZAR LA EJECUCIÓN Y VALIDACIÓN DE LOS PROTOTIPOS DE DISPOSITIVOS DE CONCENTRACIÓN DE PECES (DCPS) BIODEGRADABLES EN BAMBÚ, DESARROLLADOS EN EL MARCO DEL CONTRATO SUSCRITO CON LA ISSF</t>
  </si>
  <si>
    <t>DANIEL BUITRAGO LARGO</t>
  </si>
  <si>
    <t>PRESTACIóN DE SERVICIOS PROFESIONALES PARA DISEñAR E IMPLEMENTAR UN PLAN DE FORMACIóN EN LAS áREAS ESTABLECIDAS POR EL ICFES, PARA ESTUDIANTES DE GRADO UNDéCIMO BASADO EN FORMACIóN POR COMPETENCIAS PARA 20 COLEGIOS DE LA CIUDAD DE PEREIRA, EN EL MARCO DEL PROYECTO DENOMINADO «FORMACION EN EVALUACION POR COMPETENCIAS A DOCENTES Y APOYO DIDACTICO EN AULA PARA EL FORTALECIMIENTO DE LA CALI</t>
  </si>
  <si>
    <t>JORGE IVAN SEPULVEDA HENAO</t>
  </si>
  <si>
    <t>PRESTACIóN DE SERVICIOS PROFESIONALES PARA DISEñAR E IMPLEMENTAR UN PLAN DE FORMACIóN EN LAS áREAS ESTABLECIDAS POR EL ICFES, PARA ESTUDIANTES DE GRADO UNDéCIMO BASADO EN FORMACIóN POR COMPETENCIAS PARA 20 COLEGIOS DE LA CIUDAD DE PEREIRA; REALIZAR MATERIAL PEDAGóGICO Y DIDáCTICO PARA LAS CAPACITACIONES; SUPERVISAR UN GRUPO DE DOCENTES EXPERTOS QUE DICTARáN CAPACITACIONES EN LOS COLEGIO</t>
  </si>
  <si>
    <t>BIBIANA TREJOS CARVAJAL</t>
  </si>
  <si>
    <t>PRESTACIóN DE SERVICOS PROFESIONALES PARA COORDINAR LA EJECUCIóN OPERATIVA DEL TRABAJO DE CAMPO DEL ESTUDIO DE PREVALENCIA, LIDERANDO LA PLANIFICACIóN, ENTRENAMIENTO, SUPERVISIóN Y ACOMPAñAMIENTO LOGíSTICO DEL EQUIPO DE ENCUESTADORES Y ENTREVISTADORES EN LAS DIFERENTES FASES DEL TRABAJO TERRITORIAL, EL MARCO DEL CONTRATO INTERADMINISTRATIVO 4087 FIRMADO ENTRE LA UTP Y EL MUNICIPIO DE PE</t>
  </si>
  <si>
    <t>PRESTACIóN DE SERVICIOS PROFESIONALES PARA REALIZAR LAS ACTIVIDADES COMO EJECUTOR TéCNICO EN EL MARCO DEL CONTRATO NO. 2127-2024 LOTE 1 FONDO ÚNICO DE TIC Y LA UNIÓN TEMPORAL UT UTP ¿ FACEIT CUYO OBJETO ES IMPLEMENTAR PROCESOS DE GENERACIóN DE HABILIDADES DIGITALES BAJO LA MODALIDAD DE BOOTCAMPS CON DESTINO A LOS DEPARTAMENTOS DE CAUCA Y NARIñO (REGIóN 3), DANDO CUMPLIMIENTO A LOS LINEA</t>
  </si>
  <si>
    <t>KENNETH MARIN SILVA</t>
  </si>
  <si>
    <t>PRESTACIóN DE SERVICIOS PROFESIONALES PARA DESARROLLAR UN CONTROL EN MICRORREDES DC EN EL MARCO DEL PROYECTO DENOMINADO «OPTIMIZACIÓN DISTRIBUIDA PARA EL REPARTO DE POTENCIA EN MICRORREDES AC: PLATAFORMA BASADA EN RASPBERRY PI CON INTEGRACIÓN DE IOT» E IDENTIFICADO CON CóDIGO «6-25-2».</t>
  </si>
  <si>
    <t xml:space="preserve">PRESTACIóN DE SERVICIOS PROFESIONALES PARA DISEñAR CONTENIDOS FORMATIVOS, ORIENTAR METODOLOGíAS Y GARANTIZA EL RIGOR CONCEPTUAL Y TéCNICO DE LOS ENTREGABLES EN EL MARCO DEL CONTRATO INTERADMINISTRATIVO 4139 FIRMADO ENTRE LA UTP Y EL MUNICIPIO DE PEREIRA </t>
  </si>
  <si>
    <t>GPS GRUPO PROFESIONAL DE SERVICIOS DE CONSULTORIA LOGISTICA Y EVENTOS S.A.S</t>
  </si>
  <si>
    <t>PRESTACIóN DE SERVICIOS PARA LA ADECUACIóN, MONTAJE Y AMBIENTACIóN DEL STAND DE LA UNIVERSIDAD TECNOLóGICA DE PEREIRA EN LA FERIA EXPO U.</t>
  </si>
  <si>
    <t>MATEO GRISALES MARTINEZ</t>
  </si>
  <si>
    <t>OSCAR GONZALEZ VALENCIA</t>
  </si>
  <si>
    <t>PRESTAR SERVICIOS PROFESIONALES PARA REALIZAR SOPORTE EN EL MARCO DEL PROYECTO MOVILIZACIóN SOCIAL PARA LA ARTICULACIóN DE CAPACIDADES DEL TERRITORIO, ENMARCADAS EN EL PILAR GESTIóN DEL CONTEXTO Y VISIBILIDAD NACIONAL E INTERNACIONAL, PARA REALIZAR INVESTIGACIóN DENTRO DEL PROYECTO: CARACTERIZACIóN DE LOS CONTEXTOS SOCIOCULTURALES, INSTITUCIONALES Y FAMILIARES EN FORMACIóN DE LA PRIMERA</t>
  </si>
  <si>
    <t>CAMILA ANDREA ESCOBAR LEON</t>
  </si>
  <si>
    <t>PRESTACIóN DE SERVICIOS PARA REALIZAR LA SECRETARíA TéCNICA Y ACOMPAñAR EL SEGUIMIENTO DE LAS ACTIVIDADES EN EL MARCO DEL PROYECTO PARA "FORTALECER EL SISTEMA DE INTELIGENCIA INSTITUCIONAL COMO PLATAFORMA INTEGRAL PARA LA MEJORA CONTINUA Y LA PREVENCIóN DE LA DESERCIóN ESTUDIANTIL EN LA UNIVERSIDAD TECNOLóGICA DE PEREIRA"</t>
  </si>
  <si>
    <t>SEBASTIAN MARULANDA GARCIA</t>
  </si>
  <si>
    <t>PRESTACIóN DE SERVICIOS PARA LA GESTIóN DE PROYECTOS Y ALIANZAS DEL INSTITUTO DE LENGUA EXTRANJERA DE LA UNIVERSIDAD TECNOLOGICA DE PEREIRA</t>
  </si>
  <si>
    <t>JUAN PABLO TRUJILLO LEMUS</t>
  </si>
  <si>
    <t>MARIA SANDRA SALAZAR LOPEZ</t>
  </si>
  <si>
    <t>PRESTAR SERVICIOS PARA DESARROLLAR ACTIVIDADES ADMINISTRATIVAS EN EL PROGRAMA DE MAESTRÍA EN ENSEÑANZA DE LA MATEMÁTICA.</t>
  </si>
  <si>
    <t>JORGE MARIO LOPEZ</t>
  </si>
  <si>
    <t>PRESTACIÓN DE SERVICIOS PROFESIONALES PARA REALIZAR EL DISEÑO E IMPLEMENTACIÓN DE LAS ESTRATEGIAS CON LAS COMUNIDADES, QUE PROMUEVAN LA PARTICIPACIÓN, MEDIACIÓN Y LIDERAZGO JUVENIL, EN EL MARCO DEL CONTRATO INTERADMINISTRATIVO 4139 FIRMADO ENTRE LA UTP Y EL MUNICIPIO DE PEREIRA.</t>
  </si>
  <si>
    <t>CRISTHIAN GERMAN CEDEÑO VENTE</t>
  </si>
  <si>
    <t>PRESTACIóN DE SERVICIOS PARA REALIZAR FORMACIóN EN EVALUACIóN POR COMPETENCIAS A DOCENTES Y APOYO DIDáCTICO EN EL AULA DE 5 INSTITUCIONES EDUCATIVAS DEL MUNICIPIO DE PEREIRA EN EL áREA MATEMATICAS, PARA EL FORTALECIMIENTO DE LA CALIDAD EDUCATIVA Y LOS PROCESOS DE EVALUACIóN NORMATIVA, EN EL MARCO DEL PROYECTO DENOMINADO «FORMACION EN EVALUACION POR COMPETENCIAS A DOCENTES Y APOYO DIDACT</t>
  </si>
  <si>
    <t>MARYURY GARCIA ARENAS</t>
  </si>
  <si>
    <t xml:space="preserve">PRESTACIóN DE SERVICIOS PARA REALIZAR FORMACIóN EN EVALUACIóN POR COMPETENCIAS A DOCENTES Y APOYO DIDáCTICO EN EL AULA DE 5 INSTITUCIONES EDUCATIVAS DEL MUNICIPIO DE PEREIRA EN EL áREA CIENCIAS SOCIALES, PARA EL FORTALECIMIENTO DE LA CALIDAD EDUCATIVA Y LOS PROCESOS DE EVALUACIóN NORMATIVA, EN EL MARCO DEL PROYECTO DENOMINADO «FORMACION EN EVALUACION POR COMPETENCIAS A DOCENTES Y APOYO </t>
  </si>
  <si>
    <t>DIANA LUCERO VARGAS VARGAS</t>
  </si>
  <si>
    <t>PRESTACIóN DE SERVICIOS PARA REALIZAR FORMACIóN EN EVALUACIóN POR COMPETENCIAS A DOCENTES Y APOYO DIDáCTICO EN EL AULA DE 6 INSTITUCIONES EDUCATIVAS DEL MUNICIPIO DE PEREIRA EN EL áREA DE CIENCIAS SOCIALES, PARA EL FORTALECIMIENTO DE LA CALIDAD EDUCATIVA Y LOS PROCESOS DE EVALUACIóN NORMATIVA, EN EL MARCO DEL PROYECTO DENOMINADO «FORMACION EN EVALUACION POR COMPETENCIAS A DOCENTES Y APO</t>
  </si>
  <si>
    <t>DEIBY EMMANUEL GALEANO GUTIERREZ</t>
  </si>
  <si>
    <t>PRESTACIóN DE SERVICIOS PARA REALIZAR FORMACIóN EN EVALUACIóN POR COMPETENCIAS A DOCENTES Y APOYO DIDáCTICO EN EL AULA DE 5 INSTITUCIONES EDUCATIVAS DEL MUNICIPIO DE PEREIRA EN EL áREA DE LECTURA CRITICA, PARA EL FORTALECIMIENTO DE LA CALIDAD EDUCATIVA Y LOS PROCESOS DE EVALUACIóN NORMATIVA, EN EL MARCO DEL PROYECTO DENOMINADO «FORMACION EN EVALUACION POR COMPETENCIAS A DOCENTES Y APOYO</t>
  </si>
  <si>
    <t>PRESTACIóN DE SERVICIOS PROFESIONALES PARA DOCUMENTAR Y SISTEMATIZAR TODAS LAS FASES DEL PROYECTO MEDIANTE RELATORíAS, PRODUCTOS GRáFICOS Y MATERIALES AUDIOVISUALES, EN EL MARCO DEL CONTRATO INTERADMINISTRATIVO 4139 FIRMADO ENTRE LA UTP Y EL MUNICIPIO DE PEREIRA.</t>
  </si>
  <si>
    <t xml:space="preserve">PRESTACIóN DE SERVICIOS PROFESIONALES PARA COORDINAR LAS ACTIVIDADES EN CAMPO, GESTIONA EL EQUIPO TERRITORIAL Y ASEGURA LA CALIDAD DE LA IMPLEMENTACIóN CON COMUNIDADES, EN EL MARCO DEL CONTRATO INTERADMINISTRATIVO 4139 FIRMADO ENTRE LA UTP Y EL MUNICIPIO DE PEREIRA. </t>
  </si>
  <si>
    <t>JULIAN RICARDO HEANO ISAZA</t>
  </si>
  <si>
    <t xml:space="preserve">PRESTACIóN DE SERVICIOS PROFESIONALES PARA DISEñAR E IMPLEMENTAR UN MONITOREO ESPECIALIZADO DE RIQUEZA Y ABUNDANCIA DE LA ICTIOFAUNA EN EL SISTEMA DE LA CUENCA OTúN, COMO PARTE DE LAS ACCIONES DE LA CONSERVACIóN, EVALUACIóN ECOLóGICA Y GESTIóN AMBIENTAL DEL RECURSO HíDRICO EN EL TERRITORIO. EL CONTRATISTA EJECUTA ACTIVIDADES DE MUESTREO, ANáLISIS Y REPORTE TéCNICO CONFORME A ESTáNDARES </t>
  </si>
  <si>
    <t>MARIO ANDRES HENAO ECHEVERRY</t>
  </si>
  <si>
    <t>PRESTACIóN DE SERVICIOS PARA REALIZAR FORMACIóN EN EVALUACIóN POR COMPETENCIAS A DOCENTES Y APOYO DIDáCTICO EN EL AULA DE 6 INSTITUCIONES EDUCATIVAS DEL MUNICIPIO DE PEREIRA EN EL áREA DE INGLES, PARA EL FORTALECIMIENTO DE LA CALIDAD EDUCATIVA Y LOS PROCESOS DE EVALUACIóN NORMATIVA, EN EL MARCO DEL PROYECTO DENOMINADO «FORMACION EN EVALUACION POR COMPETENCIAS A DOCENTES Y APOYO DIDACTIC</t>
  </si>
  <si>
    <t>VANESSA CRUZ TORO</t>
  </si>
  <si>
    <t>PRESTACIóN DE SERVICIOS PARA REALIZAR FORMACIóN EN EVALUACIóN POR COMPETENCIAS A DOCENTES Y APOYO DIDáCTICO EN EL AULA DE 6 INSTITUCIONES EDUCATIVAS DEL MUNICIPIO DE PEREIRA EN EL áREA DE LECTURA CRITICA, PARA EL FORTALECIMIENTO DE LA CALIDAD EDUCATIVA Y LOS PROCESOS DE EVALUACIóN NORMATIVA, EN EL MARCO DEL PROYECTO DENOMINADO «FORMACION EN EVALUACION POR COMPETENCIAS A DOCENTES Y APOYO</t>
  </si>
  <si>
    <t>ANDRES FELIPE CALVO SALCEDO</t>
  </si>
  <si>
    <t>MAYRA ALEJANDRA VERA PUERTA</t>
  </si>
  <si>
    <t xml:space="preserve">PRESTACIÓN DE SERVICIOS PROFESIONALES PARA REALIZAR LAS ACTIVIDADES ADMINISTRATIVAS DEL PROYECTO 511-22-024-67 VENTA DE SERVICIOS DE LA FACULTAD DE INGENIERIAS </t>
  </si>
  <si>
    <t>ALEJANDRO GALLO MAYA</t>
  </si>
  <si>
    <t>PRESTACIóN DE SERVICIOS PROFESIONALES PARA LA FORMULACIóN, CONSOLIDACIóN Y SEGUIMIENTO DE ESTRATEGIAS ORIENTADAS AL FORTALECIMIENTO DE LA OFERTA DE PROGRAMAS DE PREGRADO Y POSGRADO DE LA UNIVERSIDAD TECNOLóGICA DE PEREIRA, MEDIANTE LA INTEGRACIóN DE DOS COMPONENTES: (I) EL ANáLISIS HISTóRICO DE LA MATRíCULA Y LA EVOLUCIóN DE PROGRAMAS AL INTERIOR DE LA INSTITUCIóN, (II) LA COMPARACIóN D</t>
  </si>
  <si>
    <t>ANDREA PATRICIA SALGADO MUÑOZ</t>
  </si>
  <si>
    <t>PRESTAR SERVICIOS PROFESIONALES COMO ENLACE DE LA COHORTE I DEL PROGRAMA TECNOLOGíA EN PRODUCCIóN AGRíCOLA INTEGRADA (PIC), EN EL MARCO DE LA ESTRATEGIA UTP EN TU TERRITORIO, EN EL MUNICIPIO DE QUINCHíA, PARA GARANTIZAR EL ACOMPAñAMIENTO A DOCENTES Y ESTUDIANTES, ASí COMO LA ARTICULACIóN CON LA COORDINACIóN DEL PROGRAMA Y LAS DEPENDENCIAS INSTITUCIONALES CORRESPONDIENTES.</t>
  </si>
  <si>
    <t>MARIBEL OVANDO JOVEN</t>
  </si>
  <si>
    <t xml:space="preserve">PRESTACIóN DE SERVICIOS PARA REALIZAR FORMACIóN EN EVALUACIóN POR COMPETENCIAS A DOCENTES Y APOYO DIDáCTICO EN EL AULA DE INSTITUCIONES EDUCATIVAS DEL MUNICIPIO DE PEREIRA EN EL áREA DE INGLES, PARA EL FORTALECIMIENTO DE LA CALIDAD EDUCATIVA Y LOS PROCESOS DE EVALUACIóN NORMATIVA, EN EL MARCO DEL PROYECTO DENOMINADO «FORMACION EN EVALUACION POR COMPETENCIAS A DOCENTES Y APOYO DIDACTICO </t>
  </si>
  <si>
    <t>LUIS FELIPE GUAPACHA LOPEZ</t>
  </si>
  <si>
    <t>PRESTACIóN DE SERVICIOS PARA REALIZAR FORMACIóN EN EVALUACIóN POR COMPETENCIAS A DOCENTES Y APOYO DIDáCTICO EN EL AULA DE INSTITUCIONES EDUCATIVAS DEL MUNICIPIO DE PEREIRA EN EL áREA DE CIENCIAS NATURALES, PARA EL FORTALECIMIENTO DE LA CALIDAD EDUCATIVA Y LOS PROCESOS DE EVALUACIóN NORMATIVA, EN EL MARCO DEL PROYECTO DENOMINADO «FORMACION EN EVALUACION POR COMPETENCIAS A DOCENTES Y APOY</t>
  </si>
  <si>
    <t>NATALIA VALENCIA RODRIGUEZ</t>
  </si>
  <si>
    <t>PRESTACIóN DE SERVICIOS PARA REALIZAR FORMACIóN EN EVALUACIóN POR COMPETENCIAS A DOCENTES Y APOYO DIDáCTICO EN EL AULA DE 6 INSTITUCIONES EDUCATIVAS DEL MUNICIPIO DE PEREIRA EN EL áREA DE CIENCIAS NATURALES, PARA EL FORTALECIMIENTO DE LA CALIDAD EDUCATIVA Y LOS PROCESOS DE EVALUACIóN NORMATIVA, EN EL MARCO DEL PROYECTO DENOMINADO «FORMACION EN EVALUACION POR COMPETENCIAS A DOCENTES Y AP</t>
  </si>
  <si>
    <t>CARLOS ARTURO SALDARRIAGA CORTES</t>
  </si>
  <si>
    <t>PRESTACIóN DE SERVICIOS PROFESIONALES COMO DOCTOR EN INGENIERíA PARA REALIZAR ACTIVIDADES EN EL LABORATORIO PARA ESTUDIOS DE SISTEMAS ELéCTRICOS DE POTENCIA (ESEP), ORIENTADAS A: 1) IMPLEMENTAR UNA METODOLOGíA PARA REALIZAR LA EVALUACIóN ECONóMICA DE LA PROPUESTA DE PLANEACIóN ELéCTRICA Y DE MEJORAMIENTO DE LA CONFIABILIDAD SUGERIDA POR LA UNIVERSIDAD, 2) APOYAR LA ELABORACIóN DE LOS IN</t>
  </si>
  <si>
    <t>EBELICED AMAYA JIMENEZ</t>
  </si>
  <si>
    <t>PRESTACIóN DE SERVICIOS PROFESIONALES PARA REALIZAR ACTIVIDADES DE CARáCTER ADMINISTRATIVO EN LA DIRECCIóN GENERAL DE POSGRADO DE LA VICERRECTORíA ACADéMICA Y DEMáS ACTIVIDADES DE APOYO PARA LA DIRECCIóN DE POSGRADOS</t>
  </si>
  <si>
    <t>MONICA MARIA BEDOYA GIRALDO</t>
  </si>
  <si>
    <t>ELABORAR CINCO (5) VALLAS INFORMATIVAS QUE FORTALEZCAN LA INFORMACIóN, LA IDENTIDAD INSTITUCIONAL Y EL COMPROMISO AMBIENTAL DE LA CARDER, MEDIANTE ESTRUCTURAS DURADERAS, ESTéTICAMENTE ACORDES CON EL ENTORNO NATURAL Y CONSTRUIDAS CON MATERIALES SOSTENIBLES, A SER UBICADAS EN EL CARRETEABLE TERMALES SAN VICENTE POTOSí, EN EL MUNICIPIO DE SANTA ROSA DE CABAL (RISARALDA), EN EL MARCO DEL PR</t>
  </si>
  <si>
    <t>NICOLE MELISSA OSORIO ROMERO</t>
  </si>
  <si>
    <t>PRESTACIóN DE SERVICIOS PARA REALIZAR ACTIVIDADES ADMINISTRATIVAS EN EL PROCESO DE EVALUACIóN DE LA PRODUCCIóN ACADéMICA DE LA UNIVERSIDAD MILITAR NUEVA GRANADA.</t>
  </si>
  <si>
    <t>TRUSAN S.A.S</t>
  </si>
  <si>
    <t>SERVICIO DE INSTALACIóN DE PLACAS ACRíLICAS (SEñALéTICA) PARA LA IDENTIFICACIóN INSTITUCIONAL DE EDIFICACIONES DEL CAMPUS UTP EN EL MARCO DEL PROYECTO GESTIóN INTEGRAL DE LA INFRAESTRUCTURA FíSICA DEL PILAR GESTIóN Y SOSTENIBILIDAD INSTITUCIONAL DEL PLAN DE DESARROLLO INSTITUCIONAL 2020-2028 ¿AQUí CONSTRUIMOS FUTURO¿.</t>
  </si>
  <si>
    <t>INGRID YURANIE POSSO SERNA</t>
  </si>
  <si>
    <t>PRESTACIóN DE SERVICIOS PROFESIONALES PARA FACILITAR LOS  TALLERES, DINAMIZAR LOS ESPACIOS FORMATIVOS, DESARROLLAR  EL TRABAJO DE CAMPO Y LA GENERACIóN DE CONTENIDOS EDUCATIVOS, EN EL MARCO DEL CONTRATO INTERADMINISTRATIVO 4139 FIRMADO ENTRE LA UTP Y EL MUNICIPIO DE PEREIRA.</t>
  </si>
  <si>
    <t>YANETH TABARES TABARES</t>
  </si>
  <si>
    <t>PRESTACIóN DE SERVICIOS PARA REALIZAR FORMACIóN EN EVALUACIóN POR COMPETENCIAS A DOCENTES Y APOYO DIDáCTICO EN EL AULA DE INSTITUCIONES EDUCATIVAS DEL MUNICIPIO DE PEREIRA EN EL áREA DE CIENCIAS SOCIALES, PARA EL FORTALECIMIENTO DE LA CALIDAD EDUCATIVA Y LOS PROCESOS DE EVALUACIóN NORMATIVA, EN EL MARCO DEL PROYECTO DENOMINADO «FORMACION EN EVALUACION POR COMPETENCIAS A DOCENTES Y APOYO</t>
  </si>
  <si>
    <t>PEDRO ADOLFO PATIÑO RUIZ</t>
  </si>
  <si>
    <t>PRESTACIóN DE SERVICIOS PROFESIONALES PARA PROMOVER ACCIONES TENDIENTES A LA PROMOCIóN Y COMUNICACIóN DE LA UNIVERSIDAD TECNOLóGICA DE PEREIRA, DEFINIENDO LA PLANIFICACIóN DE ESTRATEGIAS QUE PERMITAN INFORMAR LAS ACTUACIONES DE LA COMUNIDAD UNIVERSITARIA, GRUPOS INTERéS Y LA SOCIEDAD EN GENERAL, PARA EL FORTALECIMIENTO DE LA IMAGEN DE LA INSTITUCIóN Y LA PROMOCIóN INSTITUCIONAL. REALIZE</t>
  </si>
  <si>
    <t>FUNDACION UNIVERSITARIA AUTONOMA DE LAS AMERICAS</t>
  </si>
  <si>
    <t>PRESTAR SERVICIOS PARA EL DESARROLLAR ACTIVIDADES DEL COMPONENTE DE FAMILIA Y PROMOCIÓN SOCIAL, ORIENTADAS EN EL ACOMPAñAMIENTO Y SEGUIMIENTO EN EL CUMPLIMIENTO DE LAS ACTIVIDADES DE VALORACIóN INTEGRAL PARA LA PRIMERA INFANCIA Y LA INFANCIA EN EL MUNICIPIO DE APíA, EN EL MARCO DEL CONTRATO INTERADMINISTRATIVO 2582 DE 2025 SUSCRITO CON EL GOBERNACIóN DE RISARALDA</t>
  </si>
  <si>
    <t>SANDRA MILENA GRISALES CHICA</t>
  </si>
  <si>
    <t>PRESTACIóN DE SERVICIOS PARA LA CORRECCIóN DE ESTILO DE LOS LIBROS GANADORES EN LA CONVOCATORIA PARA LA PUBLICACIóN DE LIBROS DE INVESTIGACIóN, TEXTOS ACADéMICOS Y LIBROS DE ENSAYO DEL SELLO EDITORIAL 2025 DE ACUERDO A LA PROPUESTA PRESENTADA POR EL CONTRATISTA Y ACEPTADA POR LA UNIVERSIDAD Y QUE HACE PARTE INTEGRANTE DEL PRESENTE CONTRATO.</t>
  </si>
  <si>
    <t>JOHN ALEXANDER HINCAPIE RUEDA</t>
  </si>
  <si>
    <t>PRESTACIÓN DE SERVICIO PARA ORIENTAR LA ASIGNATURA GP2E2 ELECTIVA "PMP (PROJECT MANAGEMENT PROFESSIONAL)", EN EL PROGRAMA ESPECIALIZACIóN EN GERENCIA DE PROYECTOS GRUPO 1, CON UNA DURACIóN DE 40 HORAS</t>
  </si>
  <si>
    <t>SONIA CONSTANZA ESTUPIÑAN FORERO</t>
  </si>
  <si>
    <t>PRESTACIóN DE SERVICIOS PROFESIONALES PARA REALIZAR ACTIVIDADES DE COORDINACIóN TéCNICA PARA LA IMPLEMENTACIóN DEL SERVICIO DE ASISTENCIA TéCNICA ESPECIALIZADA QUE CONSISTE EN RECOMENDAR, ACTUALIZAR, CAPACITAR, TRANSFERIR Y GENERAR COMPETENCIAS EN LOS PRODUCTORES AGROPECUARIOS, EN ACTIVIDADES AGRíCOLAS Y PECUARIAS, PARA AUMENTAR LA PRODUCTIVIDAD Y/O MEJORAR LA CALIDAD DE LOS PRODUCTOS Y</t>
  </si>
  <si>
    <t>JOHN EDUARD ALARCON GIRALDO</t>
  </si>
  <si>
    <t>PRESTAR SERVICIOS PARA LA ELABORACIóN Y DISEñO DE UN PLAN MINERO INTEGRAL QUE ARTICULE LA MINA EXISTENTE CON EL DESARROLLO DEL NUEVO PARQUE MUSEO SALADO DE CONSOTA. EL OBJETIVO ES CONSOLIDAR UN AULA ABIERTA DESTINADA A LA EDUCACIóN Y AL TURISMO CULTURAL,  EN COHERENCIA CON LAS ESTRATEGIAS DE APROPIACLON SOCIAL DEL CONOCIMIENTO DEFINIDAS EN EL PLAN DE DESARROLLO INSTITUCIONAL.</t>
  </si>
  <si>
    <t>JHON FREDY FRANCO DELGADO</t>
  </si>
  <si>
    <t>PRESTACIóN DE SERVICIOS PROFESIONALES PARA APOYAR LA IMPLEMENTACIóN DE TALLERES GRUPALES ORIENTADOS AL FORTALECIMIENTO DE HABILIDADES BLANDAS, DIRIGIDOS A ESTUDIANTES DEL PLAN INTEGRAL DE COBERTURA ¿ PIC Y A ESTUDIANTES DE GRADO 11 Y BACHILLERES EN LOS MUNICIPIOS PRIORIZADOS, EN EL MARCO DE LAS ESTRATEGIAS DE NIVELACIóN DE COMPETENCIAS BáSICAS DEL PLAN INTEGRAL DE COBERTURA.</t>
  </si>
  <si>
    <t>LOAR CONSULTORIA ESTRATEGICA S.A.S</t>
  </si>
  <si>
    <t>DISEñAR Y ACOMPAñAR UNA ESTRATEGIA INTEGRAL DE COMUNICACIONES PARA EL PROGRAMA "UTP EN TU TERRITORIO", ORIENTADA A LA SOCIALIZACIóN Y POSICIONAMIENTO DEL PLAN INTEGRAL DE COBERTURA (PIC) EN LOS MUNICIPIOS Y EN LOS COLEGIOS, MEDIANTE LA DIFUSIóN DE CONTENIDOS ESTRATéGICOS, EL FORTALECIMIENTO DE RELACIONES CON MEDIOS DE COMUNICACIóN LOCALES Y REGIONALES, LA ARTICULACIóN CON ACTORES INSTIT</t>
  </si>
  <si>
    <t>MARIA ILDUARA MARLANDA ECHEVERRI</t>
  </si>
  <si>
    <t>PRESTACIóN DE SERVICIOS PROFESIONALES PARA EL ACOMPAñAMIENTO A ESTUDIOS DEL CONTEXTO EDUCATIVO EN SUS COMPONENTES DE NECESIDADES DE SECTOR EMPRESARIAL E INSTITUCIONAL, EGRESADOS, ESTUDIANTES DE LA MEDIA Y NECESIDADES DE FORMACIóN. SEGUIMIENTO A PLANES DE MEJORAMIENTO NACIONALES O INTERNACIONALES, ADEMáS DEL ACOMPAñAMIENTO AL DESPLIEGUE ESTRATéGICO DE LA ESTRATEGIA RED DE NODOS</t>
  </si>
  <si>
    <t>JORGE ALBERTO CAMACHO OSORIO</t>
  </si>
  <si>
    <t>PRESTACIóN DE SERVICIOS PARA LA PRODUCCIóN AUDIOVISUAL DE LAS ESTRATEGIAS DISEñADAS PARA LA VISIBILIZACIóN DE LAS DEPENDENCIAS ACADéMICAS Y ADMINISTRATIVAS DE LA UNIVERSIDAD TECNOLóGICA DE PEREIRA. REALIZAR LAS INTERVENTORíAS QUE LE SEAN DELEGADAS.</t>
  </si>
  <si>
    <t>LEONARDO BELTRAN TANGARIFE</t>
  </si>
  <si>
    <t>PRESTACIóN DE SERVICIOS PROFESIONALES PARA REALIZAR ACTIVIDADES DE SEGUIMIENTO EN LA EJECUCIóN DE LOS PROCEDIMIENTOS TéCNICOS, ADMINISTRATIVOS Y DEL SISTEMA DE GESTIóN DE CALIDAD DEL LABORATORIO DE ANáLISIS DE AGUAS Y ALIMENTOS.</t>
  </si>
  <si>
    <t>CONSULTEC S.A.S</t>
  </si>
  <si>
    <t>DISEñO ESTRUCTURAL DE ELEMENTOS CONSTRUCTIVOS PARA áREAS DE SERVICIO DEL EDIFICIO 17 LA JULITA BLOQUES C Y D, EN EL MARCO DEL PROYECTO GESTIóN INTEGRAL DE LA INFRAESTRUCTURA FíSICA DEL PLAN DE DESARROLLO INSTITUCIONAL 2020-2028</t>
  </si>
  <si>
    <t>DUBERNEY GALVIS CARDONA</t>
  </si>
  <si>
    <t>PRESTACIóN DE SERVICIOS PROFESIONALES PARA COORDINAR LA ESTRATEGIA DE COMUNICACIóN SEGMENTADA, ASí MISMO ORIENTAR AL EQUIPO PERIODíSTICO SEGúN EL PLAN ESTRATéGICO DE COMUNICACIONES 2025. ADEMáS, LIDERAR LA PRODUCCIóN Y EDICIóN DE CONTENIDOS INSTITUCIONALES POR MEDIO DE LA GESTIóN DE BOLETINES DE CAMPUS INFORMA / UTP EN TU CORREO PARA LA VISIBILIZACIóN DE LA UNIVERSIDAD TECNOLóGICA DE PE</t>
  </si>
  <si>
    <t>VALENTINA TORRES MUÑOZ</t>
  </si>
  <si>
    <t>PRESTACIóN DE SERVICIOS DE ACTIVIDADES ADMINISTRATIVAS EN EL PROGRAMA DE POSTGRADO DE MAESTRíA EN INVESTIGACIóN DE OPERACIONES Y ESTADíSTICA DE LA FACULTAD DE CIENCIAS EMPRESARIALES</t>
  </si>
  <si>
    <t>SE REDUCEN 46 DIA Y SE REINTEGRAN $3.500.000</t>
  </si>
  <si>
    <t>DANIEL DUQUE RAMOS</t>
  </si>
  <si>
    <t>SE REDUCEN 91 DIAS Y SE REINTEGRAN $8.366.361</t>
  </si>
  <si>
    <t>PRESTACION DE  SERVICIOS PARA BRINDAR SOPORTE ADMINISTRATIVO AL  PLAN DE ACCION DEL PROCESO DE GESTION ESTRATEGICA DEL CAMPUS  Y SOPORTE OPERATIVO A LOS PROYECTOS BAJO LA COORDINACIóN DE LA OFICINA DE PLANEACIóN EN EL MARCO DEL PROYECTO GESTIóN INTEGRAL DE LA INFRAESTRUCTURA FISICA DEL PILAR DE GESTIóN Y SOSTENIBILIDAD INSTITUCIONAL DEL PDI 2020-2028 AQUI CONSTRUIMOS FUTURO</t>
  </si>
  <si>
    <t>SE PRORROGA 92 DIAS Y SE ADICIONAN $9.453.480</t>
  </si>
  <si>
    <t>JORGE ANDRES RESTREPO DUQUE</t>
  </si>
  <si>
    <t xml:space="preserve">PRESTACIóN DE SERVICIOS PARA IMPARTIR LA DISCIPLINA DE KARATE EN EL DESARROLLO DE DEPORTE FORMATIVO, COMPETITIVO, RECREATIVO Y DEMáS ACTIVIDADES ASOCIADAS A LA DISCIPLINA DE ACUERDO CON LA PROGRAMACIóN REALIZADA PARA LA VIGENCIA, POR LA VICERRECTORíA DE RESPONSABILIDAD SOCIAL Y BIENESTAR UNIVERSITARIO; ASí COMO ACOMPAñAR LOS PROCESOS DE FORMACIóN PARA LA VIDA Y LA POLITICA DE BIENESTAR </t>
  </si>
  <si>
    <t>SE REDUCEN 93 DIAS Y SE REINTEGRAN $6.656.200</t>
  </si>
  <si>
    <t>LUIS  FERNANDO GAVIRIA  TRUJIL</t>
  </si>
  <si>
    <t>LUISA FERNANDA LOAIZA QUINTERO</t>
  </si>
  <si>
    <t>PRESTACIóN DE SERVICIOS COMO ENTRENADOR DE GIMNASIO PARA FORTALECER EL CENTRO DE DESARROLLO FíSICO DE LA VICERRECTORíA DE RESPONSABILIDAD SOCIAL Y BIENESTAR UNIVERSITARIO, ASí COMO ACOMPAñAR LOS PROCESOS DE FORMACIóN PARA LA VIDA Y LA POLITICA DE BIENESTAR INSTITUCIONAL; Y ACOMPAñAR LOS GRUPOS ASIGNADOS DE DEPORTE ACADéMICO.</t>
  </si>
  <si>
    <t>DIANA  PATRICIA GOMEZ  BOTERO</t>
  </si>
  <si>
    <t>SILVIA LUCIA DEL SOCORRO ROJAS</t>
  </si>
  <si>
    <t>PRESTACIóN DE SERVICIOS PARA LA PLANEACIóN Y EL DESARROLLO DE LAS DIFERENTES ACTIVIDADES RELACIONADAS CON EL PROTOCOLO INSTITUCIONAL, LOS REQUERIMIENTOS LOGíSTICOS DE EVENTOS Y ACTIVIDADES INSTITUCIONALES; EN EL MARCO DE LA POLíTICA DEL BIENESTAR INSTITUCIONAL Y EL PDI, EN EL PILAR DE GESTIóN: BIENESTAR INSTITUCIONAL, CALIDAD DE VIDA E INCLUSIóN EN CONTEXTOS UNIVERSITARIOS.</t>
  </si>
  <si>
    <t>SE PRORROGA 5 DIAS Y SE ADICIONAN $625.140</t>
  </si>
  <si>
    <t>OSCAR FREDY GOMEZ GALICIA</t>
  </si>
  <si>
    <t>PRESTACIóN DE SERVICIOS PROFESIONALES BRINDAR SOPORTE A LA EJECUCIóN DELOS PLANES OPERATIVOS DEL PROYECTO MOVILIZACIóN SOCIAL, ORIENTADOS A CONSOLIDAR LA ESTRATEGIA DE CONCEPTUALIZACIóN Y DIVULGACIóN DEL PROPóSITO DEL PROYECTO MOVILIZACIóN SOCIAL PARA LA ARTICULACIóN DE CAPACIDADES EN EL TERRITORIO, ASí MISMO BRINDAR SOPORTE A LA SECRETARíA TéCNICA DE LA RED DE NODOS DE INNOVACIóN, CIEN</t>
  </si>
  <si>
    <t>SE ADICIONAN $600.822</t>
  </si>
  <si>
    <t>VALERIA RUIZ SALAMANCA</t>
  </si>
  <si>
    <t>PRESTACIóN DE SERVICIOS PARA EJECUTAR LAS ESTRATEGIAS Y ACTIVIDADES EN LOS PROCESOS RELACIONADOS CON EL MEJORAMIENTO DEL LA CALIDAD DE VIDA DE LA COMUNIDAD UNIVERSITARIA, EN CONCORDANCIA CON LA POLíTICA DE BIENESTAR INSTITUCIONAL, EN ARTICULACIóN CON OTROS PROCESOS Y áREAS DE LA UNIVERSIDAD INVOLUCRADOS EN LAS DIFERENTES VARIABLES Y ASPECTOS QUE NUTREN DICHA POLíTICA, CUMPLIENDO CON LOS</t>
  </si>
  <si>
    <t>SE PRORROGA 5 DIAS Y SE ADICIONAN $589.775</t>
  </si>
  <si>
    <t>ALEXANDER HERNANDEZ VALENCIA</t>
  </si>
  <si>
    <t>PRESTACIóN DE SERVICIOS PROFESIONALES PARA EL ACOMPAñAMIENTO A LOS PROGRAMAS ACADéMICOS EN LA IMPLEMENTACIóN DE LOS PLANES DE MEJORAMIENTO, DERIVADOS DE LOS PROCESOS DE AUTOEVALUACIóN CON FINES DE ACREDITACIóN, INCORPORANDO LAS RECOMENDACIONES DEL CONSEJO NACIONAL DE ACREDITACIóN O DE LOS DIFERENTES ENTES ACREDITADORES NACIONALES O INTERNACIONALES, ADEMáS DEL ACOMPAñAMIENTO AL DESPLIEGU</t>
  </si>
  <si>
    <t>SE REDUCEN 26 DIAS Y SE REINTEGRAN $3.900.000</t>
  </si>
  <si>
    <t>V&amp;P SEGURIDAD Y SALUD EN EL TRABAJO S.A.S</t>
  </si>
  <si>
    <t xml:space="preserve">PRESTAR SERVICIOS DE ASESORIA ESPECIALIZADA EN SEGURIDAD Y SALUD EN EL TRABAJO EN LOS PROYECTOS DE CONSTRUCCION Y ADECIACION IBLCUIDOS EN EL PLAN DE ACCION DEL PROCESO DE GESTION ESTRATEGICA DEL CAMPUS EN EL MARCO DEL PROYECTO GESTIóN INTEGRAL DE LA INFRAESTRUCTURA FíSICA DEL PILAR DE GESTIóN Y SOSTENIBILIDAD INSTITUCIONAL DEL PLAN DE DESARROLLO INSTITUCIONAL 2020-2028 AQUí CONSTRUIMOS </t>
  </si>
  <si>
    <t>SE PRORROGA 83 DIAS Y SE ADICIONAN $13.138.625</t>
  </si>
  <si>
    <t>NESTOR DANIEL VALENCIA ZAPATA</t>
  </si>
  <si>
    <t xml:space="preserve">REALIZAR LA ACTUALIZACIóN DE LA INFORMACIóN DEL SITIO WEB DE LA FACULTAD DE CIENCIAS AMBIENTALES, CREACIóN DE CONTENIDO VIDEOGRáFICO, FOTOGRáFICO Y PIEZAS GRáFICAS PARA LAS REDES SOCIALES Y COMUNIDAD DE LA FACULTAD DE CIENCIAS AMBIENTALES. </t>
  </si>
  <si>
    <t>SE REDUCEN 105 DIAS Y SE REINTEGRAN $7.374.200</t>
  </si>
  <si>
    <t>GUSTAVO ENRIQUE FORERO PARRA</t>
  </si>
  <si>
    <t>PRESTACIóN DE SERVICIOS COMO EXTENSIONISTA AGROPECUARIO EN EL DEPARTAMENTO DE CUNDINAMARCA, PARA LA PRESTACIóN DEL SERVICIO PúBLICO DE EXTENSIóN AGROPECUARIA EN EL MARCO DEL CONVENIO INTERADMINISTRATIVO NO 15642024 SUSCRITO ENTRE LA UNIVERSIDAD TECNOLóGICA DE PEREIRA UTP Y LA AGENCIA DE DESARROLLO RURAL ADR</t>
  </si>
  <si>
    <t>SE REINTEGRAN $2.939.342</t>
  </si>
  <si>
    <t>YETSIKA NATALIA VILLA MONTES</t>
  </si>
  <si>
    <t>LUZ MARIA ARIAS VELEZ</t>
  </si>
  <si>
    <t xml:space="preserve">PRESTACIÓN DE SERVICIOS PROFESIONALES PARA GESTIONAR LOS ASPECTOS ADMINISTRATIVOS EN LA PLANEACION, ORGANIZACION, ACOMPAÑAMIENTO, DIRECCION Y CONTROL DE LAS DIFERENTES ACTIVIDADES QUE SE REALIZAN PARA EL PROGRAMA RISARALDA PROFESIONAL , DE ACUERDO CON LOS TÉRMINOS Y CONDICIONES ESTABLECIDOS EN EL CONVENIO NO.1178 CELEBRADO ENTRE LA UNIVERSIDAD TECNOLÓGICA DE PEREIRA Y LA GOBERNACIÓN DE </t>
  </si>
  <si>
    <t>SE REDUCEN 105 DIAS Y SE REINTEGRAN $16.130.450</t>
  </si>
  <si>
    <t>DANIELA VALENCIA ARENAS</t>
  </si>
  <si>
    <t>PRESTACIÓN DE SERVICIOS PROFESIONALES COMO TRABAJADORA SOCIAL PARA REALIZAR ACOMPAÑAMIENTO Y SEGUIMIENTO PSICOSOCIAL A LOS ESTUDIANTES BENEFICIARIOS DEL PROGRAMA RISARALDA PROFESIONAL, EN EL MARCO DEL CONVENIO NO. 1178 CELEBRADO ENTRE LA UNIVERSIDAD TECNOLOGÍCA DE PEREIRA Y LA GOBERNACIÓN DE RISARALDA ¿AUNAR ESFUERZOS PARA GARANTIZAR EL ACCESO Y PERMANENCIA EN PROGRAMAS ACADÉMICOS TECNO</t>
  </si>
  <si>
    <t>SE REDUCEN 105 DIAS Y SE REINTEGRAN $12.748.400</t>
  </si>
  <si>
    <t>VICTOR HUGO MUÑOZ IZQUIERDO</t>
  </si>
  <si>
    <t>PRESTACIÓN DE SERVICIOS PROFESIONALES PARA BRINDAR LA FORMACIÓN GENERAL EN SERVICIO SOCIAL UNIVERSITARIO Y EL ACOMPAÑAMIENTO EN LA IMPLEMENTACIÓN Y SEGUIMIENTO DE LOS PROYECTOS DE IMPACTO DEL PROGRAMA RISARALDA PROFESIONAL, EN EL MARCO DEL CONVENIO NO. 1178 CELEBRADO ENTRE LA UNIVERSIDAD TECNOLÓGICA DE PEREIRA Y LA GOBERNACIÓN DE RISARALDA ¿AUNAR ESFUERZOS PARA GARANTIZAR EL ACCESO Y PE</t>
  </si>
  <si>
    <t>SE REDUCEN 105 DIAS Y SE REINTEGRAN $13.610.100</t>
  </si>
  <si>
    <t>JUAN JOSE VASQUEZ CASTAÑO</t>
  </si>
  <si>
    <t>PRESTAR SERVICIOS PROFESIONALES EN EL CENTRO DE INNOVACIÓN Y DESARROLLO TECNOLÓGICO PARA DAR CONTINUIDAD AL PROYECTO GISOSA, ENFOCADO EN DESARROLLAR UNA HERRAMIENTA TECNOLÓGICA PARA LA GESTIÓN EN LA RUTA DE LAS CUENTA MÉDICA Y FACTURACIÓN ANTE EL PAGADOR POR PARTE DE LOS PRESTADORES DE SERVICIOS DE SALUD, QUE PERMITA OPORTUNIDAD, EFICIENCIA Y SEGURIDAD.</t>
  </si>
  <si>
    <t>SE PRORROGA 17 DIAS</t>
  </si>
  <si>
    <t>EDER MAURICIO MORA SANTACRUZ</t>
  </si>
  <si>
    <t>PRESTACIÓN DE SERVICIOS PARA REALIZAR LAS ACTIVIDADES COMO ASISTENTE DE SOPORTE IT EN EL MARCO DEL CONTRATO NO. 2127-2024 LOTE 1 FONDO ÚNICO DE TIC Y LA UNION TEMPORAL UT UTP - FACEIT CUYO OBJETO ES IMPLEMENTAR PROCESOS DE GENERACIÓN DE HABILIDADES DIGITALES BAJO LA MODALIDAD DE BOOTCAMPS CON DESTINO A LOS DEPARTAMENTOS DE CAUCA Y NARIÑO (REGIÓN 3), DANDO CUMPLIMIENTO A LOS LINEAMIENTOS</t>
  </si>
  <si>
    <t>SE REDUCEN 351 DIAS Y SE REINTEGRAN $42.000.000</t>
  </si>
  <si>
    <t>JOHANNA ROCIO CARDENAS MENESES</t>
  </si>
  <si>
    <t>PRESTACIÓN DE SERVICIOS PROFESIONALES PARA BRINDAR ACOMPAÑAMIENTO EN LA RECOPILACIÓN, PROCESAMIENTO, ANÁLISIS Y GESTIÓN DE DATOS GEOESPACIALES DE LA PLANTA FÍSICA DE LA UNIVERSIDAD TECNOLÓGICA DE PEREIRA A TRAVÉS DE HERRAMIENTAS TECNOLÓGICAS (ARCGIS) EN EL MARCO DEL PROYECTO GESTIÓN INTEGRAL DE LA INFRAESTRUCTURA FÍSICA DEL PILAR DE GESTIÓN Y SOSTENIBILIDAD INSTITUCIONAL DEL PLAN DE DES</t>
  </si>
  <si>
    <t>SE PRORROGA 17 DIAS Y SE ADICIONAN $2.550.000</t>
  </si>
  <si>
    <t>DIRECTIVO GRADO 28 (ENCARGADO)</t>
  </si>
  <si>
    <t>JUAN CAMILO VALENCIA VASQUEZ</t>
  </si>
  <si>
    <t>PRESTACIóN DE SERVICIOS PROFESIONALES PARA REALIZAR LA SECRETARíA TéCNICA,  ACOMPAñAR EL SEGUIMIENTO Y REALIZAR LA SISTEMATIZACIóN DE LOS RESULTADOS DEL PROYECTO  DE FORTALECIMIENTO DEL SISTEMA DE INTELIGENCIA INSTITUCIONAL COMO PLATAFORMA INTEGRAL PARA LA MEJORA CONTINUA Y LA PREVENCIóN DE LA DESERCIóN ESTUDIANTIL EN LA UNIVERSIDAD TECNOLóGICA DE PEREIRA, EN EL MARCO DEL ACOMPAñAMIENTO</t>
  </si>
  <si>
    <t>SE REDUCEN 97 DIAS Y SE REINTEGRAN $9.400.000</t>
  </si>
  <si>
    <t>MARIA EUGENIA MARULANDA VALENCIA</t>
  </si>
  <si>
    <t>PRESTACIóN DE SERVICIOS PROFESIONALES PARA DESARROLLAR ACTIVIDADES EN EL MARCO DEL PROGRAMA DE ACOMPAñAMIENTO INTEGRAL PAI EN LOS PROGRAMAS ASIGNADOS</t>
  </si>
  <si>
    <t>SE REDUCEN 93 DIAS Y SE REINTEGRAN $11.136.844</t>
  </si>
  <si>
    <t>JAVIER ROBIRO AGREDA ZAMORA</t>
  </si>
  <si>
    <t>PRESTACIóN DE SERVICIOS PROFESIONALES PARA REALIZAR LAS ACTIVIDADES COMO EJECUTOR TéCNICO EN EL MARCO DEL CONTRATO NO. 2127-2024 LOTE 1 FONDO ÚNICO DE TIC Y LA UNION TEMPORAL UT UTP - FACEIT CUYO OBJETO ES IMPLEMENTAR PROCESOS DE GENERACIóN DE HABILIDADES DIGITALES BAJO LA MODALIDAD DE BOOTCAMPS CON DESTINO A LOS DEPARTAMENTOS DE CAUCA Y NARIñO (REGIóN 3), DANDO CUMPLIMIENTO A LOS LINEA</t>
  </si>
  <si>
    <t>SE REDUCEN 42 DIAS Y SE REINTEGRAN $1.406.250</t>
  </si>
  <si>
    <t>AMBIEGRESADOS</t>
  </si>
  <si>
    <t>PRESTAR SERVICIOS PARA EL DISEñO, COORDINACIóN Y EJECUCIóN DE ACCIONES ORIENTADAS AL FORTALECIMIENTO DE LA GESTIóN DEL CONTEXTO REGIONAL Y LA PROYECCIóN INSTITUCIONAL DE LA UNIVERSIDAD TECNOLóGICA DE PEREIRA, MEDIANTE LA MOVILIZACIóN DE CAPACIDADES, EXPERIENCIAS Y REDES DE LA ASOCIACIóN DE EGRESADOS DE LA FACULTAD DE CIENCIAS AMBIENTALES, EN EL MARCO DE UNA ESTRATEGIA DE COOPERACIóN INT</t>
  </si>
  <si>
    <t>SE PRORROGA 88 DIAS</t>
  </si>
  <si>
    <t>DANIEL FELIPE VANEGAS ARANGO</t>
  </si>
  <si>
    <t xml:space="preserve">DISEñOS, ARQUITECTóNICOS COMPLEMENTARIOS , DE FUNCIONALIDAD Y DE REDES NECESARIOS PARA LA PUESTA EN FUNCIONAMIENTO DEL BLOQUE 17C AUDITORIO DE LA JULITA, EN EL MARCO DEL PROYECTO GESTIóN INTEGRAL DE LA INFRAESTRUCTURA FíSICA DEL PILAR DE GESTIóN Y SOSTENIBILIDAD INSTITUCIONAL DEL PLAN DE DESARROLLO INSTITUCIONAL 2020-2028 AQUí CONSTRUIMOS FUTURO. </t>
  </si>
  <si>
    <t>SE SUSPENDE 21 DIAS</t>
  </si>
  <si>
    <t>JUAN ESTEBAN QUINA GOMEZ</t>
  </si>
  <si>
    <t>PRESTACIóN DE SERVICIOS PARA REALIZAR ACTIVIDADES ADMINISTRATIVAS DEL PROGRAMA ACADéMICO TECNOLOGíA EN PRODUCCIóN AGRíCOLA INTEGRADA (PIC) DE LA UNIVERSIDAD TECNOLóGICA DE PEREIRA EN EL MUNICIPIO DE PUEBLO RICO.</t>
  </si>
  <si>
    <t>SE PRORROGA 12 DIAS Y SE ADICIONAN $2.157.000</t>
  </si>
  <si>
    <t>NOHELIA URBANO CERON</t>
  </si>
  <si>
    <t>PRESTACIóN DE SERVICIOS COMO PROFESIONAL EN INGENIERíA ELéCTRICA, PARA REALIZAR ACTIVIDADES DE SEGUIMIENTO Y CONTROL EN EL CUMPLIMIENTO DEL COMPONENTE ADMINISTRATIVO, A LOS CONTRATOS DE OBRA DERIVADOS DEL CONTRATO INTERADMINISTRATIVO  SUSCRITO ENTRE CEDENAR S.A Y EL MINISTERIO DE MINAS Y ENERGíA, EN EL MARCO DEL CONTRATO DE INTERVENTORíA NO.456-2024, CELEBRADO ENTRE CEDENAR S.A Y LA UNI</t>
  </si>
  <si>
    <t>SE PRORROGA 34 DIAS</t>
  </si>
  <si>
    <t>ACUSTICA DISEÑO Y TECNOLOGIA S.A.S</t>
  </si>
  <si>
    <t>DISEñOS DE LOS COMPONENTES DE ACúSTICA Y TéCNICOS ASOCIADOS A LOS SITEMAS DE AUDIO, VIDEO, ILUMINACIóN ARTíSTICA Y CONTROL (AVIC) PARA LA PUESTA EN FUNCIONAMIENTO DEL DEL BLOQUE 17C AUDITORIO DE LA JULITA, EN EL MARCO DEL PROYECTO GESTIóN INTEGRAL DE LA INFRAESTRUCTURA FíSICA DEL PILAR DE GESTIóN Y SOSTENIBILIDAD INSTITUCIONAL DEL PLAN DE DESARROLLO INSTITUCIONAL 2020-2028 AQUí CONSTRUI</t>
  </si>
  <si>
    <t>JORGE HUGO GARCIA SIERRA</t>
  </si>
  <si>
    <t>TRANSITORIO ADMITIVO. PROFESIONAL IV</t>
  </si>
  <si>
    <t>CON GUSTO PARA SEVIRLE S.A.S</t>
  </si>
  <si>
    <t>PRESTACIóN DE SERVICIOS PARA LA ATENCIóN DE REFRIGERIOS, ALMUERZOS, PASABOCAS, BEBIDAS Y OTROS; PARA EVENTOS QUE PRESTE A TERCEROS EL JARDíN BOTáNICO EN SU CENTRO DE EVENTOS JBUTP, DURANTE EL SEGUNDO SEMESTRE DE 2025.</t>
  </si>
  <si>
    <t>SE REDUCEN 101 DIAS Y SE REINTEGRAN $1.157.600</t>
  </si>
  <si>
    <t>JUAN SEBASTIAN TABARES PUENTES</t>
  </si>
  <si>
    <t xml:space="preserve">PRESTAR SERVICIOS  PARA VISUALIZAR AL CENTRO A TRAVéS DE LA GENERACIóN Y ESTRUCTURA DE IMáGENES CON DISEñO HACIA LA VENTA DE SERVICIOS Y PRODUCTOS BASE DE LA SOSTENIBILIDAD, EN EL MARCO DEL PROYECTO IMPLEMENTACIóN DEL CENTRO DE DESARROLLO TECNOLóGICO CON ENFOQUE EN AGROINDUSTRIA PARA EL DEPARTAMENTO DE RISARALDA, ASí COMO ACOMPAñAR EVENTOS PARA EL LEVANTAMIENTO DE MATERIAL AUDIOVISUAL. </t>
  </si>
  <si>
    <t>SE PRORROGA 45 DIAS Y SE ADICIONAN $3.450.000</t>
  </si>
  <si>
    <t>CAMILO BETANCUR REYES</t>
  </si>
  <si>
    <t>PRESTACIóN DE SERVICIOS PARA ORIENTAR EL PROCESO DE ENSEñANZA, ACOMPAñAMIENTO, APRENDIZAJE Y EVALUACIóN DE IDIOMAS EN EL INSTITUTO DE LENGUAS EXTRANJERAS ILEX DE LA UNIVERSIDAD TECNOLóGICA DE PEREIRA.</t>
  </si>
  <si>
    <t xml:space="preserve">SE ADICIONAN $481.422 </t>
  </si>
  <si>
    <t>FABIAN CAMILO TORO ARIAS</t>
  </si>
  <si>
    <t>SE ADICIONAN $2.837.760</t>
  </si>
  <si>
    <t>JULIANA MOSQUERA RAIGOSA</t>
  </si>
  <si>
    <t>SEBASTIAN QUINTERO VALDES</t>
  </si>
  <si>
    <t>NELSON AUGUSTO BOHORQUEZ CASTRO</t>
  </si>
  <si>
    <t>SE ADICIONAN $481.422 Y SE ADICIONAN $2.837.760</t>
  </si>
  <si>
    <t>JAIME EDUARDO MURILLO MEZA</t>
  </si>
  <si>
    <t>VICTOR MANUEL RESTREPO JARAMILLO</t>
  </si>
  <si>
    <t>AURA MARGARITA CALLE GUERRA</t>
  </si>
  <si>
    <t>DIRECTIVO GRADO 12</t>
  </si>
  <si>
    <t>NICOLAS DIEZ MOLINA</t>
  </si>
  <si>
    <t>PRESTACIóN DE SERVICIOS PROFESIONALES PARA EL DESARROLLO DE MODELOS DE PREDICCIóN DE LA VIDA DE INICIACIóN DE GRIETAS DE FATIGA POR FRETTING MEDIANTE REDES NEURONALES PROFUNDAS (DNN), COMPLEMENTADOS CON MODELOS DE SIMULACIóN POR ELEMENTOS FINITOS (FEM), EN EL MARCO DEL PROYECTO TITULADO PREDICCIóN DE LA INICIACIóN DE GRIETAS DE FATIGA POR FRETTING MEDIANTE REDES NEURONALES PROFUNDAS, ID</t>
  </si>
  <si>
    <t>SE PRORROGA 20 DIAS Y SE ADICIONAN $4.121.018</t>
  </si>
  <si>
    <t>WILLIAM HARVEY BURBANO LIMA</t>
  </si>
  <si>
    <t>SE ADICIONAN $3.375, SE ADICIONAN $3.371.625</t>
  </si>
  <si>
    <t>ALVARO FABIAN JURADO CORNEJO</t>
  </si>
  <si>
    <t>PRESTACIóN DE SERVICIOS PROFESIONALES PARA REALIZAR LAS ACTIVIDADES COMO EJECUTOR TéCNICO EN EL MARCO DEL CONTRATO NO. 2127-2024 LOTE 2 FONDO ÚNICO DE TIC Y LA UNION TEMPORAL UT UTP - FACEIT CUYO OBJETO ES IMPLEMENTAR PROCESOS DE GENERACIóN DE HABILIDADES DIGITALES BAJO LA MODALIDAD DE BOOTCAMPS CON DESTINO A LOS DEPARTAMENTOS DE CAUCA Y NARIñO (REGIóN 3), DANDO CUMPLIMIENTO A LOS LINEA</t>
  </si>
  <si>
    <t>SE ADICIONAN $3.375.000</t>
  </si>
  <si>
    <t>JORGE ANDRES COLUNGE LOPEZ</t>
  </si>
  <si>
    <t>PRESTACIóN DE SERVICIOS PROFESIONALES PARA REALIZAR LAS ACTIVIDADES COMO EJECUTOR TéCNICO EN EL MARCO DEL CONTRATO NO. 2127-2024 LOTE 2 FONDO ÚNICO DE TIC Y LA UNIÓN TEMPORAL UT UTP - FACEIT CUYO OBJETO ES IMPLEMENTAR PROCESOS DE GENERACIóN DE HABILIDADES DIGITALES BAJO LA MODALIDAD DE BOOTCAMPS CON DESTINO A LOS DEPARTAMENTOS DE CAUCA Y NARIñO (REGIóN 3), DANDO CUMPLIMIENTO A LOS LINEA</t>
  </si>
  <si>
    <t>SE ADICIONAN $1.125.000</t>
  </si>
  <si>
    <t>NINI JOHANA NBOLAÑOS LOPEZ</t>
  </si>
  <si>
    <t>PRESTACIÓN DE SERVICIOS PARA REALIZAR ACTIVIDADES ADMINISTRATIVAS, ORIENTADAS A LA GESTIÓN CONTRACTUAL DE LA UNIVERSIDAD TECNOLÓGICA DE PEREIRA.</t>
  </si>
  <si>
    <t>SE SUPENDE 30 DIAS</t>
  </si>
  <si>
    <t>CONSORCIO INTERVENTORIA UTP</t>
  </si>
  <si>
    <t>JAVIER EDUARDO ROSERO LONDOÑO</t>
  </si>
  <si>
    <t>CABA INGENIERIA S.A.S</t>
  </si>
  <si>
    <t>LA UNIVERSIDAD NO REALIZA ESTE TIPO DE CONTRATOS</t>
  </si>
  <si>
    <t xml:space="preserve">LUIS FERNANDO GAVIRIA TRUJILLO </t>
  </si>
  <si>
    <t>TRANSITORIO ADMINISTRATIVO</t>
  </si>
  <si>
    <t>El contratista se compromete a prestar sus servicios de TRANSITORIO ADMINISTRATIVO en las diferentes dependencias de la Universidad, cumpliendo responsabilidades de:  PROFESIONAL ESPECIALIZADO en la dedicación de Tiempo Completo</t>
  </si>
  <si>
    <t>JAIME ANDRES RAMIREZ ESPAÑA</t>
  </si>
  <si>
    <t>Suspension de contrato, se reintegra al presupuesto un valor total de $ 12.411.220</t>
  </si>
  <si>
    <t>El contratista se compromete a prestar sus servicios de TRANSITORIO ADMINISTRATIVO en las diferentes dependencias de la Universidad, cumpliendo responsabilidades de:  TECNICO II en la dedicación de Tiempo Completo</t>
  </si>
  <si>
    <t>EDISON CESAR LOAIZA MEJIA</t>
  </si>
  <si>
    <t>CLAUDIA ALICIA RINCON PATIÑO</t>
  </si>
  <si>
    <t>OCASIONAL DE PROYECTO</t>
  </si>
  <si>
    <t>El contratista Ocasional de Proyectos se compromete a prestar sus servicios en la Dependencia/Proyecto 511-1-214-33 MAESTRÍA EN LITERATURA imputado al código de proyecto 511-1-214-33 cumpliendo responsabilidades de:  ASISTENCIAL III en la dedicacion de  Medio Tiempo</t>
  </si>
  <si>
    <t>GLADYS CONSUELO CASTRILLON ZAPATA</t>
  </si>
  <si>
    <t>VALENCIA SOLANILLA CESAR</t>
  </si>
  <si>
    <t>El contratista Ocasional de Proyectos se compromete a prestar sus servicios en la Dependencia/Proyecto 511-1-242-144 y 511-1-242-157 MAESTRÍA EN INVESTIGACIÓN OPERATIVA Y ESTADÍSTICA Y ESPECIALIZACIÓN EN ANALÍTICA Y CIENCIA DE DATOS APLICADA imputado al código de proyecto 511-1-242-144 y 511-1-242-157 cumpliendo responsabilidades de:  ASISTENCIAL III en la dedicacion de Tiempo completo</t>
  </si>
  <si>
    <t>ELIANA MIRLEIDY TORO OCAMPO</t>
  </si>
  <si>
    <t>LUIS FERNANDO GAVIRIA TRUJILLO</t>
  </si>
  <si>
    <t>DIRECTIVO GRADO 28</t>
  </si>
  <si>
    <t>COMPRA DE SISTEMA DE
MEDICIÓN BIOPOTENCIAL PARA LA INVESTIGACIÓN
CIENTÍFICA.</t>
  </si>
  <si>
    <t>DE LA ROSA RESEARCH S.A.S.</t>
  </si>
  <si>
    <t>DAVID AUGUSTO 
CÁRDENAS PEÑA</t>
  </si>
  <si>
    <t>COMPRA DE EQUIPOS
PARA LABORATORIOS DEL PROGRAMA DE INGENIERIA DE
MANUFACTURA</t>
  </si>
  <si>
    <t>IMPOINTER S.A.S</t>
  </si>
  <si>
    <t>YESID ORTIZ 
SANCHEZ</t>
  </si>
  <si>
    <t>SUMINISTRO DE ELEMENTOS DE PAPELERÍA Y ÚTILES DE ESCRITORIO</t>
  </si>
  <si>
    <t>DISTRIOCCIDENTE S.A.S</t>
  </si>
  <si>
    <t>JAIME AUGUSTO ZÁRATE ÁRIAS</t>
  </si>
  <si>
    <t>SE ADICIONAN $50.000.000 AL CONTRATO, SEGÚN OTROSI No 1, SUPERVISOR: JAIME AUGUSTO ZÁRATE ÁRIAS C.C 10.099.830</t>
  </si>
  <si>
    <t>COMPRA, INSTALACIÓN Y PUESTA EN OPERACIÓN DE UNA PLANTA ELÉCTRICA PARA LA UNIVERSIDAD TECNOLÓGICA DE PEREIRA</t>
  </si>
  <si>
    <t>COMERCIALZADORA ROMO S.A.S</t>
  </si>
  <si>
    <t>JULIAN DAVID ARIAS VÉLEZ</t>
  </si>
  <si>
    <t>SE PRORROGA HASTA EL 18 DE OCTUBRE, SEGÚN OTROSI No 2</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</si>
  <si>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</si>
  <si>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</si>
  <si>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</si>
  <si>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</si>
  <si>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</si>
  <si>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</si>
  <si>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</si>
  <si>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</si>
  <si>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</si>
  <si>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</si>
  <si>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</si>
  <si>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</si>
  <si>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</si>
  <si>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</si>
  <si>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</si>
  <si>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</si>
  <si>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</si>
  <si>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</si>
  <si>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</si>
  <si>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</si>
  <si>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</si>
  <si>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</si>
  <si>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</si>
  <si>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</si>
  <si>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</si>
  <si>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</si>
  <si>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</si>
  <si>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</si>
  <si>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NIETO MENESES GLORIA ISABEL</t>
  </si>
  <si>
    <t>COMPRA DE MEDICAMENTOS, MATERIALES Y ELEMENTOS MEDICOS, ELEMENTOS VETERINARIOS.</t>
  </si>
  <si>
    <t>GTI ALBERTO ALVAREZ LOPEZ SAS</t>
  </si>
  <si>
    <t>COMPRA DE COMPUTADORES ,MONITORES Y LICENCIAS</t>
  </si>
  <si>
    <t>SUPERVISOR: YOHAN SEBASTIAN VALENCIA BETANCOURT C.C 1.060.656.221</t>
  </si>
  <si>
    <t>EQUIPOS Y LABORATORIO DE COLOMBIA SAS</t>
  </si>
  <si>
    <t>COMPRA DE EQUIPOS PARA LABORATORIO</t>
  </si>
  <si>
    <t>IMPOINTER S.A.S.</t>
  </si>
  <si>
    <t>COMPRA DE LAMPARAS, EQUIPOS PARA LABORATORIO, PANTALLA COLGABLE , ELEMENTOS Y ACCESORIOS PARA
LABORATORIO</t>
  </si>
  <si>
    <t>SUPERVISOR: LEONARDO BOHORQUEZ SANTIAGO C.C 1.113.782.360</t>
  </si>
  <si>
    <t>TECNOLOGIA EQUIPOS Y SUMINISTROS LTDA TES LTDA</t>
  </si>
  <si>
    <t>COMPRA DE COMPUTADORES, MONITORES.</t>
  </si>
  <si>
    <t>FERNANDO NOREÑA JARAMILLO</t>
  </si>
  <si>
    <t>IDATACUBO S.A.S</t>
  </si>
  <si>
    <t xml:space="preserve">COMPRA DE LICENCIA </t>
  </si>
  <si>
    <t>SUPERVISOR: MIGUEL ÁNGEL GÓMEZ CALDERÓN C.C 10.132.969</t>
  </si>
  <si>
    <t>CASSA IMPORTADORES LIMITADA</t>
  </si>
  <si>
    <t>COMPRA DE CAMARAS FOTOGRAFICAS, MICROFONOS, TRIPODE.</t>
  </si>
  <si>
    <t>SUPERVISOR: RICARDO ANTONIO AGUDELO SOTO C.C. 10.140.923</t>
  </si>
  <si>
    <t>INDUSTRIAL TAYLOR S A S</t>
  </si>
  <si>
    <t>COMPRA DE HORNO, CANASTAS Y ACCESORIOS E IMPLEMENTOS DE COCINA</t>
  </si>
  <si>
    <t>SUPERVISOR: CAROLINA POSADA BALLESTEROS C.C 1.112.778.524</t>
  </si>
  <si>
    <t>FRANCISCO ANTONIO URIBE GÓMEZ</t>
  </si>
  <si>
    <t>GALVIS RAMIREZ CARLOS ALBERTO</t>
  </si>
  <si>
    <t>COMPRA DE ELEMENTOS DEPORTIVOS</t>
  </si>
  <si>
    <t>WALTER VELASCO S.A.S.</t>
  </si>
  <si>
    <t>COMPRA DE ARMARIOS</t>
  </si>
  <si>
    <t>SUPERVISOR: CLARA INES ARANGO SOTELO C.C 66.679.207</t>
  </si>
  <si>
    <t>UKON INGENIERIA SAS</t>
  </si>
  <si>
    <t xml:space="preserve">COMPRA DE EQUIPOS PARA LABORATORIO </t>
  </si>
  <si>
    <t>SUPERVISOR: DARIO HERNAN MESA GRAJALES C.C 71.690.210</t>
  </si>
  <si>
    <t>QUANTYC S.A.S.</t>
  </si>
  <si>
    <t>COMPRA MONITORES, PARLANTE</t>
  </si>
  <si>
    <t xml:space="preserve">JORGE HUGO GARCÍA SIERRA </t>
  </si>
  <si>
    <t>TRANSITORIO ADMINISTRATIVO PROFESIONAL ESPECIALIZADO III</t>
  </si>
  <si>
    <t>SUFORMA S.A.S.</t>
  </si>
  <si>
    <t>COMPRA DE CAMISAS, PANTALONES, GORRAS, CHALECOS, BOTAS Y OVEROLES</t>
  </si>
  <si>
    <t>DIDACLIBROS LTDA</t>
  </si>
  <si>
    <t>COMPRA DE ELEMENTOS PARA LABORATORIO</t>
  </si>
  <si>
    <t>SUPERVISOR: GIOVANNI GARCIA CASTRO C.C 10.024.065,</t>
  </si>
  <si>
    <t>MERGE S.A.S.</t>
  </si>
  <si>
    <t>COMPRA DE CAMARAS FOTOGRAFICAS, LENTES DE CAMARA, PARLANTES Y ACCESORIOS FOTOGRAFICOS</t>
  </si>
  <si>
    <t xml:space="preserve">JUAN MAURICIO CASTAÑO ROJAS </t>
  </si>
  <si>
    <t>HACH COLOMBIA SAS</t>
  </si>
  <si>
    <t>COMPRA DE SENSOR</t>
  </si>
  <si>
    <t>FUNDACION AMIGOS DE FULBRIGHT</t>
  </si>
  <si>
    <t>COMPRA DE SOFTWARE</t>
  </si>
  <si>
    <t>COMERCIAL ONIX S.A.S.</t>
  </si>
  <si>
    <t xml:space="preserve">COMPRA DE BATERIAS PARA UPS </t>
  </si>
  <si>
    <t>AGROPECUARIA MERAKI SAS</t>
  </si>
  <si>
    <t>COMPRA DE PLANTAS - MATAS</t>
  </si>
  <si>
    <t>CANIZALES S.A.S.</t>
  </si>
  <si>
    <t>COMPRA DE BASUREROS, POCILLOS Y PLATOS, TERMOS, TOALLAS DESECHABLES, TABLEROS, TAPABOCAS
DESECHABLES, GUANTES DE PROTECCION PERSONAL, GRASAS, LICUADORAS, MESAS PLASTICAS, ACCESORIOS E
IMPLEMENTOS DE COCINA, ORGANIZADOR, PARLANTES.</t>
  </si>
  <si>
    <t>MUNOZ SANTOS NORMA CONSTANZA</t>
  </si>
  <si>
    <t>COMPRA DE PILAS, REACTIVOS, GUANTES DE PROTECCION PERSONAL, VENDAJES, MEDICAMENTOS, MATERIALES Y
ELEMENTOS MEDICOS.</t>
  </si>
  <si>
    <t>COMERCIALIZADORA FITNESS TOTAL S.A.S</t>
  </si>
  <si>
    <t>SUSCRITA EN SEPTIEMBRE CON FECHA DE INICIO EN OCTUBRE, SUPERVISOR: NELSON ENRIQUE MORA CASTRILLON C.C 10.001.217</t>
  </si>
  <si>
    <t>OTUNAGRO SAS</t>
  </si>
  <si>
    <t>COMPRA DE FERTILIZANTES Y TIJERA PODADORA</t>
  </si>
  <si>
    <t xml:space="preserve">MAURICIO HOLGUIN LONDOÑO </t>
  </si>
  <si>
    <t>COMPRA DE REACTIVOS Y MATERIAL DE LABORATORIO</t>
  </si>
  <si>
    <t xml:space="preserve">SE PRORROGA HASTA EL 03 DE OCTUBRE DE 2025, SEGÚN OTROSI No 2 
</t>
  </si>
  <si>
    <t>QUIMICOS Y REACTIVOS SAS</t>
  </si>
  <si>
    <t>COMPRA DE REACTIVOS</t>
  </si>
  <si>
    <t>SE PRORROGA HASTA EL 15 DE NOVIEMBRE DE 2025, SEGÚN OTROSI No 1, SUPERVISOR: CARLOS HUMBERTO MONTOYA NAVARRETE C.C 16.366.050</t>
  </si>
  <si>
    <t>EPCON S.A.S</t>
  </si>
  <si>
    <t>SE PRORROGA HASTA EL 01 DE DICIEMBRE DE 2025, SEGÚN OTROSI No 2, SUPERVISOR: ANDRES FERNANDO TIBAQUIRÁ GIRALDO C.C 10.029.094.</t>
  </si>
  <si>
    <t>GIOVANNI GARCÍA CASTRO</t>
  </si>
  <si>
    <t>SUMINISTROS CLINICOS ISLA SAS</t>
  </si>
  <si>
    <t xml:space="preserve">COMPRA DE EQUIPO DE LABORATORIO Y CONGELADOR </t>
  </si>
  <si>
    <t>SE PRORROGA HASTA EL 30 DE OCTUBRE DE 2025, SEGÚN OTROSI No 1,  SUPERVISOR: JULIO CESAR SANCHEZ CC 10.126.598</t>
  </si>
  <si>
    <t xml:space="preserve">COMPRA DE EQUIPOS DE COMPUTO KITS Y LICENCIAS </t>
  </si>
  <si>
    <t>SE PRORROGA HASTA EL 23 DE OCTUBRE DE 2025, SEGÚN OTROSI No 1, SUPERVISOR: YOHAN SEBASTIAN VALENCIA BETANCOURT C.C 1.060.656.221</t>
  </si>
  <si>
    <t>COMPRA DE IMPRESORAS Y SCANNER</t>
  </si>
  <si>
    <t>SE PRORROGA HASTA EL 10 DE OCTUBRE DE 2025, SEGÚN OTROSI No 1, SUPERVISOR: YOHAN SEBASTIAN VALENCIA BETANCOURT C.C 1.060.656.221</t>
  </si>
  <si>
    <t>SE PRORROGA HASTA EL 17 DE OCTUBRE DE 2025, SEGÚN OTROSÍ No 1</t>
  </si>
  <si>
    <t>AXIS IT SAS</t>
  </si>
  <si>
    <t>COMPRA DE EQUIPO DE COMPUTO</t>
  </si>
  <si>
    <t>SE PRORROGA HASTA EL 08 DE OCTUBRE DE 2025, SEGÚN OTROSI No 1, SUPERVISOR: YOHAN SEBASTIAN VALENCIA BETANCOURT C.C 1.060.656.221</t>
  </si>
  <si>
    <t>PRESTACIÓN DE SERVICIOS DE ANÁLISIS DE GIARDIA Y CRYPTOSPORIDIUM EN 27 MUESTRAS Y HELMINTOS EN 26 MUESTRAS DE AGUA TRATADA Y/O CRUDA.</t>
  </si>
  <si>
    <t>UNIVERSIDAD DEL QUINDIO</t>
  </si>
  <si>
    <t>OLGA INES VALLEJO VARGAS</t>
  </si>
  <si>
    <t xml:space="preserve">SUSCRITO SIN ACTA DE INICIO </t>
  </si>
  <si>
    <t>LA REALIZACIÓN DE UNA PRÁCTICA EMPRESARIAL CUYO OBJETIVO PRINCIPAL ES PRACTICANTE DE APOYO PARA LA OFICINA DE GESTIÓN DE LA COMUNICACIÓN Y PROMOCIÓN INSTITUCIONAL Y APORTAR A LA VISIBILIZACIÓN DE LA INSTITUCIÓN Y SUS ACTIVIDADES EN LOS DIFERENTES MEDIOS INSTITUCIONALES (REDES SOCIALES, EMISORA UNIVERSITARIA ESTÉREO, CAMPUS INFORMA)</t>
  </si>
  <si>
    <t>ANDREA CATERINE CHINDOY URBANO</t>
  </si>
  <si>
    <t>ANDERSON MAURICIO TORO HIDALGO</t>
  </si>
  <si>
    <t>EL PRESENTE CONVENIO TIENE DOS RPS UNO PARA EL PAGO DE LA ARL Y EL OTRO PARA EL PAGO DEL APOYO ECONOMICO</t>
  </si>
  <si>
    <t>REALIZAR PRÁCTICA EN INVESTIGACIÓN EN EL PROYECTO “EFECTO DEL LITIO Y EL ÁCIDO ALFA LIPOICO EN EL CANAL TRPV4 Y SU PAPEL EN LA NEUROTOXICIDAD INDUCIDA POR ALTAS CONCENTRACIONES DE GLUCOSA”</t>
  </si>
  <si>
    <t>NICOLAS MONTOYA VELASQUEZ</t>
  </si>
  <si>
    <t>JULIO CESAR SANCHEZ NARANJO</t>
  </si>
  <si>
    <t>REALIZAR PRÁCTICA EN INVESTIGACIÓN EN EL PROYECTO “OBTENCIÓN DE BIOCARBÓN PIROLÍTICO PARA EL APROVECHAMIENTO DE RESIDUOS AGROINDUSTRIALES DEL AGUACATE HASS Y SU APLICACIÓN EN LA SÍNTESIS DE CATALIZADORES HETEROGÉNEOS Y USO EN REACCIONES DE TRANSESTERIFICACIÓN” IDENTIFICADO CON CÓDIGO 9-25-1</t>
  </si>
  <si>
    <t>KATERIN WILLIANNY MOREO RIVAS</t>
  </si>
  <si>
    <t>VALENTINA ARISTIZABAL MARULANDA</t>
  </si>
  <si>
    <t>REALIZAR PRÁCTICA EN INVESTIGACIÓN EN EL PROYECTO “INFLUENCIA DE DEFECTOS EN LA CAPACIDAD DE ADSORCIÓN DEL HIDRÓGENO EN MATERIALES BIDIMENSIONALES MEDIANTE PRIMEROS PRINCIPIOS” IDENTIFICADO CON CÓDIGO 3-24-2</t>
  </si>
  <si>
    <t>JUAN SEBASTIAN ORTIZ BERMUDEZ</t>
  </si>
  <si>
    <t>IVAN DARIO ARELLANO RAMIREZ</t>
  </si>
  <si>
    <t>LA REALIZACIÓN DE UNA PRÁCTICA EN INVESTIGACIÓN CUYO OBJETIVO PRINCIPAL ES: REALIZAR PRÁCTICA EN INVESTIGACIÓN EN EL PROYECTO “ACTIVIDAD ANTIINFLAMATORIA DE NANOPARTÍCULAS BASADAS EN FIBROÍNA DE SEDA”</t>
  </si>
  <si>
    <t>ANDRES FELIPE REYES CASTAÑO</t>
  </si>
  <si>
    <t>AUGUSTO ZUZLUAGA VELEZ</t>
  </si>
  <si>
    <t>LA REALIZACIÓN DE UNA PRÁCTICA EN INVESTIGACIÓN CUYO OBJETIVO PRINCIPAL ES: REALIZAR PRÁCTICA EN INVESTIGACIÓN EN EL PROYECTO “EVALUACIÓN DE LA POTENCIAL APLICACIÓN DE PEROVSKITAS DE TITANIO PARA LA DEGRADACIÓN DE CAFEÍNA Y NICOTINA PRESENTES EN LAS AGUAS FINALES DE LA PLANTA DE TRATAMIENTO DE LA UNIVERSIDAD TECNOLÓGICA DE PEREIRA” IDENTIFICADO CON CÓDIGO 9-24-1</t>
  </si>
  <si>
    <t>JUAN ESTEBAN PULGARIN RESTREPO</t>
  </si>
  <si>
    <t>PAULINA ESCOBAR MARTINEZ</t>
  </si>
  <si>
    <t>REALIZAR PRÁCTICA EN INVESTIGACIÓN EN EL PROYECTO “EVALUACIÓN DEL POTENCIAL ADSORBENTE DE HIDROCARBONES DERIVADOS DE RESIDUOS DE PLÁTANO PARA LA REMOCIÓN DE MERCURIO EN SUBCUENCAS HIDROGRÁFICAS DE LA REGIÓN CAFETERA” IDENTIFICADO CON CÓDIGO 9-25-3</t>
  </si>
  <si>
    <t>MELISSA AVILA VITTORINO</t>
  </si>
  <si>
    <t>LINA MARCELA OROZCO ARBOLEDA</t>
  </si>
  <si>
    <t>LA REALIZACIÓN DE UNA PRÁCTICA EN INVESTIGACIÓN CUYO OBJETIVO PRINCIPAL ES: REALIZAR PRÁCTICA EN INVESTIGACIÓN EN EL PROYECTO “EXPLORACIÓN IN VITRO DE LA CAPACIDAD CONDROGÉNICA Y CITOTÓXICA DE CÉLULAS MADRE MESENQUIMALES AISLADAS DE TEJIDO ADIPOSO CANINO EN UN HIDROGEL DE FIBROINA”</t>
  </si>
  <si>
    <t>ANDRES OROZCO PARDO</t>
  </si>
  <si>
    <t>REALIZAR PRÁCTICA EN INVESTIGACIÓN EN EL PROYECTO “VALORIZACIÓN DE RESIDUOS DE PLÁTANO MEDIANTE EXTRACCIÓN CONVENCIONAL Y CARBONIZACIÓN HIDROTERMAL (HTC) PARA APLICACIONES BIOLÓGICAS” IDENTIFICADO CON CÓDIGO 9-25-8</t>
  </si>
  <si>
    <t>MANUELA BETANCORTH LOPEZ</t>
  </si>
  <si>
    <t>LUZ ANGELA VELOZA CASTIBLANCO</t>
  </si>
  <si>
    <t>REALIZAR PRÁCTICA EN INVESTIGACIÓN EN EL PROYECTO “DISEÑO Y CONSTRUCCIÓN DE UN DRON AUTÓNOMO MODULAR, DE BAJO COSTO Y CÓDIGO ABIERTO PARA BÚSQUEDA Y RESCATE RÁPIDO EN COLOMBIA”</t>
  </si>
  <si>
    <t>KATALINA LEYTON PANTOJA</t>
  </si>
  <si>
    <t>SERGIO VELARDE GOMEZ</t>
  </si>
  <si>
    <t>REALIZAR PRÁCTICA EN INVESTIGACIÓN EN EL PROYECTO “DESARROLLO E IMPLEMENTACIÓN DE UNA MICRORED HÍBRIDA A BAJA ESCALA CONSIDERANDO ESTACIONES DE CARGA INALÁMBRICA PARA VEHÍCULOS ELÉCTRICOS ESTÁTICOS Y EN MOVIMIENTO” IDENTIFICADO CON CÓDIGO 6-25-5</t>
  </si>
  <si>
    <t>JUAN ETEBAN UPEGUI VILLADA</t>
  </si>
  <si>
    <t>JOSE WILSON GIRALDO RENDON</t>
  </si>
  <si>
    <t>JUAN JOSE YEE DUQUE</t>
  </si>
  <si>
    <t>LA REALIZACIÓN DE UNA PRÁCTICA EN INVESTIGACIÓN CUYO OBJETIVO PRINCIPAL ES: REALIZAR PRÁCTICA EN INVESTIGACIÓN EN EL PROYECTO “DESARROLLO DE UNA ESTRATEGIA PARA MEJORAR EL DESEMPEÑO DEL RELÉ DE DISTANCIA APLICADO A REDES DE DISTRIBUCIÓN ACTIVAS, CONSIDERANDO LA INFLUENCIA DE LOS MODELOS DE CARGA”</t>
  </si>
  <si>
    <t>CRISTIAN ALEJANDRO RENDON GRISALES</t>
  </si>
  <si>
    <t xml:space="preserve">JUAN JOSE MORA </t>
  </si>
  <si>
    <t>REALIZACIÓN DE UNA PRÁCTICA EMPRESARIAL CUYO OBJETIVO PRINCIPAL ES: DESARROLLAR UN PROCESO DE PRÁCTICA EN EL MARCO DEL PROCESO FORMATIVO PARA ESTUDIANTES DE TÉCNICO CHEF EN ALTA COCINA QUE SE EJECUTARÁ EN LAS INSTALACIONES DEL LABORATORIO GASTRONÓMICO SOS</t>
  </si>
  <si>
    <t>LUISA FERNANDA CORREA LARGO</t>
  </si>
  <si>
    <t>JUAN MANUEL FRANCO RODRIGUEZ</t>
  </si>
  <si>
    <t>LA REALIZACIÓN DE UNA PRÁCTICA EMPRESARIAL CUYO OBJETIVO PRINCIPAL ES: PRACTICANTE DE APOYO PARA LA OFICINA DE GESTIÓN DE LA COMUNICACIÓN Y PROMOCIÓN INSTITUCIONAL Y APORTAR A LA VISIBILIZACIÓN DE LA INSTITUCIÓN Y SUS ACTIVIDADES EN LOS DIFERENTES MEDIOS INSTITUCIONALES (REDES SOCIALES, EMISORA UNIVERSITARIA ESTÉREO, CAMPUS INFORMA) QUE SE EJECUTARÁ EN LAS INSTALACIONES DE GESTIÓN DE LA</t>
  </si>
  <si>
    <t>DIEGO FERNANDO GAÑAN VALENCIA</t>
  </si>
  <si>
    <t>SE PRORROGA 91 DIAS Y SE ADICIONAN $1.972.500 SEGÚN OTROSI, EL PRESENTE CONVENIO TIENE DOS RPS UNO PARA EL APOYO ECONOMICO Y OTRO PARA EL PAGO DE LA ARL</t>
  </si>
  <si>
    <t>PRESTACIÓN DE SERVICIOS DE ANÁLISIS DE GIARDIA Y CRYPTOSPORIDIUM EN 15 MUESTRAS DE AGUA CRUDA Y/O TRATADA.</t>
  </si>
  <si>
    <t>CONTRATO LIQUIDADO</t>
  </si>
  <si>
    <t>BRINDAR ASISTENCIA Y ACOMPAÑAMIENTO AL EQUIPO CIENTÍFICO EN LA CARACTERIZACIÓN MEDIANTE ANÁLISIS FÍSICOS Y QUÍMICOS A 13 ESPECIES DE BAMBÚ POR TRIPLICADO DE LA FINCA EL BAMBUSAL DEL MUNICIPIO DE MONTENEGRO-QUÍNDIO, EN EL MARCO DEL CONTRATO CW213819: SERVICIOS PARA EVALUAR EL POTENCIAL DE CAPTURA DE CO2 EN ECOSISTEMAS DE BAMBÚ-GUADUA, EN CONTRASTE CON OTRAS ESPECIAS DE RÁPIDO CRECIMIENTO</t>
  </si>
  <si>
    <t>LAURA SOFIA CASTAÑO TABAREZ</t>
  </si>
  <si>
    <t>OSCAR MARINO MOSQUERA MARTINEZ</t>
  </si>
  <si>
    <t>REALIZAR UN ESTUDIO DE PROSPECTIVA ESTRATÉGICA Y TECNOLÓGICA MEDIANTE LA APLICACIÓN DE LA METODOLOGÍA DE ESCENARIOS Y EL MÉTODO DELPHI A DOS RONDAS CON EL FIN IDENTIFICAR Y PRIORIZAR NUEVOS TEMAS/TECNOLOGÍAS/INNOVACIONES A 2035 PARA EL CENTRO DE DESARROLLO TECNOLÓGICO AGROINDUSTRIAL CDTA – UTP APOYADO CON ESTUDIOS DE VIGILANCIA TECNOLÓGICA CON EL FIN DE CONTRIBUIR AL COMPONENTE DE GESTI</t>
  </si>
  <si>
    <t>JHON WILDER ZARTHA SOSSA</t>
  </si>
  <si>
    <t>MANUEL FRANCISCO OCHOA MONDRAGON</t>
  </si>
  <si>
    <t>ORLANDO CAÑAS MORENO</t>
  </si>
  <si>
    <t>DIRECTIVO GRADO 17</t>
  </si>
  <si>
    <t>MANTENIMIENTO PREVENTIVO Y CORRECTIVO PARA LA TRAMOYA INSTALADA EN EL AUDITORIO JORGE ROA MARTÍNEZ DE LA UNIVERSIDAD TECNOLÓGICA DE PEREIRA</t>
  </si>
  <si>
    <t>TECNOLOGIA AUDIOVISUAL S.A.S</t>
  </si>
  <si>
    <t>CESAR AUGUSTO CORTES GARZON</t>
  </si>
  <si>
    <t>PRESTACIÓN DE SERVICIOS PARA LA RENOVACIÓN DEL LICENCIAMIENTO POR UN (1) AÑO DEL SISTEMA WEB INTEGRAL ELOGIM ESTADÍSTICAS SAAS Y ELOGIM PROXY SAAS SEGÚN PROPUESTA PRESENTADA POR EL CONTRATISTA Y ACEPTADA POR LA UNIVERSIDAD.</t>
  </si>
  <si>
    <t>ELOGIM S.A.S</t>
  </si>
  <si>
    <t>MIGUEL ANGEL GOMEZ CALDERON</t>
  </si>
  <si>
    <t>PRESTACIÓN DE SERVICIOS PARA DESARROLLAR, MEDIANTE PROCESOS INTEGRALES DE PREPRODUCCIÓN, PRODUCCIÓN Y POSTPRODUCCIÓN, DOS PRODUCTOS AUDIOVISUALES COMPLEMENTARIOS QUE FORTALEZCAN LA IDENTIDAD INSTITUCIONAL, LA PROYECCIÓN CULTURAL Y LA DIVULGACIÓN DEL CONOCIMIENTO DE LA UNIVERSIDAD TECNOLÓGICA DE PEREIRA, EN EL MARCO DE LA CELEBRACIÓN DE LOS 65 AÑOS DE LA UNIVERSIDAD: 1.UN DOCUMENTAL CONM</t>
  </si>
  <si>
    <t>FREELANCE CONTENIDOS AUDIOVISUALES S.A.S</t>
  </si>
  <si>
    <t>VICTOR HUGO VALENCIA GIRALDO</t>
  </si>
  <si>
    <t>SE MODIFICA LA CLAUSULA QUINTA IMPUTACION PRESUPUESTAL Y CDP SEGÚN OTROSI 1</t>
  </si>
  <si>
    <t>CALIBRACIÓN DE EQUIPO DE SEGUIMIENTO DEL LABORATORIO DE METROLOGÍA DE VARIABLES ELÉCTRICAS</t>
  </si>
  <si>
    <t>LA SOCIEDAD SET Y GAD S.A.S</t>
  </si>
  <si>
    <t>MARCELA BOTERO ARBELAEZ</t>
  </si>
  <si>
    <t>AIDA MILENA GARCIA ARENAS</t>
  </si>
  <si>
    <t>PRESTACIÓN DE SERVICIOS PARA EL DISEÑO Y LA PRODUCCIÓN DE UN PENDÓN CON ESTRUCTURA TIPO ARAÑA QUE SIRVA DE APOYO EN LAS ACTIVIDADES DEL PROGRAMA UTP RECICLA.</t>
  </si>
  <si>
    <t>CENTAURO IMPRESOS Y OFICINA S.A.S</t>
  </si>
  <si>
    <t>JUAN MAURICIO CASTAÑO ARIAS</t>
  </si>
  <si>
    <t>ENRIQUE DEMESIO ARIAS CASTAÑO</t>
  </si>
  <si>
    <t>PRESTACIÓN DE SERVICIOS PARA ORIENTAR MÓDULO DE TÉCNICAS FOTOGRÁFICAS EN EL DIPLOMADO EN FOTOGRAFÍA COHORTE 9 DE LOS CURSOS DE EXTENSIÓN DE LA FACULTAD DE BELLAS ARTES Y HUMANIDADES.</t>
  </si>
  <si>
    <t>JORGE IVAN VASQUEZ CUARTAS</t>
  </si>
  <si>
    <t>CARMEN ELISA VANEGAS LOTERO</t>
  </si>
  <si>
    <t>MANTENIMIENTO PREVENTIVO PARA EQUIPOS DEL LABORATORIO DE ANDROLOGÍA DEL CDTA-UTP, EN EL MARCO DEL PROYECTO IMPLEMENTACIÓN DEL CENTRO DE DESARROLLO TECNOLÓGICO CON ENFOQUE EN AGROINDUSTRIA PARA EL DEPARTAMENTO DE RISARALDA CON CÓDIGO BPIN 2018000100013.</t>
  </si>
  <si>
    <t>ANDINA DE TECNOLOGIAS S.A.S</t>
  </si>
  <si>
    <t>PABLO ALEJANDRO PELAEZ MARIN</t>
  </si>
  <si>
    <t>PRESTACIÓN DE SERVICIOS PARA LA RENOVACIÓN DE LA LICENCIA DEL TEAMVIEWER CORPORATE EDITION RENEWAL. VIGENCIA UN (1) AÑO</t>
  </si>
  <si>
    <t>MICROTRON S.A.S</t>
  </si>
  <si>
    <t>PRESTACIÓN DE SERVICIOS PARA ORIENTAR LA ASIGNATURA DE GENÉTICA MÉDICA CON CÓDIGO BG263 A LOS RESIDENTES DE PRIMER AÑO DE LA ESPECIALIZACIÓN EN PEDIATRÍA POR UN TOTAL DE 60 HORAS</t>
  </si>
  <si>
    <t>JESSICA CRISTINA ARMIJO TORRES</t>
  </si>
  <si>
    <t>NATALIA FERNANDEZ</t>
  </si>
  <si>
    <t>PRESTACIÓN DE SERVICIOS PARA ORIENTAR EL GRUPO 4 DE DIBUJO Y PINTURA, POR UNA DURACIÓN DE 30 HORAS, DE LOS ESTUDIANTES MATRICULADOS EN LOS CURSOS OFERTADOS POR EL PROYECTO 511-22-212-04 DE LA FACULTAD DE BELLAS ARTES Y HUMANIDADES PARA JÓVENES Y ADULTOS QUE REQUIERAN CONOCER LAS TÉCNICAS DE PINTURA Y DIBUJO</t>
  </si>
  <si>
    <t>SIR OLIVER ZAMORA SUAZA</t>
  </si>
  <si>
    <t>PRESTACIÓN DE SERVICIOS PARA RENOVAR LA ACTUALIZACIÓN DEL HARDWARE Y EL SOFTWARE DEL SISTEMA DE RECUPERACIÓN DE DISCOS DUROS POR UN AÑO DE ACUERDO A LOS SIGUIENTES ÍTEMS: ACTUALIZACIÓN DE SOFTWARE POR UN AÑO PARA EL DFL - URE USB RECOVERY EXPRESS. ACTUALIZACIÓN DE SOFTWARE A SRP USB3.0 ALL IN ONE Y SOFTWARE POR UN AÑO PARA LOS DFL -DATA DR. PRO + DFL - FRP FIRMWARE REPAIR PLUS. ACTUALIZ</t>
  </si>
  <si>
    <t>DOLFASOFT S.A.S</t>
  </si>
  <si>
    <t>GERARDO TAMAYO BUITRAGO</t>
  </si>
  <si>
    <t>PRESTACIÓN DE SERVICIOS PROFESIONALES PARA EL DESARROLLO DE MANERA VIRTUAL, DE 11 HORAS EN LA ASIGNATURA “INFANCIA Y ESCOLARIDAD”, CON LOS ESTUDIANTES DEL PROGRAMA DE MAESTRÍA EN INFANCIA</t>
  </si>
  <si>
    <t>MONIQUE APARECIDA VOLTARELLI</t>
  </si>
  <si>
    <t>MARIA VICTORIA ALZATE PIEDRAHITA</t>
  </si>
  <si>
    <t>MANTENIMIENTO DE LOS SISTEMAS DE CABLEADO DE FIBRA ÓPTICA Y COBRE DEL CENTRO DE DATOS DE LA UTP Y RETIRO DE LA RED TELEFÓNICA OBSOLETA NO UTILIZADA EN CENTROS DE CABLEADO.</t>
  </si>
  <si>
    <t>CONNECT SOLUCIONES DE INGENIERIA S.A.S</t>
  </si>
  <si>
    <t>JHONNIER GUZMAN GRANADA</t>
  </si>
  <si>
    <t>SUSCRITO SIN ACTA DE INICIO SE MODIFICA LA CLAUSULA SEXTA IMPUTACION PRESUPUESTAL SEGÚN OTROSI 1</t>
  </si>
  <si>
    <t>PRESTACIÓN DE SERVICIOS PROFESIONALES PARA LA GENERACIÓN DE PRODUCTOS DE APROPIACIÓN SOCIAL DEL CONOCIMIENTO (SIMPOSIOS, CAPACITACIONES O TALLERES CON ÉNFASIS AMBIENTAL Y DE PROPENSIÓN AL CONSUMO RESPONSABLE, DIRIGIDOS A ESTUDIANTES VINCULADOS PARA EL FORTALECIMIENTO DE I+D+I Y A LA COMUNIDAD CIENTÍFICA EN GENERAL), EN EL MARCO DEL PROYECTO: “DESARROLLAR UNA METODOLOGÍA PARA LA IDENTIFI</t>
  </si>
  <si>
    <t>JENNY ADRIANA GARCIA PALACIO</t>
  </si>
  <si>
    <t>JHONIERS GILBERTO GUERRERO ERAZO</t>
  </si>
  <si>
    <t>PRESTACIÓN DE SERVICIOS PARA LA TOMA DE DATOS EN LA EVALUACIÓN DE LA EFECTIVIDAD DE INTERVENCIONES COMUNITARIAS PARA REDUCIR EL COMPORTAMIENTO AGRESIVO DE NIÑOS EN ESCUELAS PÚBLICAS DE REGIONES PRIORIZADAS EN EL PROGRAMA “ALIANZA CIENTÍFICA CON ENFOQUE COMUNITARIO PARA MITIGAR BRECHAS DE ATENCIÓN Y MANEJO DE TRASTORNOS MENTALES RELACIONADOS CON IMPULSIVIDAD EN COLOMBIA – ACEMATE MINCIEN</t>
  </si>
  <si>
    <t>NELSON SEGURA VARGAS</t>
  </si>
  <si>
    <t>PAULA MARCELA HERRERA GOMEZ</t>
  </si>
  <si>
    <t>PRESTACIÓN DE SERVICIOS PROFESIONALES COMO INGENIERO PARA DESARROLLO Y SOPORTE DE APLICACIONES, EN LA OFICINA DE GESTIÓN DE TECNOLOGÍAS INFORMÁTICAS Y SISTEMAS DE INFORMACIÓN PARA LA UNIVERSIDAD.</t>
  </si>
  <si>
    <t>FRANCISCO CASTRO DUQUE</t>
  </si>
  <si>
    <t>ANA MILENA CARVAJAL BUITRAGO</t>
  </si>
  <si>
    <t>PRESTACIÓN DE SERVICIOS PROFESIONALES PARA ORIENTAR EL SEMINARIO FE4B4-DIDACTICA DE LAS CIENCIAS NATURALES Y EXACTAS III A LOS ESTUDIANTES DE LA COHORTE XX DE LA MAESTRÍA EN EDUCACIÓN EL CUAL TIENE UNA DURACIÓN DE 10 HORAS.</t>
  </si>
  <si>
    <t>LEIDY EVELYIN DIAZ POSADA</t>
  </si>
  <si>
    <t>LUZ STELLA MONTOYA ALZATE</t>
  </si>
  <si>
    <t>PRESTACIÓN DE SERVICIOS PROFESIONALES PARA ORIENTAR EL SEMINARIO FE4B4-DIDACTICA DE LAS CIENCIAS NATURALESY EXACTAS III A LOS ESTUDIANTES DE LA COHORTE XX DE LA MAESTRÍA EN EDUCACIÓN EL CUAL TIENE UNA DURACIÓN DE 10 HORAS</t>
  </si>
  <si>
    <t>SINDEY CAROLINA BERNAL VILLAMRIN</t>
  </si>
  <si>
    <t xml:space="preserve">SUSCRITO SIN ACTA DE INICIO  </t>
  </si>
  <si>
    <t>PRESTACIÓN DE SERVICIO PARA ORIENTAR DE MANERA VIRTUAL LA ASIGNATURA TÓPICOS ESPECIALES II (INTEGRACIÓN DE VEHÍCULOS ELÉCTRICOS EN SISTEMAS DE DISTRIBUCIÓN DE ENERGÍA ELÉCTRICA) CON CÓDIGO DV1F30 EN EL PROGRAMA DOCTORADO EN INGENIERÍA, CON UNA DURACIÓN DE 48 HORAS.</t>
  </si>
  <si>
    <t>MARIO ANDRES MEJIA ALZATE</t>
  </si>
  <si>
    <t>ANDRES RICARDO HERRERA OROZCO</t>
  </si>
  <si>
    <t>CONFIGURAR E IMPLEMENTAR UN PLAN DE RECUPERACIÓN ANTE DESASTRES (DRP) PARA 10 SERVIDORES VIRTUALES DEL CENTRO DE RECURSOS INFORMÁTICOS Y EDUCATIVOS (CRIE) DE LA UNIVERSIDAD TECNOLÓGICA DE PEREIRA, MEDIANTE LA SOLUCIÓN VEEAM BACKUP &amp; REPLICATION ENTERPRISE PLUS, GARANTIZANDO LA CONTINUIDAD OPERATIVA Y LA PROTECCIÓN DE LOS SERVICIOS CRÍTICOS, TANTO EN ENTORNOS ON-PREMISE COMO EN ORACLE CL</t>
  </si>
  <si>
    <t>INFORTEC SOLUCIONES S.A.S</t>
  </si>
  <si>
    <t>CAMILO CADVID GIRALDO</t>
  </si>
  <si>
    <t>PRESTACIÓN DE SERVICIOS PROFESIONALES PARA IMPLEMENTAR UNA HERRAMIENTA COMPUTACIONAL PARA ESTIMAR LA GENERACIÓN DE ENERGÍA ELÉCTRICA A PARTIR DE FLUIDOS COPRODUCIDOS EN CAMPOS DE HIDROCARBUROS ACTIVOS EN EL PROYECTO “ESTIMACIÓN DE LA CAPACIDAD DE GENERACIÓN DE ENERGÍA ELÉCTRICA DEL AGUA COPRODUCIDA EN CAMPOS DE PETRÓLEO Y GAS EN COLOMBIA A PARTIR DE TÉCNICAS DE APRENDIZAJE</t>
  </si>
  <si>
    <t>CARLOS ENRIQUE MONTILLA MORALES</t>
  </si>
  <si>
    <t>DAVID AUGUSTO CARDENAS PEÑA</t>
  </si>
  <si>
    <t>PRESTACIÓN DE SERVICIOS PROFESIONALES PARA DESARROLLAR Y VALIDAR UN MODELO DE APRENDIZAJE AUTOMÁTICO INFORMADO POR LA FÍSICA PARA LA ESTIMACIÓN DE LA ENERGÍA ELÉCTRICA GENERADA A PARTIR DE LOS FLUIDOS COPRODUCIDOS EN CAMPOS DE PETRÓLEO Y GAS COLOMBIANOS EN EL PROYECTO “ESTIMACIÓN DE LA CAPACIDAD DE GENERACIÓN DE ENERGÍA ELÉCTRICA DEL AGUA COPRODUCIDA EN CAMPOS DE PETRÓLEO Y GAS EN COLOM</t>
  </si>
  <si>
    <t>LUCAS MIGUEL ITURRIAGO SALAS</t>
  </si>
  <si>
    <t>PRESTACIÓN DE SERVICIO DE TRANSPORTE ESPECIAL DE PASAJEROS PARA REALIZACIÓN DE DESPLAZAMIENTOS A LAS JORNADAS DE CAMPO REQUERIDAS EN EL DESARROLLO DE LAS ACTIVIDADES DEL PROYECTO “ESTUDIOS DE MONITOREO Y CARACTERIZACIÓN DE AGUAS PARA USUARIOS EXTERNOS”.</t>
  </si>
  <si>
    <t>EMPRESTUR S.A.S</t>
  </si>
  <si>
    <t>XIOMARA BEDOYA GIRALDO</t>
  </si>
  <si>
    <t>PRESTACIÓN DE SERVICIOS PROFESIONALES PARA ESTABLECER LOS CRITERIOS PARA REALIZAR LA CARACTERIZACIÓN SOCIAL Y AMBIENTAL EN EL PROYECTO “ESTIMACIÓN DE LA CAPACIDAD DE GENERACIÓN DE ENERGÍA ELÉCTRICA DEL AGUA COPRODUCIDA EN CAMPOS DE PETRÓLEO Y GAS EN COLOMBIA A PARTIR DE TÉCNICAS DE APRENDIZAJE AUTOMÁTICO INFORMADO POR LA FÍSICA, CONTRATO 59-2025.”</t>
  </si>
  <si>
    <t>FRANCIA LORENA HERNANDEZ CARMONA</t>
  </si>
  <si>
    <t>PRESTACIÓN DE SERVICIOS PARA LA DEFINICIÓN DE LAS ECUACIONES QUE GOBIERNAN LA GENERACIÓN DE ENERGÍA ELÉCTRICA A PARTIR DE RECURSO GEOTÉRMICOS (COMPORTAMIENTO DEL GRADIENTE GEOTÉRMICO) EN EL PROYECTO “ESTIMACIÓN DE LA CAPACIDAD DE GENERACIÓN DE ENERGÍA ELÉCTRICA DEL AGUA COPRODUCIDA EN CAMPOS DE PETRÓLEO Y GAS EN COLOMBIA A PARTIR DE TÉCNICAS DE APRENDIZAJE AUTOMÁTICO INFORMADO POR LA FÍ</t>
  </si>
  <si>
    <t>JUAN FERNANDO CASTAÑO SANCHEZ</t>
  </si>
  <si>
    <t>PRESTACIÓN DE SERVICIOS PARA LA DEFINICIÓN DE LAS ECUACIONES QUE GOBIERNAN LA GENERACIÓN DE ENERGÍA ELÉCTRICA A PARTIR DE RECURSO GEOTÉRMICOS (MODELADO TERMODINÁMICO DE LA GENERACIÓN GEOTÉRMICA) EN EL PROYECTO “ESTIMACIÓN DE LA CAPACIDAD DE GENERACIÓN DE ENERGÍA ELÉCTRICA DEL AGUA COPRODUCIDA EN CAMPOS DE PETRÓLEO Y GAS EN COLOMBIA A PARTIR DE TÉCNICAS DE APRENDIZAJE AUTOMÁTICO INFORMAD</t>
  </si>
  <si>
    <t xml:space="preserve">JESUS DAVID CARDONA OSPINA </t>
  </si>
  <si>
    <t>PRESTACIÓN DE SERVICIOS PARA REALIZAR ACTIVIDADES ADMINISTRATIVAS DE CARÁCTER TÉCNICO EN EL PROCESO GESTIÓN DE COMPRAS DE BIENES Y SUMINISTROS</t>
  </si>
  <si>
    <t>LIZET KETERINE FRANCO RODRIGUEZ</t>
  </si>
  <si>
    <t>RUBER NEL GARCIA ANGULO</t>
  </si>
  <si>
    <t xml:space="preserve">PRESTACIÓN DE SERVICIO DE TRANSPORTE PARA LOS PROFESIONALES EN TRABAJO SOCIAL DE LA VICERRECTORÍA RESPONSABILIDAD SOCIAL Y BIENESTAR UNIVERSITARIO, EN LOS CASOS EN QUE DEBAN REALIZAR LAS VISITAS DOMICILIARIAS A LOS ESTUDIANTES QUE SOLICITEN APOYOS SOCIOECONÓMICOS. ASÍ COMO PARA EL TRANSPORTE DE LOS INTEGRANTES DE ESTA MISMA VICERRECTORÍA, EN LAS ACTIVIDADES SOCIALES RELACIONADAS CON LA </t>
  </si>
  <si>
    <t>COOPERATIVA MULTIACTIVA DE TRANSPORTES ESPECIALES Y TURISMO ROYAL EXPRESS</t>
  </si>
  <si>
    <t>LUIS ALBERTO ROJAS FRANCO</t>
  </si>
  <si>
    <t>RENOVACIÓN DE LICENCIAS DE ADOBE PARA LA ACADEMIA Y DEPENDENCIAS ADMINISTRATIVAS</t>
  </si>
  <si>
    <t>RICARDO ANTONIO AGUDELO SOTO</t>
  </si>
  <si>
    <t>VALENTINA KALLEWAARD ECHEVERRI</t>
  </si>
  <si>
    <t>PRESTACIÓN DE SERVICIO PARA REALIZAR LA REVISIÓN Y TRADUCCIÓN DE DOCUMENTOS INFORMATIVOS ENTRE ELLOS INFORMES, INFOGRAFÍAS, ARTÍCULOS Y OTROS DOCUMENTOS DE DIVULGACIÓN EN EL MARCO DEL PROYECTO DE INVESTIGACIÓN TITULADO “APOYO A LA TRANSICIÓN HACIA FLOTAS DE VEHÍCULOS DE BAJAS Y CERO EMISIONES EN COLOMBIA”, CONTRATO SUSCRITO ENTRE EL PROGRAMA DE LAS NACIONES UNIDAS PARA EL MEDIO AMBIENTE</t>
  </si>
  <si>
    <t>HEIDI MARIE AYARBE</t>
  </si>
  <si>
    <t>JUAN ESTEBAN TIBAQUIRA GIRALDO</t>
  </si>
  <si>
    <t>ADECUACIONES CIVILES Y ELÉCTRICAS PARA EL LABORATORIO DE MODELOS UBICADO EN EL EDIFICIO 4A, EN EL MARCO DEL PROYECTO GESTIÓN INTEGRAL DE LA INFRAESTRUCTURA FÍSICA DEL PILAR DE GESTIÓN Y SOSTENIBILIDAD INSTITUCIONAL DEL PLAN DE DESARROLLO INSTITUCIONAL 2020-2028 AQUÍ CONSTRUIMOS FUTURO SEGUNDA.</t>
  </si>
  <si>
    <t>ARIAS CONSTRUCCIONES Y AMBIENTALES S.A.S</t>
  </si>
  <si>
    <t>OLGA PATRICIA NARANJO GOMEZ</t>
  </si>
  <si>
    <t>PRESTACIÓN DE SERVICIOS PROFESIONALES PARA ORIENTAR EL SEMINARIO FE-451 EDUCACIÓN EN LA DIVERSIDAD, MULTICULTURA E INTERCULTURA A LOS ESTUDIANTES DE LA COHORTE XX DE LA MAESTRÍA EN EDUCACIÓN EL CUAL TIENE UNA DURACIÓN DE 20 HORAS</t>
  </si>
  <si>
    <t>MIGUEL ANDRES ROCHA VIVAS</t>
  </si>
  <si>
    <t>PRESTACIÓN DE SERVICIOS PROFESIONALES PARA REALIZAR ACOMPAÑAMIENTO JURÍDICO A LOS PROCESOS A CARGO DE LA OFICINA JURÍDICA Y LA DEFENSA Y REPRESENTACIÓN JUDICIAL Y EXTRAJUDICIAL EN PROCESOS DONDE LA UNIVERSIDAD TECNOLÓGICA DE PEREIRA TENGA LA CALIDAD DE DEMANDADA Y DEMANDANTE, EN ACCIONES TALES COMO, REPARACIÓN DIRECTA, NULIDAD Y RESTABLECIMIENTO DEL DERECHO, CONTROVERSIAS CONTRACTUALES,</t>
  </si>
  <si>
    <t>CARLOS ARTURO JARAMILLO RAMIREZ</t>
  </si>
  <si>
    <t>JUAN ALEJANDRO REYES</t>
  </si>
  <si>
    <t>PRESTACIÓN DE SERVICIOS PROFESIONALES COMO ABOGADA, PARA LA ASESORÍA LEGAL A LOS PROYECTOS FINANCIADOS POR EL SISTEMA GENERAL DE REGALÍAS QUE EJECUTA LA UNIVERSIDAD TECNOLÓGICA DE PEREIRA.</t>
  </si>
  <si>
    <t>CLARA INES RAMIREZ VALLEJO</t>
  </si>
  <si>
    <t>PRESTACIÓN DE SERVICIOS PROFESIONALES COMO ABOGADO PARA REALIZAR ACTIVIDADES RELACIONADAS CON DEFENSA JUDICIAL Y EXTRAJUDICIAL EN ASUNTOS DE CARÁCTER PENAL, POLICIVO, Y LAS CIVILES QUE SE DERIVEN DE LOS MISMOS Y LA EMISIÓN DE CONCEPTOS JURÍDICOS QUE LE SEAN SOLICITADOS.</t>
  </si>
  <si>
    <t>HECTOR ALBERTO VALERO CANTOR</t>
  </si>
  <si>
    <t>RENOVACION TRANSFERENCIAS UNIVERSIDAD TECNOLOGICA DE PEREIRA PARA SUBESTACION 33 LA JULITA, PISCINA, MECANICA, EDIFICIO ADMINISTRATIVO, SISTEMAS, GALPON, BIBLIOTECA, AMBIENTAL, JARDIN BOTANICO, BELLAS ARTES, EDIFICIO 13.</t>
  </si>
  <si>
    <t>GRUPO LOPERA INGENIEROS S.A.</t>
  </si>
  <si>
    <t xml:space="preserve">PRESTACIÓN DE SERVICIOS PROFESIONALES PARA VALIDAR LOS MÉTODOS PROPUESTOS DE APRENDIZAJE SUPERVISADO Y NO SUPERVISADO EMPLEANDO MÉTRICAS DE RENDIMIENTO COMO LA PRECISIÓN, LA DISPERSIÓN, CURVAS ROC, ESPECIFICIDAD Y SENSIBILIDAD SOBRE LOS RESULTADOS DE IDENTIFICACIÓN DE LOS CONSUMIDORES EN EL PROYECTO: “DESARROLLAR UNA METODOLOGÍA PARA LA IDENTIFICACIÓN DE PERFILES DE LOS CONSUMIDORES DE </t>
  </si>
  <si>
    <t>JUAN SEBASTIAN BLANDON LUENGAS</t>
  </si>
  <si>
    <t>MANTENIMIENTO A EQUIPOS DESTILADORES Y A EQUIPO LIOFILIZADOR UBICADOS EN LABORATORIOS DE PREGRADO PERTENECIENTES AL PROGRAMA DE TECNOLOGÍA QUÍMICA DE LA FACULTAD DE TECNOLOGÍA DE LA UNIVERSIDAD TECNOLÓGICA DE PEREIRA</t>
  </si>
  <si>
    <t>ACTECH-LATAM S.A.S</t>
  </si>
  <si>
    <t>CARLOS HUMBERTO MONTOYA NAVARRETE</t>
  </si>
  <si>
    <t>PRESTACIÓN DE SERVICIOS REFERENTE A MANTENIMIENTO DE DOS (02) IMPRESORAS MARCA SIGMA DS3 PERTENECIENTES A LA CARNETIZACIÓN DE LA UNIVERSIDAD TECNOLÓGICA DE PEREIRA.</t>
  </si>
  <si>
    <t>OMB S.A.S</t>
  </si>
  <si>
    <t>PRESTACIÓN DE SERVICIOS PROFESIONALES PARA EL DESARROLLO DE UN MÓDULO DE UNIÓN DE LAS TÉCNICAS DE APRENDIZAJE DE MÁQUINA EN UN LENGUAJE UNIFICADO DEL PROYECTO: “DESARROLLAR UNA METODOLOGÍA PARA LA IDENTIFICACIÓN DE PERFILES DE LOS CONSUMIDORES DE SERVICIOS PÚBLICOS DE AGUA EN LA CIUDAD DE PEREIRA BASADOS EN SUS COMPORTAMIENTOS DE CONSUMO SOSTENIBLE CON TÉCNICAS DE APRENDIZAJE DE MÁQUINA</t>
  </si>
  <si>
    <t>JONATHAN ANTONIO CRUZ LONDOÑO</t>
  </si>
  <si>
    <t>PRESTAR SERVICIOS PROFESIONALES PARA ACOMPAÑAR LA SUPERVISIÓN EN LA GESTIÓN TÉCNICA, ADMINISTRATIVA Y FINANCIERA DE LOS PROYECTOS QUE SE EJECUTAN CON RECURSOS DEL SISTEMA GENERAL DE REGALÍAS EN LA UNIVERSIDAD TECNOLÓGICA DE PEREIRA, Y QUE SON COORDINADOS DESDE LA DIRECCIÓN GENERAL DE POSGRADOS, CON EL FIN DE FORTALECER EL SEGUIMIENTO, CONTROL Y CUMPLIMIENTO DE LOS OBJETIVOS, CRONOGRAMAS</t>
  </si>
  <si>
    <t>MANUEL JOSE GIMEZ ROBLEDO</t>
  </si>
  <si>
    <t>MANTENIMIENTO PREVENTIVO Y CORRECTIVO PARA LOS EQUIPOS DE AMPLIFICACIÓN DE LA VICERRECTORÍA DE RESPONSABILIDAD SOCIAL Y BIENESTAR UNIVERSITARIO DE LA UNIVERSIDAD TECNOLÓGICA DE PEREIRA</t>
  </si>
  <si>
    <t>LUIS EDUARDO SALAZAR GONZALEZ</t>
  </si>
  <si>
    <t>PRESTAR SERVICIOS PROFESIONALES PARA DESARROLLAR ACTIVIDADES EN LA OFICINA DE CONTROL INTERNO EN LO RELACIONADO CON EL ACOMPAÑAMIENTO TÉCNICO-AUDITOR AL APLICATIVO DE VOTACIÓN DE LA UNIVERSIDAD (SOFTWARE PROPIO), SEGÚN LA PROPUESTA PRESENTADA POR EL CONTRATISTA Y ACEPTADA POR LA UNIVERSIDAD.</t>
  </si>
  <si>
    <t>FABIAN LEANDRO MUÑOZ TOBON</t>
  </si>
  <si>
    <t>SANDRA YAMILE CALVO CATAÑO</t>
  </si>
  <si>
    <t>ASESORÍA TÉCNICA PARA LA ACTUALIZACIÓN NORMATIVA REQUERIDA QUE PERMITA ARTICULAR LA CONECTIVIDAD DEL CAMPUS UNIVERSITARIO CON LOS CORREDORES AMBIENTALES Y BOSQUES URBANOS, EN EL MARCO DEL PROYECTO GESTIÓN INTEGRAL DE LA INFRAESTRUCTURA FÍSICA, CORRESPONDIENTE AL PILAR DE GESTIÓN Y SOSTENIBILIDAD INSTITUCIONAL DEL PLAN DE DESARROLLO INSTITUCIONAL 2020–2028 AQUÍ CONSTRUIMOS FUTURO.</t>
  </si>
  <si>
    <t>ORIG3N.0 S.A.S</t>
  </si>
  <si>
    <t>GLORIA GRAJALES LOPEZ</t>
  </si>
  <si>
    <t>PRESTACIÓN DE SERVICIO PARA LA INSPECCIÓN DE 8 ASCENSORES COMERCIALES UBICADOS EN DIFERENTES EDIFICIOS DE LA UNIVERSIDAD TECNOLÓGICA DE PEREIRA.</t>
  </si>
  <si>
    <t>SERVIMETERS S.A.S</t>
  </si>
  <si>
    <t>ACINPRO COMO SOCIEDAD DE GESTIÓN COLECTIVA DE DERECHOS CONEXOS, MANDATARIA DE LOS ARTISTAS INTÉRPRETES O EJECUTANTES Y DE LOS PRODUCTORES FONOGRÁFICOS AFILIADOS Y POR VIRTUD DE LOS CONTRATOS DE RECIPROCIDAD, AUTORIZA LA EJECUCIÓN O COMUNICACIÓN PÚBLICA DE LOS FONOGRAMAS E INTERPRETACIONES DE LOS REPERTORIOS QUE REPRESENTA, EN LAS EMISIONES SONORAS PROPIAS</t>
  </si>
  <si>
    <t>ASOCIACION COLOMBIANA DE INTERPRETES Y PRODUCTORES FONOGRAFICOS</t>
  </si>
  <si>
    <t>DIANA CRISTINA HERNANDEZ CORREA</t>
  </si>
  <si>
    <t>PRESTACIÓN DE SERVICIOS PROFESIONALES COMO ABOGADO PARA REALIZAR ACTIVIDADES RELACIONADAS CON EL COBRO PERSUASIVO Y LA SUSTANCIACIÓN DE LOS PROCESOS ADMINISTRATIVOS DE COBRO COACTIVO, ADELANTADOS POR LA OFICINA JURÍDICA, ASÍ COMO PARA EJERCER LA DEFENSA DE LOS DERECHOS E INTERESES DE LA UNIVERSIDAD EN PROCESOS CIVILES Y CONTRACTUALES.</t>
  </si>
  <si>
    <t>JOAQUIN DE JESUS CASTAÑO RAMIREZ</t>
  </si>
  <si>
    <t xml:space="preserve">PRESTACIÓN DE SERVICIO DE TRANSPORTE ESPECIAL PARA LOS INTEGRANTES DEL GRUPO DE INVESTIGACIÓN EN ECOLOGÍA, INGENIERÍA Y SOCIEDAD, EN VEHÍCULO TIPO CAMIONETA DOBLE CABINA 4X4, EN EL MUNICIPIO DE PEREIRA PARA EL DESARROLLO DE LAS ACTIVIDADES DEL PROYECTO “OPERACIÓN, MANTENIMIENTO, MONITOREO INTERPRETACIÓN Y SALVAGUARDA DE LOS REGISTROS GENERADOS POR LA RED DE INSTRUMENTOS PROPIEDAD DE LA </t>
  </si>
  <si>
    <t>TRANSPORTES TURISEJE PLUS S.A.S</t>
  </si>
  <si>
    <t>LAURA VIZCAINO HERRERA</t>
  </si>
  <si>
    <t>PRESTACIÓN DE SERVICIOS PROFESIONALES PARA LA ESTRUCTURACIÓN Y GENERACIÓN DE CONTENIDOS PERIODÍSTICOS QUE VISIBILICEN LOS PROGRAMAS DE POSGRADO DE LA UNIVERSIDAD TECNOLÓGICA DE PEREIRA. REALIZAR LAS INTERVENTORÍAS QUE LE SEAN DELEGADAS</t>
  </si>
  <si>
    <t>CATALINA OSORIO MARTINEZ</t>
  </si>
  <si>
    <t>COLOMBIA LOPEZ BOTERO</t>
  </si>
  <si>
    <t>MANTENIMIENTO PREVENTIVO Y CORRECTIVO, CALIBRACIÓN Y VALIDACIÓN A EQUIPOS DE SALUD INTEGRAL PERTENECIENTES A LA VICERRECTORÍA DE RESPONSABILIDAD SOCIAL Y BIENESTAR UNIVERSITARIO Y A EQUIPOS DEL CONSULTORIO DE SEGURIDAD Y SALUD EN EL TRABAJO PERTENECIENTE A GESTIÓN DEL TALENTO HUMANO DE LA UNIVERSIDAD TECNOLÓGICA DE PEREIRA.</t>
  </si>
  <si>
    <t>METROMEDICS S.A.S</t>
  </si>
  <si>
    <t>PABLO CESAR TABARES QUINTERO</t>
  </si>
  <si>
    <t>PRESTACIÓN DE SERVICIOS PROFESIONALES PARA ASESORAMIENTO EN EL PROCESAMIENTO DE INFORMACIÓN Y DATOS DE POZOS Y MAPAS DEL SUBSUELO EN EL ÁREA DE FLUIDOS Y YACIMIENTOS, ORIENTADOS AL ANÁLISIS Y EVALUACIÓN GEOTÉRMICA EN LA REGIÓN NORTE QUE CONTIENE 3 POLÍGONOS MEDIANTE LA LOCALIZACIÓN, SELECCIÓN, VERIFICACIÓN, ORGANIZACIÓN Y ASEGURAMIENTO DE LOS DATOS. EN EL MARCO DEL PROYECTO 111908 DE LA</t>
  </si>
  <si>
    <t xml:space="preserve">LUIS ALBERTO ALDANA MENDOZA </t>
  </si>
  <si>
    <t>ALVARO ANGEL OROZCO GUTIERREZ</t>
  </si>
  <si>
    <t>REALIZAR ACTIVIDADES PROFESIONALES PARA ASESORAMIENTO Y ACOMPAÑAMIENTO EN EL PROCESAMIENTO DE INFORMACIÓN Y DATOS DE POZOS Y MAPAS DE SUBSUELO EN EL ÁREA DE GEOCIENCIAS, ORIENTADOS AL ANÁLISIS Y EVALUACIÓN DE TIPO GEOTÉRMICO EN LAS REGIONES CENTRO ORIENTE Y TOLIMA GRANDE QUE CONTIENE 5 POLÍGONOS, MEDIANTE LA LOCALIZACIÓN, EL ANÁLISIS, LA SELECCIÓN, LA EXTRACCIÓN, LA EVALUACIÓN Y EL ASEG</t>
  </si>
  <si>
    <t>OMAR ALEJANDRO HIGUERA VARGAS</t>
  </si>
  <si>
    <t>REALIZAR TODAS LAS ACTIVIDADES Y ACCIONES TENDIENTES A LA DEFINICIÓN DE UNA ESTRATEGIA DE SOSTENIBILIDAD FINANCIERA A PARTIR DEL DESARROLLO DE UN ESTUDIO DE INTELIGENCIA COMPETITIVA Y LA ELABORACIÓN DE FICHAS TÉCNICAS DE SERVICIOS PRIORIZADOS QUE PUEDE OFERTAR EL CDTA, EN EL MARCO DEL PROYECTO IMPLEMENTACIÓN DEL CENTRO DE DESARROLLO TECNOLÓGICO CON ENFOQUE EN AGROINDUSTRIA PARA EL DEPAR</t>
  </si>
  <si>
    <t>CAMILO ANDRES GRAJALES LOPEZ</t>
  </si>
  <si>
    <t>SERVICIO DE TRANSPORTE DE PERSONAL, EQUIPOS Y HERRAMIENTAS DEL JARDÍN BOTÁNICO UNIVERSIDAD TECNOLÓGICA DE PEREIRA EN LA CIUDAD DE PEREIRA Y MUNICIPIOS DEL DEPARTAMENTO DE RISARALDA, PARA LA EJECUCIÓN DE ACTIVIDADES RELACIONADAS CON EL QUEHACER DEL JARDÍN BOTÁNICO: COLECTA DE MATERIAL VEGETAL, PARTICIPACIÓN EN REUNIONES O ACTIVIDADES RELACIONADA CON LA CONSERVACIÓN, INVESTIGACIÓN Y EDUCA</t>
  </si>
  <si>
    <t>SYNERTRANS S.A.S</t>
  </si>
  <si>
    <t>NATHALYA EUGENIA OSPINA MEDINA</t>
  </si>
  <si>
    <t>PRESTACIÓN DE SERVICIOS PROFESIONALES PARA ASESORAMIENTO EN EL PROCESAMIENTO DE INFORMACIÓN, DATOS DE POZOS, MAPAS DEL SUBSUELO EN EL ÁREA DE FLUIDOS Y YACIMIENTOS, ORIENTADOS AL ANÁLISIS Y EVALUACIÓN GEOTÉRMICA EN LAS REGIONES LLANOS ORIENTALES Y TOLIMA GRANDE QUE CONTIENE 4 POLÍGONOS MEDIANTE LA LOCALIZACIÓN, SELECCIÓN, VERIFICACIÓN, ORGANIZACIÓN Y ASEGURAMIENTO DE LOS DATOS EN EL MAR</t>
  </si>
  <si>
    <t>SEBASTIAN GARCIA VELASQUEZ</t>
  </si>
  <si>
    <t>PRESTACIÓN DE SERVICIOS PROFESIONALES PARA DISEÑAR, PLANEAR Y EJECUTAR ESTRATEGIAS Y PROTOCOLOS PARA LA LOCALIZACIÓN, SELECCIÓN Y DEFINICIÓN DE INFORMACIÓN Y DATOS DE CAMPOS Y POZOS EN LOS 12 POLÍGONOS UBICADOS EN LAS CUENCAS SEDIMENTARIAS, GARANTIZANDO EL CONTROL DE CALIDAD, EL SEGUIMIENTO CON EVALUACIONES CONCEPTUALES Y EL MANEJO DE EQUIPOS MULTIDISCIPLINARIOS EN EL MARCO DEL PROYECTO</t>
  </si>
  <si>
    <t>HERNAN MOLINA VALENCIA</t>
  </si>
  <si>
    <t>MATENIMIENTO Y MODERNIZACION AL SITEMA DE CITOFONIA DEL ASCENSOR UBICADO EN EL EDIFICIO 5 (CIENCIAS EMPRESARIALES) DE LA UNIVERSIDAD TECNOLOGICA DE PEREIRA</t>
  </si>
  <si>
    <t>INNOVATECK S.A.S</t>
  </si>
  <si>
    <t>RENOVACIÓN SUSCRIPCIÓN AL SOFTWARE COMO SERVICIO (SAAS) 1 CREA, SUSTAINABLE BUSINESS MODELS- MÓDULO BITÁCORA, PARA EL SEGUIMIENTO EN LA NUBE DEL AVANCE DE LOS PROYECTOS ADSCRITOS AL ECOSISTEMA DE EMPRENDIMIENTO "BARRANQUEROS UTP", VICERRECTORÍA DE INVESTIGACIONES, INNOVACIÓN Y EXTENSIÓN.</t>
  </si>
  <si>
    <t>CREA-INN S.A.S</t>
  </si>
  <si>
    <t>JULIANA ARIAS VILLEGAS</t>
  </si>
  <si>
    <t>RENOVACIÓN LICENCIA SOFTWARE 3DEXPERIENCE (DASSAULT SYSTÈMES) PARA USO ACADÉMICO COMO HERRAMIENTA COMPUTACIONAL DE ENSEÑANZA E  INVESTIGACIÓN, EN LAS LÍNEAS DE DISEÑO, SIMULACIÓN, AUTOMATIZACIÓN Y DESARROLLO DE PROYECTOS</t>
  </si>
  <si>
    <t>EDC TECNOLOGIA E EDUCACAO PROFISSIONAL LTDA</t>
  </si>
  <si>
    <t>CARLOS ANDRES MESA MONTOYA</t>
  </si>
  <si>
    <t>PRESTACIÓN DE SERVICIOS PARA EL DESARROLLO DE ACTIVIDADES ADMINISTRATIVAS DENTRO DEL PROCESO DE ADMINISTRACIÓN DE SERVICIOS INFORMÁTICOS, CON EL PROPÓSITO DE CONTRIBUIR A SU EFICIENCIA OPERATIVA, OPTIMIZACIÓN DE PROCESOS Y MEJORA CONTINUA, INCLUYENDO LA GESTIÓN Y DOCUMENTACIÓN DE PROCESOS, LA IMPLEMENTACIÓN DE HERRAMIENTAS PARA LA ORGANIZACIÓN DEL TRABAJO E INICIATIVAS ORIENTADAS AL FOR</t>
  </si>
  <si>
    <t>ANGELA MARIA BAÑOL ROMAN</t>
  </si>
  <si>
    <t>LEIDY JOHANNA MURILLO ARIAS</t>
  </si>
  <si>
    <t>PRESTACIÓN DE SERVICIOS PROFESIONALES PARA EL DISEÑO, DESARROLLO Y SUPERVISIÓN MUSEOLÓGICA-MUSEOGRÁFICA DEL PARQUE MUSEO SALADO DE CONSOTÁ.</t>
  </si>
  <si>
    <t>JULIAN EMIRO ROA TRIANA</t>
  </si>
  <si>
    <t>REALIZAR PROCESOS Y ACTIVIDADES DE ORIENTACIÓN PROFESIONAL PARA IMPARTIR EL SEMINARIO DE TRABAJO DE GRADO I (PARTE I), 35 HORAS, PARA LOS ESTUDIANTES DE X COHORTE DE LA MAESTRÍA EN ESTÉTICA Y CREACIÓN.</t>
  </si>
  <si>
    <t>JOSE JAIRO MONTOYA GOMEZ</t>
  </si>
  <si>
    <t>PRESTACIÓN DE SERVICIOS PARA REALIZAR LA SUSCRIPCION A LA BIBLIOTECA DIGITAL MCGRAW-HILL POR UN AÑO, CON DESTINO A LA BIBLIOTECA JORGE ROA MARTINEZ DE LA UNIVERSIDAD TECNOLÓGICA DE PEREIRA.</t>
  </si>
  <si>
    <t>MCGRAW HILL COLOMBIA S.A.S</t>
  </si>
  <si>
    <t>CLAUDIA MILENA TRJOS LARGO</t>
  </si>
  <si>
    <t>CAROLINA CUARTAS NADER</t>
  </si>
  <si>
    <t>SUMINISTRO DE PASAJES AÉREOS NACIONALES E INTERNACIONALES, EN EL MARCO DE LA SUBVENCIÓN ICETEX MISIÓN CHILE.</t>
  </si>
  <si>
    <t>DESTINOS CIA LTDA</t>
  </si>
  <si>
    <t>JUALIAN ANDRES GONZALEZ BEDOYA</t>
  </si>
  <si>
    <t>PRESTACIÓN DE SERVICIOS PROFESIONALES PARA EL DESARROLLO DE MANERA VIRTUAL, DE 10 HORAS EN LA ASIGNATURA «INFANCIA Y CULTURA», CON LOS ESTUDIANTES DEL PROGRAMA DE MAESTRÍA EN INFANCIA.</t>
  </si>
  <si>
    <t>CARMEN MARIA SANCHEZ CARO</t>
  </si>
  <si>
    <t>MARIA VISTORIA ALZATE PIEDRAHITA</t>
  </si>
  <si>
    <t>PRESTACIÓN DE SERVICIOS PARA ORIENTAR GRUPO DE FOTOGRAFÍA DE LA NATURALEZA, CON UNA DURACIÓN DE 30 HORAS GRUPO 1 DE LOS CURSOS DE EXTENSIÓN PROYECTO 511-22-212-04 DE LA FACULTAD DE BELLAS ARTES Y HUMANIDADES. CURSOS PARA TODA LA COMUNIDAD EN GENERAL.</t>
  </si>
  <si>
    <t>ESWIN MORALES LAVERDE</t>
  </si>
  <si>
    <t>YESIKA ALEJANDRA BASTIDAS PANTOJA</t>
  </si>
  <si>
    <t>REALIZAR TODAS LAS ACCIONES TENDIENTES A DESARROLLAR MODELOS DE RECONOCIMIENTO DE PATRONES PARA LOS DATOS DE ROCAS Y FLUIDOS EN POZOS ACTIVOS COLOMBIANOS. DESARROLLAR DIFERENTES ESTRATEGIAS DE VALIDACIÓN ESTADÍSTICO PARA LOS MODELOS DE ANÁLISIS DE DATOS Y PROCESAMIENTO DE IMÁGENES EN EL MARCO DEL PROYECTO 111908 DE LA CONVOCATORIA 951-2024</t>
  </si>
  <si>
    <t>ISABEL GARCIA QUIMBAYO</t>
  </si>
  <si>
    <t>PRESTACIÓN DE SERVICIOS PROFESIONALES PARA BRINDAR
ASESORÍA JURÍDICA A LOS PROYECTOS DE INTERVENCIÓN AL
CAMPUS DE LA UTP INCLUIDOS EN EL PLAN DE ACCIÓN DE LA
VIGENCIA Y DE AQUELLOS FINANCIADOS CON RECURSOS DEL
SISTEMA GENERAL DE REGALÍAS DE LA OFICINA DE PLANEACIÓN,
EN SUS FASES PRECONTRACTUAL, EJECUCIÓN Y LIQUIDACIÓN EN EL
MARCO DEL PROYECTO GESTIÓN INTEGRAL DE LA INFRAESTRUCTURA
FÍSIC</t>
  </si>
  <si>
    <t>NATHALY VELASQUEZ DUQUE</t>
  </si>
  <si>
    <t>JUANITA ISAZA MONTAÑO</t>
  </si>
  <si>
    <t>SE PRORROGA 91 DIAS Y SE ADICIONA$14.004.000 SEGÚN OTROSI 1</t>
  </si>
  <si>
    <t>PRESTAR SERVICIOS PARA ADMINISTRAR, DINAMIZAR Y REALIZAR ACTIVIDADES INVESTIGATIVAS Y TECNOLÓGICAS DEL CDTA, DE OPERACIÓN Y ADMINISTRATIVAS DEL ÁREA DE ANÁLISIS Y CONTROL DE PROCESOS, QUE LO CONSTITUYEN LOS SIGUIENTES LABORATORIOS: FISICOQUÍMICA, INSTRUMENTAL Y ANALÍTICA, MICROBIOLOGÍA Y MICROSCOPÍA, FERMENTACIONES Y BIOCONVERSIONES, ANÁLISIS SENSORIAL, EMPAQUE Y VIDA ÚTIL DEL CDTA, BAJ</t>
  </si>
  <si>
    <t>JUAN FELIPE GRISALES MEJIA</t>
  </si>
  <si>
    <t>PRESTAR SERVICIOS PARA REALIZAR ACTIVIDADES DE GESTIÓN Y OPERACIÓN DE PROYECTOS CDTA E INVESTIGACIÓN PARA EL DESARROLLO DE PROYECTOS Y PRODUCTOS DE LA LÍNEA CACAO; EN EL MARCO DEL PROYECTO IMPLEMENTACIÓN DEL CENTRO DE DESARROLLO TECNOLÓGICO CON ENFOQUE EN AGROINDUSTRIA PARA EL DEPARTAMENTO DE RISARALDA CON CÓDIGO BPIN 2018000100013.</t>
  </si>
  <si>
    <t>FABIO ANDRES CORAL JIMENEZ</t>
  </si>
  <si>
    <t>PRESTAR SERVICIOS PARA REALIZAR ACTIVIDADES DE GESTIÓN Y OPERACIÓN DE PROYECTOS CDTA E INVESTIGACIÓN PARA EL DESARROLLO DE PROYECTOS Y PRODUCTOS DE LA LÍNEA MORA; EN EL MARCO DEL PROYECTO IMPLEMENTACIÓN DEL CENTRO DE DESARROLLO TECNOLÓGICO CON ENFOQUE EN AGROINDUSTRIA PARA EL DEPARTAMENTO DE RISARALDA CON CÓDIGO BPIN 2018000100013.</t>
  </si>
  <si>
    <t>DIANA CAROLINA ROLDAN HERRERA</t>
  </si>
  <si>
    <t>PRESTAR SERVICIOS PARA REALIZAR ACTIVIDADES ADMINISTRATIVAS Y OPERATIVAS DEL LABORATORIO DE INSTRUMENTAL Y ANALÍTICA, Y FÍSICO-QUÍMICA, BAJO EL DIRECCIONAMIENTO DEL JEFE DE ÁREA DE ANÁLISIS Y CONTROL DE PROCESOS; EN EL MARCO DEL PROYECTO IMPLEMENTACIÓN DEL CENTRO DE DESARROLLO TECNOLÓGICO CON ENFOQUE EN AGROINDUSTRIA PARA EL DEPARTAMENTO DE RISARALDA CON CÓDIGO BPIN 2018000100013.</t>
  </si>
  <si>
    <t>MARIA DEL MAR BECERRA FERNANDEZ</t>
  </si>
  <si>
    <t>PRESTACIÓN DE SERVICIOS PROFESIONALES PARA EL DESARROLLO DE MÓDULOS DE RECONOCIMIENTO DE PATRONES DEL PROYECTO “DESARROLLAR UNA METODOLOGÍA PARA LA IDENTIFICACIÓN DE PERFILES DE LOS CONSUMIDORES DE SERVICIOS PÚBLICOS DE AGUA EN LA CIUDAD DE PEREIRA BASADOS EN SUS COMPORTAMIENTOS DE CONSUMO SOSTENIBLE CON TÉCNICAS DE APRENDIZAJE DE MÁQUINA”</t>
  </si>
  <si>
    <t>WILFOR ANDRES CARDENAS BEDOYA</t>
  </si>
  <si>
    <t>PRESTACIÓN DE SERVICIOS PARA EL ALQUILER DE TOGAS Y ESTOLAS EN LAS CEREMONIAS DE GRADO PRESENCIAL DURANTE LA VIGENCIA 2025.</t>
  </si>
  <si>
    <t>MARGARITA INES LARA HINCAPIE</t>
  </si>
  <si>
    <t>SE PRORROGA 1 DIA SEGÚN OTROSI 1</t>
  </si>
  <si>
    <t>PRESTACIÓN DE SERVICIOS PARA REALIZAR ACTIVIDADES TÉCNICAS RELACIONADAS CON LOS ANÁLISIS FISICOQUÍMICOS Y EL SISTEMA DE GESTIÓN DE CALIDAD DEL LABORATORIO DE ANÁLISIS DE AGUAS Y ALIMENTOS CON EL FIN DE DAR RESPUESTA A LAS NECESIDADES DE LOS USUARIOS.</t>
  </si>
  <si>
    <t xml:space="preserve">PRESTACIÓN DE SERVICIOS PARA REALIZAR ACTIVIDADES ADMINISTRATIVAS: INGRESO DE MUESTRAS, ROTULACIÓN, PREPARACIÓN DE MATERIAL PARA LA TOMA DE MUESTRAS, ELABORACIÓN DE LOS FORMATOS PARA LA CAPTURA PRIMARIA DE RESULTADOS, DILIGENCIAMIENTO Y ENVÍO DE INFORMES DE ENSAYO, COTIZACIONES, ELABORACIÓN DE FACTURAS, SEGUIMIENTO A LA CARTERA, RESPONDER LAS SOLICITUDES DE LOS USUARIOS; ASÍ COMO OTRAS </t>
  </si>
  <si>
    <t>ADRIANA MARIA PINEDA OSPINA</t>
  </si>
  <si>
    <t>PRESTACIÓN DE SERVICIOS PARA REALIZAR ACTIVIDADES TÉCNICAS RELACIONADAS CON LOS ANÁLISIS MICROBIOLÓGICOS Y EL SISTEMA DE GESTIÓN DE CALIDAD DEL LABORATORIO DE ANÁLISIS DE AGUAS Y ALIMENTOS CON EL FIN DE DAR RESPUESTA A LAS NECESIDADES DE LOS USUARIOS.</t>
  </si>
  <si>
    <t>TATIANA OCAMP CARDENAS</t>
  </si>
  <si>
    <t>PRESTACIÓN DE SERVICIOS PARA REALIZAR EL PROCESO DE TOMA DE MUESTRAS A LOS DIFERENTES USUARIOS DEL LABORATORIO, Y ACTIVIDADES PROPIAS DEL SISTEMA DE GESTIÓN DE CALIDAD DEL LABORATORIO DE ANÁLISIS DE AGUAS Y ALIMENTOS CON EL FIN DE DAR RESPUESTA A LAS NECESIDADES DE LOS USUARIOS.</t>
  </si>
  <si>
    <t>SERVICIO DE TANQUEO DE COMBUSTIBLE A LOS VEHÍCULOS PERTENECIENTES A LA UNIVERSIDAD TECNOLÓGICA DE PEREIRA</t>
  </si>
  <si>
    <t>COOPERATIVA URBANOS PEREIRA COOBUP</t>
  </si>
  <si>
    <t>SE ADICIONAN $7.000.000 SEGÚN OTROSI 1</t>
  </si>
  <si>
    <t>SUMINISTRO DE PASAJES AÉREOS NACIONALES E INTERNACIONALES, PARA LOS SERVIDORES PÚBLICOS, CONTRATISTAS DE LA UNIVERSIDAD Y VISITANTES.</t>
  </si>
  <si>
    <t>INVERSIONES AEREAS INVERSA S.A.S</t>
  </si>
  <si>
    <t>CINDY TATIANA GARCIA SANCHEZ</t>
  </si>
  <si>
    <t>SE ADICIONAN $1.600.000 SEGÚN OTROSI 1</t>
  </si>
  <si>
    <t xml:space="preserve">ANDRES ESTEBAN MARTINEZ ARCILA </t>
  </si>
  <si>
    <t>PRESTACIÓN DE SERVICIOS PARA REALIZAR ACTIVIDADES DE CARÁCTER TÉCNICO EN LOS LABORATORIOS DE LA FACULTAD DE BELLAS ARTES Y HUMANIDADES DURANTE LA VIGENCIA 2025.</t>
  </si>
  <si>
    <t>YENNI MARCELA MENDEZ GRISALES</t>
  </si>
  <si>
    <t>RUBEN DARIO GUTIERREZ ARIAS</t>
  </si>
  <si>
    <t>SE REGISTRA ACTA DE INCIO</t>
  </si>
  <si>
    <t>MANUEL FERNANDO HIUNCAPIE MONCADA</t>
  </si>
  <si>
    <t>PRESTACIÓN DE SERVICIOS PROFESIONALES PARA REALIZAR ACTIVIDADES DE SEGUIMIENTO EN LA EJECUCIÓN DE LOS PROCEDIMIENTOS TÉCNICOS, ADMINISTRATIVOS Y DEL SISTEMA DE GESTIÓN DE CALIDAD DEL LABORATORIO DE ANÁLISIS DE AGUAS Y ALIMENTOS.</t>
  </si>
  <si>
    <t>LEONARDO BELTRAN ANGARITA</t>
  </si>
  <si>
    <t>CARLOS HUMBERTO MONTOYA</t>
  </si>
  <si>
    <t>SERVICIO DE LAVANDERÍA PARA LA UNIVERSIDAD TECNOLÓGICA DE PEREIRA: (PRENDAS DE SERVICIO MÉDICO DEL ÁREA DE BIENESTAR UNIVERSITARIO, ROPA DE CAMA DE RESIDENTES CIENCIAS CLÍNICAS, MANTELES DE PROTOCOLO, CORTINAS, ENTRE OTRAS)</t>
  </si>
  <si>
    <t>LAVAMAX S.A.S</t>
  </si>
  <si>
    <t>PRESTAR SERVICIOS PROFESIONALES PARA DESARROLLAR ACTIVIDADES EN LA OFICINA DE CONTROL INTERNO EN LO RELACIONADO CON LOS ROLES ASIGNADOS A DICHA OFICINA QUE SE ENMARCAN EN LAS SIGUIENTES ACTIVIDADES: AUDITORIAS Y EVALUACIÓN, SEGUIMIENTOS A LOS REQUERIMIENTOS NORMATIVOS O REQUERIDOS POR LOS ENTES DE CONTROL, PREPARACIÓN DE INFORMES QUE COMPETEN A CONTROL INTERNO.</t>
  </si>
  <si>
    <t>JOHANNA MILENA ARANGO ARANZAZU</t>
  </si>
  <si>
    <t>BRINDAR SOPORTE TÉCNICO A TRAVÉS DE LA MESA DE SERVICIOS DE LA UNIVERSIDAD TECNOLÓGICA DE PEREIRA, MEDIANTE EL DIAGNÓSTICO Y RESOLUCIÓN DE SOLICITUDES DE HARDWARE, SOFTWARE Y CONECTIVIDAD, ASEGURANDO LA CORRECTA ESCALACIÓN DE INCIDENTES COMPLEJOS. ADICIONALMENTE, DOCUMENTAR PROCESOS, GENERAR INFORMES Y CONTRIBUIR A LA OPTIMIZACIÓN DE LOS FLUJOS DE TRABAJO DENTRO DEL PROCESO DE ADMINISTR</t>
  </si>
  <si>
    <t>CONTRATO LIQUIDADO SE REINTEGRAN $2.917.546</t>
  </si>
  <si>
    <t>PRESTAR LOS SERVICIOS PROFESIONALES PARA ACOMPAÑAR LA GESTIÓN Y APOYO A LA SUPERVISIÓN DE LOS PROYECTOS BPIN 201900010009 FORMACIÓN DE CAPITAL HUMANO DE ALTO NIVEL UNIVERSIDAD TECNOLÓGICA DE PEREIRA NACIONAL Y DEL PROYECTO BPIN 2021000100106 FORMACIÓN DE CAPITAL HUMANO DE ALTO NIVEL PARA LA INVESTIGACIÓN CLÍNICA UNIVERSIDAD TECNOLÓGICA DE PEREIRA RISARALDA.</t>
  </si>
  <si>
    <t>MANUEL JOSE GOMEZ ROBLEDO</t>
  </si>
  <si>
    <t>REPARACIÓN, ADECUACIÓN Y MANTENIMIENTO DE CIELO RASOS Y MUROS EN SISTEMA LIVIANO, FACHADAS EN LADRILLO A LA VISTA Y PINTURA GENERAL DE MUROS INTERIORES EN LOS EDIFICIOS DEL CAMPUS Y SEDES ALTERNAS DE LA U.T.P.</t>
  </si>
  <si>
    <t>DECORPAL ACABADOS S.A.S</t>
  </si>
  <si>
    <t>ALBA LUZ RAMÍREZ GIRALDO</t>
  </si>
  <si>
    <t>CONTRATO LIQUIDADO SE REINTEGRAN $4</t>
  </si>
  <si>
    <t xml:space="preserve">PRESTAR SERVICIOS PARA EL DESARROLLO DEL PROYECTO "APLICATIVO INTEGRADO PARA LA AUTOMATIZACIÓN DE LOS PROCESOS Y REGISTROS" PARA LA EMPRESA SELETTI S.A.S EN EL MARCO DEL PROYECTO ALDEA ESCALA 4.0. ACTIVIDADES A REALIZAR: DISEÑAR, DESARROLLAR Y DESPLEGAR UNA PLATAFORMA TECNOLÓGICA EN LA NUBE QUE PERMITA OPTIMIZAR, AUTOMATIZAR Y GESTIONAR INTEGRALMENTE LOS PROCESOS DEL ÁREA DE DESARROLLO </t>
  </si>
  <si>
    <t>AMA-GI S.A.S</t>
  </si>
  <si>
    <t>JULIAN SANINT LONDOÑO</t>
  </si>
  <si>
    <t>SE PRORROGA 26 DIAS SEGÚN OTROSI 1</t>
  </si>
  <si>
    <t>ANGELA MARIA OSPINA ARANGO</t>
  </si>
  <si>
    <t>PRESTACIÓN DE SERVICIOS PARA REALIZAR ACTIVIDADES DE CAMPO ENFOCADAS EN LA PREPARACIÓN DEL LOTE, RECOLECCIÓN DE MATERIAL VEGETAL, PROPAGACIÓN, SIEMBRA Y MEDICIÓN PERIÓDICA DE 10 ESPECIES DE BAMBÚ EN EL EJE CAFETERO QUE PERMITA EVALUAR LA CAPTURA DE CO2 EN ECOSISTEMAS DE BAMBÚ GUADUA, EN EL MARCO DEL CONTRATO NO. CW213819: SERVICIOS PARA EVALUAR EL POTENCIAL DE CAPTURA DE CO2 EN ECOSISTE</t>
  </si>
  <si>
    <t>JOSE WILDER ALVAREZ ESCOBAR</t>
  </si>
  <si>
    <t>JUAN CARLOS CAMARGO GARCIA</t>
  </si>
  <si>
    <t>SE PRORROGA 91 DIAS Y SE ADICIONAN $6.900.000 Y SE ACLARA NUMERACION DE LOS OTROCI SEGÚN OTROSI 2</t>
  </si>
  <si>
    <t>PRESTACIÓN DE SERVICIOS PARA EJECUTAR ACTIVIDADES RELACIONADAS CON EL CARGUE, DESCARGUE Y MANEJO DE BIENES, ASÍ COMO OTRAS ACTIVIDADES COMPLEMENTARIAS, RELACIONADAS CON LOS MUEBLES Y ENSERES PERTENECIENTES A LA UNIVERSIDAD, EN CUMPLIMIENTO DE LAS NECESIDADES OPERATIVAS DE LA MISMA. ESTAS ACTIVIDADES SE REALIZARÁN DE CONFORMIDAD CON LOS REQUERIMIENTOS ESPECÍFICOS QUE LA UNIVERSIDAD ESTAB</t>
  </si>
  <si>
    <t>UNIITY S.A.S</t>
  </si>
  <si>
    <t>SE PRORROGA 91 DIAS Y SE ADICIONAN $27.788.256 SEGÚN OTROSI 1</t>
  </si>
  <si>
    <t>PRESTACIÓN DE SERVICIOS PARA EL SUMINISTRO DE REFRIGERIOS PARA EL DESARROLLO DE ACTIVIDADES Y TALLERES INCLUIDOS EN LOS PROGRAMAS DE FORMACIÓN Y CAPACITACIÓN OFRECIDOS POR LA UNIVERSIDAD ENMARCADOS EN EL PLAN DE BIENESTAR SOCIAL LABORAL, ASÍ COMO ACTIVIDADES INSTITUCIONALES EN LAS QUE PARTICIPEN LOS MIEMBROS DE LA BRIGADA DE EMERGENCIAS.</t>
  </si>
  <si>
    <t>CON GUSTO PARA SERVIRLE S.A.S</t>
  </si>
  <si>
    <t>JAIRO ORDILIO TORRES MORENO</t>
  </si>
  <si>
    <t>SE ADICIONAN $4.775.500 SEGÚN OTROSI 1</t>
  </si>
  <si>
    <t>SERVICIO DE PREPARACIÓN DE LOS INFORMES, CONSULTORÍA Y AUDITORÍA DE LOS CINCO PROGRAMAS EDUCATIVOS EN INGENIERÍA DE LA UTP EN EL TIEMPO ACORDADO CON FINES DE ACREDITACIÓN INTERNACIONAL EUR ACE.</t>
  </si>
  <si>
    <t>ENTER EDUCATORS PROFESSIONAL DEVELOPMENT LDA</t>
  </si>
  <si>
    <t>DIAN LUCIA OVALLE MONSALVE</t>
  </si>
  <si>
    <t>SE ADICIONAN $20.130.550 SGUN OTROSI 1</t>
  </si>
  <si>
    <t>PRESTAR SERVICIOS DE AUDITORÍA A UNIVERSIDAD TECNOLÓGICA DE PEREIRA SOBRE SU PROCESO DE VOTACIÓN Y ELECCIÓN LOS REPRESENTANTES A LOS CONSEJO SUPERIOR Y ACADÉMICO, JUNTO CON LA VERIFICACIÓN DE LA HERRAMIENTA DE VOTACIONES QUE LO SOPORTA, CON EL FIN DE VERIFICAR LA ADECUADA IMPLEMENTACIÓN DE CONTROLES.</t>
  </si>
  <si>
    <t>PRICEWATERHOUSECOOPERS ASESORES GERENCIALES S.A.S</t>
  </si>
  <si>
    <t>JOSE ALFREDO JARAMILLO</t>
  </si>
  <si>
    <t>PRESTACIÓN DE SERVICIOS DE MANTENIMIENTO Y CALIBRACIÓN DANDO CUMPLIMIENTO A LOS REQUISITOS ONAC 17025 DE LOS EQUIPOS DEL LABORATORIO DE GENETICA MEDICA DE LA UNIVERSIDAD TECNOLÓGICA DE PEREIRA, INCLUIDA LA DECLARACIÓN DE CONFORMIDAD.</t>
  </si>
  <si>
    <t>GLORIA INES HINCAPIE</t>
  </si>
  <si>
    <t>PRESTAR SERVICIOS PROFESIONALES PARA ORIENTAR LA ASIGNATURA AQ103 ROLES DEL PROFESOR Y DEL ESTUDIANTE DE FÍSICA EN EL PROGRAMA DE ESPECIALIZACIÓN EN ENSEÑANZA DE LA FÍSICA, EN LA MODALIDAD VIRTUAL, CON UNA ASIGNACIÓN DE 60 HORAS PARA EL PERIODO ACADÉMICO 2025-1.</t>
  </si>
  <si>
    <t>ANGELICA MILENA BARROS BERNAL</t>
  </si>
  <si>
    <t>JOSE ANDRES CHAVES OSORIO</t>
  </si>
  <si>
    <t>PRESTACIÓN DE SERVICIOS DE MANTENIMIENTO Y CALIBRACIÓN DANDO CUMPLIMIENTO A LOS REQUISITOS ONAC 17025 DE LOS EQUIPOS DEL LABORATORIO DE GENÉTICA MEDICA DE LA UNIVERSIDAD TECNOLÓGICA DE PEREIRA, INCLUIDA LA DECLARACIÓN DE CONFORMIDAD.</t>
  </si>
  <si>
    <t>GLORIA INES HINCAPIE LOPEZ</t>
  </si>
  <si>
    <t>ACINPRO COMO SOCIEDAD DE GESTIÓN COLECTIVA DE DERECHOS CONEXOS, MANDATARIA DE LOS ARTISTAS INTÉRPRETES O EJECUTANTES Y DE LOS PRODUCTORES FONOGRÁFICOS AFILIADOS Y POR VIRTUD DE LOS CONTRATOS DE RECIPROCIDAD, AUTORIZA LA EJECUCIÓN O COMUNICACIÓN PÚBLICA DE LOS FONOGRAMAS E INTERPRETACIONES DE LOS REPERTORIOS QUE REPRESENTA, EN LAS EMISIONES SONORAS PROPIAS DE LA EMISORA, DE CONFORMIDAD C</t>
  </si>
  <si>
    <t>ASOCIACION COLOMBIANA DE INTERPRETES Y PRODUCTORES FONOGRAFICOS ACIMPRO</t>
  </si>
  <si>
    <t>CONTRATO LIQUIDADO SE REINTEGRAN $6.889.680</t>
  </si>
  <si>
    <t>RENOVACIÓN DE SERVICIO DE 86 SALAS DE VIDEOCONFERENCIA ZOOM CON CAPACIDAD PARA 300 PERSONAS PARA LA UNIVERSIDAD TECNOLÓGICA DE PEREIRA</t>
  </si>
  <si>
    <t>CORPORACION RED NACIONAL ACADEMICA DE TECNOLOGIA AVANZADA RENATA</t>
  </si>
  <si>
    <t>PRESTAR SERVICIOS PARA ORIENTAR SESIONES TEMÁTICAS EN: ASPECTOS NORMATIVOS, CALIDAD Y CERTIFICACIONES EN LA CADENA DE CACAO, SESIONES TEÓRICAS Y PRÁCTICAS QUE SE DESARROLLARÁN EN EL 4º DIPLOMADO, DESARROLLO TECNOLÓGICO: TRANSFORMACIÓN PRIMARIA. EL CONTRATO SE CELEBRARÁ EN EL MARCO DEL PROYECTO IMPLEMENTACIÓN DEL CENTRO DE DESARROLLO TECNOLÓGICO CON ENFOQUE EN AGROINDUSTRIA PARA EL DEPAR</t>
  </si>
  <si>
    <t>EDWIN CALDERÓN AGUDELO</t>
  </si>
  <si>
    <t>PABLO ALEJANDRO PELÁEZ MARÍN</t>
  </si>
  <si>
    <t>CONSTRUCCIÓN REDES PLUVIALES DE OBRAS PARA EL MANEJO DE AGUAS LLUVIAS DEL TALUD CONTIGUO AL EDIFICIO 3 DE SISTEMAS DE LA UTP, EN EL MARCO DEL PROYECTO GESTIÓN INTEGRAL DE LA INFRAESTRUCTURA FÍSICA DEL PILAR DE GESTIÓN Y SOSTENIBILIDAD INSTITUCIONAL DEL PLAN DE DESARROLLO INSTITUCIONAL 2020- 2028 AQUÍ CONSTRUIMOS FUTURO</t>
  </si>
  <si>
    <t>DHE INFRAESTRUCTURA S.A.S</t>
  </si>
  <si>
    <t>RUBEN DARIO GARCIA AGUDELO</t>
  </si>
  <si>
    <t>SE SUSPENDE 10 DIAS SEGÚN ACTA DE SUPENSION 3, SE REINICIA EL CONTRATO Y SE FIJA COMO NUEVA FECHA DE TERMINACION EL 16/11/2025 SEGÚN ACTA DE REINICIO 1, CONTRATTO CEDIDO MEDIANTE CONTRATO DE CESION DEL 16 DE SEPTIEMBRE DE 2025</t>
  </si>
  <si>
    <t>REHABILITACIÓN DE CUBIERTA EDIFICIO 9 FASE II DE LA UTP EN EL MARCO DEL PROYECTO GESTIÓN INTEGRAL DE LA INFRAESTRUCTURA FÍSICA DEL PILAR DE GESTIÓN Y SOSTENIBILIDAD INSTITUCIONAL DEL PLAN DE DESARROLLO INSTITUCIONAL 2020- 2028 AQUÍ CONSTRUIMOS FUTURO.</t>
  </si>
  <si>
    <t>LUIS HUMBERTO OSPINA VELEZ</t>
  </si>
  <si>
    <t>JUAN SEBASTIAN VELESQUEZ BUITRAGO</t>
  </si>
  <si>
    <t>SE PRORROGA 18 DIAS SEGÚN OTROSI 1</t>
  </si>
  <si>
    <t>MANTENIMIENTO PREVENTIVO Y CORRECTIVO A CENTRÍFUGAS, MICROCENTRÍFUGAS Y THERMOMIXERS UBICADOS EN LOS DIFERENTES LABORATORIOS DE PREGRADOS PERTENECIENTES A LA FACULTAD DE CIENCIAS DE LA SALUD DE LA UNIVERSIDAD TECNOLÓGICA DE PEREIRA.</t>
  </si>
  <si>
    <t>SUMINISTROS CLINICOS ISLA S.A.S</t>
  </si>
  <si>
    <t>LAURA VICTORIA MUÑOZ RINCON</t>
  </si>
  <si>
    <t>SE PRORROGA 25 DIAS SEGÚN OTROSI 1</t>
  </si>
  <si>
    <t>PRESTAR LOS SERVICIOS PARA PONER EN FUNCIONAMIENTO EL TALLER DE CACAO Y CHOCOLATES DEL CDTA DE FORMA INTEGRAL, APROVECHANDO ADECUADAMENTE LAS POSIBILIDADES Y CAPACIDADES TÉCNICAS DE LOS EQUIPOS, DEFINIENDO PROTOCOLOS PARA LA EVALUACIÓN DE CALIDAD DEL GRANO DE CACAO TANTO DESDE EL PUNTO DE VISTA FÍSICO COMO SENSORIAL Y DESARROLLANDO FORMULACIONES DE COBERTURAS DE CHOCOLATES CON CONTENIDO</t>
  </si>
  <si>
    <t>HECTOR HUGO OLARTE NOREÑA</t>
  </si>
  <si>
    <t>ADECUACIONES CIVILES Y ELÉCTRICAS PARA DE LAS SALAS DE PROFESORES DE LOS EDIFICIOS 10 Y 12 DE LA UTP EN EL MARCO DEL PROYECTO GESTIÓN INTEGRAL DE LA INFRAESTRUCTURA FÍSICA DEL PILAR DE GESTIÓN Y SOSTENIBILIDAD INSTITUCIONAL DEL PLAN DE DESARROLLO INSTITUCIONAL 2020-2028 AQUÍ CONSTRUIMOS FUTURO.</t>
  </si>
  <si>
    <t>INDUSTRIAS DEL PACIFICO S.A.S</t>
  </si>
  <si>
    <t>DANIEL HENAO MARULANDA</t>
  </si>
  <si>
    <t xml:space="preserve">DESARROLLAR E INTEGRAR EL SERVICIO CLOUD COMPUTING API GATEWAY PARA CONSULTA DE LA BASE DE DATOS DE LA REGISTRADURÍA DEL ESTADO CIVIL DE COLOMBIA EN LA MODALIDAD CPAAS (PLATAFORMA COMO SERVICIO), CON LA CUAL SE PODRÁ ESTABLECER LA IDENTIDAD DE UNA PERSONA Y DETERMINAR SI ESTÁ VIVA O NO, PERMITIÉNDOLE A DEPENDENCIAS CÓMO ADMISIÓN, REGISTRO Y CONTROL ACADÉMICO, GESTIÓN DEL TALENTO HUMANO </t>
  </si>
  <si>
    <t>V8 SOFTWARE S.A.S</t>
  </si>
  <si>
    <t>DIANA PATRICIA JURADO RAMIREZ</t>
  </si>
  <si>
    <t>PRESTACIÓN DE SERVICIOS PROFESIONALES COMO INGENIERO ELECTRÓNICO PARA DESARROLLAR UNA HERRAMIENTA DE ADQUISICIÓN, PROCESAMIENTO, VISUALIZACIÓN Y ALMACENAMIENTO (APVA) DE DATOS PROVENIENTES DE LOS COMPARTIMIENTOS DE ENSAYO EN EL LABORATORIO DE ENSAYOS PARA EQUIPOS ACONDICIONADORES DE AIRE DE LA FACULTAD DE MECÁNICA APLICADA.</t>
  </si>
  <si>
    <t>JUAN CAMILO MEJIA HERNANDEZ</t>
  </si>
  <si>
    <t>ALVARO HERNAN RESTREPO VICTORIA</t>
  </si>
  <si>
    <t>CECILIA LUCA GILBERTE ESCOBAR VEKEMAN</t>
  </si>
  <si>
    <t>PRESTACIÓN DE SERVICIOS PROFESIONALES PARA ORIENTAR EL SEMINARIO FE216 – DESARROLLOHUMANO II A LOS ESTUDIANTES DE LA XXI COHORTE DE LA MAESTRÍA EN EDUCACIÓN EL CUAL TIENE UNA DURACIÓN DE 20 HORAS</t>
  </si>
  <si>
    <t>ELIZABETH GALLEGO CORREA</t>
  </si>
  <si>
    <t>PRESTAR SERVICIOS PARA ORIENTAR SESIONES TEMÁTICAS EN: POSCOSECHA Y TRANSFORMACIÓN PRIMARIA, Y APROVECHAMIENTO DE SUBPRODUCTOS USO NO ALIMENTARIO EN LA CADENA DE CACAO, SESIONES TEÓRICAS Y PRÁCTICAS QUE SE DESARROLLARÁN EN EL 4O DIPLOMADO, DESARROLLO TECNOLÓGICO: TRANSFORMACIÓN PRIMARIA. EL CONTRATO SE CELEBRARÁ EN EL MARCO DEL PROYECTO IMPLEMENTACIÓN DEL CENTRO DE DESARROLLO TECNOLÓGIC</t>
  </si>
  <si>
    <t>LUIS GABRIEL POVEDA PERDOMO</t>
  </si>
  <si>
    <t>MANEL FRANCISCO OCHOA MONDRAGON</t>
  </si>
  <si>
    <t>PRESTACIÓN DE SERVICIOS PARA REALIZAR LA SUSCRIPCIÓN A LA REVISTA INTERNACIONAL EN LINEA THE BMJ POR UN AÑO, CON DESTINO A LA BIBLIOTECA JORGE ROA MARTINEZ DE LA UNIVERSIDAD TECNOLÓGICA DE PEREIRA</t>
  </si>
  <si>
    <t>DOTLIB INFORMATION LLC</t>
  </si>
  <si>
    <t>CLAUDIA MILENA TREJOS LARGO</t>
  </si>
  <si>
    <t>SE REINTEGRAN $1.013.265 EN VIRTUD DE LA CLAUSULA SEGUANDA DEL CONTRATO.</t>
  </si>
  <si>
    <t>PRESTACIÓN DE SERVICIOS PARA REALIZAR LA SUSCRIPCION EN LINEA A LA REVISTA INTERNACIONAL NEW ENGLAND JOURNAL OF MEDICINE NEJM POR UN AÑO CON DESTINO A LA BIBLIOTECA JORGE ROA MARTINEZ DE LA UNIVERSIDAD TECNOLÓGICA DE PEREIRA</t>
  </si>
  <si>
    <t>GPA GLOBAL PUBLICATIONS AGENCY INC</t>
  </si>
  <si>
    <t>SE REINTEGRAN $2.516.308 EN VIRTUD DE LA CLAUSULA SEGUANDA DEL CONTRATO.</t>
  </si>
  <si>
    <t>PRESTACIÓN DE SERVICIOS PROFESIONALES PARA ORIENTAR EL SEMINARIO FE4C4 DIDÁCTICA DEL LENGUAJE III A LOS ESTUDIANTES DE LA COHORTE XX DE LA MAESTRÍA EN EDUCACIÓN EL CUAL TIENE UNA DURACIÓN DE 10 HORAS</t>
  </si>
  <si>
    <t>GLORIA SUSANA ESQUIVEL GONZALEZ</t>
  </si>
  <si>
    <t>PRESTACIÓN DE SERVICIOS PROFESIONALES COMO ESTUDIANTE DE DOCTORADO, PARA REALIZAR EL PROCESAMIENTO DE IMÁGENES Y DESARROLLO DE ALGORITMOS DE CLASIFICACIÓN EN EL PROYECTO "CONSTRUCCIÓN Y VALIDACIÓN DE UN PROTOTIPO FUNCIONAL DE UN SISTEMA METROLÓGICO INTEGRADOR DE VARIABLES FÍSICAS DEL CAFÉ, PARA SOFISTICAR EL NEGOCIO EN LA CADENA DE SUMINISTRO GLOBAL" EN EL MARCO DE LA CONVOCATORIA 890-2</t>
  </si>
  <si>
    <t>JUAN CAMILO MEIA HERNANDEZ</t>
  </si>
  <si>
    <t>ALEXANDER DIAZ ARIAS</t>
  </si>
  <si>
    <t>PRESTACIÓN DE SERVICIOS PROFESIONALES PARA ORIENTAR EL SEMINARIO FE218-EDUCACIÓN INCLUSIVA A LOS ESTUDIANTES DE LA COHORTE XXI DE LA MAESTRÍA EN EDUCACIÓN EL CUAL TIENE UNA DURACIÓN DE 20 HORAS.</t>
  </si>
  <si>
    <t>JORGE IVAN CORREA ALZATE</t>
  </si>
  <si>
    <t>PRESTACIÓN DE SERVICIOS DE TRANSPORTE TERRESTRE AUTOMOTOR DE PASAJEROS, PARA ATENDER DESPLAZAMIENTOS DE ESTUDIANTES DE LA FACULTAD DE MECÁNICA APLICADA PARA EL DESARROLLO DE SALIDA ACADÉMICA EN EL MARCO DE LA ACTIVIDAD DENOMINADA DISEÑATÓN 2025 – FUNDACIÓN COVIDA</t>
  </si>
  <si>
    <t>ROYAL TOUR PLUS S.A.S</t>
  </si>
  <si>
    <t>VALENTINA KALLEWARD ECHEVERRI</t>
  </si>
  <si>
    <t>REALIZAR UN ESTUDIO SOBRE EL POTENCIAL DE USO INDUSTRIAL DE BIOMASA DE BAMBÚ PARA LA PRODUCCIÓN DE BIOENERGÍA, EN EL MARCO DEL CONTRATO CW213819: SERVICIOS PARA EVALUAR EL POTENCIAL DE CAPTURA DE CO2 EN ECOSISTEMAS DE BAMBÚ- GUADUA, EN CONTRASTE CON OTRAS ESPECIES DE RÁPIDO CRECIMIENTO, APLICABLES O ADAPTABLES AL TERRITORIO COLOMBIANO.</t>
  </si>
  <si>
    <t>CLAUDIA MERCEDES DAZA MONTANO</t>
  </si>
  <si>
    <t>PERSONA EXTRANJERA SE REGISTRA COMO CEDULA DE EXTRANJERIA EL NUMERO DEL PASAPORTE EL CUAL ES NRL9DLH 50, SE REGISTRA ACTA DE INCIO</t>
  </si>
  <si>
    <t>PEDRO ADRIAN ZULUAGA</t>
  </si>
  <si>
    <t>PRESTACIÓN DE SERVICIOS PARA ORIENTAR CURSO DENOMINADO "DESARROLLO DE COMUNICACIÓN ASERTIVA Y FLUIDA PARA DIFERENTES AUDIENCIAS CON LENGUAJE CLARO Y COMPRENSIBLE" Y "SERVICIO AL CIUDADANO: ORIENTACIÓN Y DISEÑO CENTRADO EN EL USUARIO"</t>
  </si>
  <si>
    <t>CARLOS ALBERTO CARDONA MONTOYA</t>
  </si>
  <si>
    <t>CATHERINE GAVIRIA CASTAÑO</t>
  </si>
  <si>
    <t>PRESTACIÓN DE SERVICIO PARA REALIZAR EL CALIBRACIÓN DEL EQUIPO ANALIZADOR DE GASES DE COMBUSTIÓN MARCA BACHARACH, MODELO PCA400</t>
  </si>
  <si>
    <t>PREMAC S.A.S</t>
  </si>
  <si>
    <t>JUAN ESTEBAN TIBQUIRA GIRALDO</t>
  </si>
  <si>
    <t>SE MODIFICA LA CLAUSULA TECERA VALOR DEL CONTRATO $1.486.407 Y SE MODIFICA LA CLAUSULA SEXTA DUARCION Y SE ESTABLECE COMO FECHA DE FINALIZACION EL 10/09/2025 SEGÚN OTROSI 1, SE ACLARA VALOR DE LA MODIFICACION DEL VALOR DEL CONTRATO POR 61 CENTAVOS DE PESO SEGÚN OTROSI 2, SE REGISTRA ACTA DE INICIO</t>
  </si>
  <si>
    <t>PRESTACIÓN DE SERVICIOS PARA LA INSTALACIÓN Y CONFIGURACIÓN DEL SOFTWARE DE MONITOREO NAGIOS XI. ESTA SOFTWARE PERMITIRÁ EL MONITOREO DE LOS DISPOSITIVOS DE CONECTIVIDAD DE RED INSTALADOS EN LOS DIFERENTES EDIFICIOS DEL CAMPUS Y EN EL CENTRO DE DATOS DE LA UNIVERSIDAD.</t>
  </si>
  <si>
    <t>INTERVENTORÍA TÉCNICA, ADMINISTRATIVA, FINANCIERA, JURÍDICA Y AMBIENTAL DE LA CONSTRUCCIÓN DEL BLOQUE 15B DE LA UTP PARA AULAS, LABORATORIOS Y ÁREAS ADMINISTRATIVAS EN EL MARCO DEL PLAN DE DESARROLLO INSTITUCIONAL 2020-2028 AQUÍ CONSTRUIMOS FUTURO</t>
  </si>
  <si>
    <t>SE PRORROGA 88 DIAS Y SE ADICIONAN $176.954.250 SEGÚN OTROSI 1</t>
  </si>
  <si>
    <t>PRESTACION DE SERVICIOS PARA REALIZAR LA RENOVACIÓN DE LA SUSCRIPCION EN LINEA A LA REVISTA INTERNACIONAL NEW ENGLAND JOURNAL OF MEDICIEN + NEJM EVIDENCE POR UN AÑO CON DESTINO A LA BIBLIOTECA JORGE ROA MARTINEZ DE LA UNIVERSIDAD TECNOLÓGICA DE PEREIRA</t>
  </si>
  <si>
    <t>PUBLICATIONS AGENCY INC</t>
  </si>
  <si>
    <t>CONTRATO LIQUIDADO SE REINTEGRAN $1.360.798</t>
  </si>
  <si>
    <t>PRESTACIÓN DE SERVICIOS PROFESIONALES PARA REALIZAR ASESORÍA EN EL DISEÑO MECÁNICO Y ADAPTACIÓN DE SISTEMAS ESPECIALIZADOS A LA LÍNEA DE PRODUCCIÓN EN LA EMPRESA CINGTAGRO, EN EL MARCO DEL CONVENIO NO. 15 SUSCRITO ENTRE LA UNIVERSIDAD TECNOLÓGICA DE PEREIRA Y EL CENTRO DE INNOVACIÓN Y PRODUCTIVIDAD AGRARIO DEPENDIENTE DE LA CORPORACIÓN PARA LA INVESTIGACIÓN, INNOVACIÓN Y GESTIÓN TECNOLÓ</t>
  </si>
  <si>
    <t>JOAN DAVID SANCHEZ CARDONA</t>
  </si>
  <si>
    <t>PRESTAR SERVICIOS ESPECIALIZADOS PARA EL DESARROLLO DE LAS ACTIVIDADES 31 Y 32 CONTEMPLADAS EN EL OBJETIVO ESPECÍFICO 5 DEL PROYECTO IDENTIFICADO CON CÓDIGO BPIN 2022000100116 DENOMINADO “FORTALECIMIENTO DEL SECTOR TI E INDUSTRIAS 4.0 A TRAVÉS DE SU CADENA DE VALOR EN EL DEPARTAMENTO DE RISARALDA”.</t>
  </si>
  <si>
    <t>FUNDACION UNIVERSITARIA DEL AREA ANDINA SECCIONAL PEREIRA</t>
  </si>
  <si>
    <t>MAURICIO OCAMPO BEDOYA</t>
  </si>
  <si>
    <t>CONSTRUCCIÓN Y ADECUACIÓN DE LAS INSTALACIONES ELÉCTRICAS INTERNAS Y EXTERNAS EN LA SEDE HACIENDA CATALUÑA PERTENECIENTE A LA UNIVERSIDAD TECNOLÓGICA DE PEREIRA.</t>
  </si>
  <si>
    <t>NELSON FLOREZ RIOS S.A.S</t>
  </si>
  <si>
    <t>SOPORTE TÉCNICO ESPECIALIZADO PARA EL REPOSITORIO INSTITUCIONAL DE LA UNIVERSIDAD TECNOLOGÍA DE PEREIRA (MODALIDAD CLOUD SERVICES) EN EL SISTEMA DSPACE</t>
  </si>
  <si>
    <t>METABIBLIOTECA S.A.S</t>
  </si>
  <si>
    <t>DIANA LORENA NOREÑA VANEGAS</t>
  </si>
  <si>
    <t>SE DESIGAN A DIANA LORENA NOREÑA VANEGAS COMO SUPERVISOR DEGUN OTROSI 1</t>
  </si>
  <si>
    <t>PRESTACIÓN DE SERVICIOS PROFESIONALES COMO INGENIERO ELÉCTRICO, PARA REALIZAR ACTIVIDADES DE COORDINACIÓN TÉCNICA, EN EL SEGUIMIENTO Y CONTROL A LOS CONTRATOS DE OBRA DERIVADOS DE LOS CONTRATOS INTERADMINISTRATIVOS FAER GGC 1196-2023 (MUNICIPIO DE CUMBAL), GGC 1210-2023 (MUNICIPIO DE SAMANIEGO), GGC 1197-2023 (MUNICIPIO DE SANTA CRUZ) Y GGC 1203-2023 (MUNICIPIO EL ROSARIO), SUSCRITOS EN</t>
  </si>
  <si>
    <t>PABLO FAJARDO PAZ</t>
  </si>
  <si>
    <t>JULIO CESAR CHAVARRO PORRAS</t>
  </si>
  <si>
    <t>SE PRORROGA 30 DIAS Y SE ADICIONAN $7.701.040 SEGÚN OTROSI 1</t>
  </si>
  <si>
    <t>PRESTACIÓN DE SERVICIOS COMO PROFESIONAL EN INGENIERÍA ELECTRÓNICA, PARA REALIZAR ACTIVIDADES DE SEGUIMIENTO Y CONTROL EN EL CUMPLIMIENTO DEL COMPONENTE ADMINISTRATIVO, A LOS CONTRATOS DE OBRA DERIVADOS DEL CONTRATO INTERADMINISTRATIVO FAER GGC-1214-2023 (MUNICIPIO DE BARBACOAS), SUSCRITO ENTRE CEDENAR S.A Y EL MINISTERIO DE MINAS Y ENERGÍA, EN EL MARCO DEL CONTRATO DE INTERVENTORÍA NO.</t>
  </si>
  <si>
    <t xml:space="preserve">JEISSON ARLEY ORTIZ VELA </t>
  </si>
  <si>
    <t>OBRAS DE ADECUACIÓN PARA LOS CAFETINES EN EL EDIFICIO 13 Y EL EDIFICIO 17, PUNTO SANITARIO EDIFICIO 16C-111 Y ADECUACIONES Y MONTAJE TAPA EN FIBRA DE VIDRIO PTAR.</t>
  </si>
  <si>
    <t>UNION CONSTRUCTORA ALAMOS S.A.S</t>
  </si>
  <si>
    <t>MIGUEL ANGEL LEON PEREZ</t>
  </si>
  <si>
    <t>MANTENIMIENTO GENERAL DE ESCENARIOS DEPORTIVOS EN EL CAMPUS DE LA UNIVERSIDAD TECNOLÓGICA.</t>
  </si>
  <si>
    <t>CARLOS ALBERTO GALVIS RAMIREZ</t>
  </si>
  <si>
    <t>OBRAS DE ADECUACIÓN PARA INSTALACIÓN DE LAS REDES ESPECIALES EN LOS LABORATORIOS DE MOTORES Y MANUFACTURA DE LA UTP EN EL MARCO DEL PROYECTO GESTIÓN INTEGRAL DE LA INFRAESTRUCTURA FÍSICA DEL PILAR DE GESTIÓN Y SOSTENIBILIDAD INSTITUCIONAL DEL PLAN DE DESARROLLO INSTITUCIONAL 2020- 2028 “AQUÍ CONSTRUIMOS FUTURO”</t>
  </si>
  <si>
    <t>ACONDICIONANDO S.A.S</t>
  </si>
  <si>
    <t>JESSICA ALEJANDRA AGUDELO BEDOYA</t>
  </si>
  <si>
    <t>CONTRATO LIQUIDADO SE RENTEGRAN $8.465.900</t>
  </si>
  <si>
    <t>OBRA PARA CAMBIO DE CUBIERTA CAFETERÍA DE LA TERRAZA DEL EDIFICIO 13, CAMBIO DE CUBIERTA CAFETERÍA DE LA TERRAZA DEL EDIFICIO 15 YADECUACIONES PARA EL TRASLADO DE PUERTA DE INGRESO DEL ILEX.</t>
  </si>
  <si>
    <t>UNION CONSTRUCTOR ALAMOS S.A.S</t>
  </si>
  <si>
    <t>CONTRATO LIQUIDADO SE REINTEGRAN $3.016.258</t>
  </si>
  <si>
    <t>ACTUALIZACIÓN E INCLUSIÓN DE NUEVAS REDES PARA EL SISTEMA DE CIRCUITO CERRADO DE TELEVISIÓN (CCTV) EN EL CAMPUS DE LA UNIVERSIDAD TECNOLÓGICA DE PEREIRA.</t>
  </si>
  <si>
    <t>JOHON JAVIER LOPEZ PEÑARETE</t>
  </si>
  <si>
    <t>ADECUACIONES E INSTALACIÓN DEL SISTEMA DE ALARMA Y AUDIO EVACUACIÓN EDIFICIO DE BELLAS ARTES.</t>
  </si>
  <si>
    <t>JESUS ANTONIO PULGARIN ECHEVERRY</t>
  </si>
  <si>
    <t>CONTRATO LIQUIDADO SE REINTEGRAN $5.332.224</t>
  </si>
  <si>
    <t>OBRAS DE ADECUACIÓN DEL MÓDULO ACADÉMICO DE LA GRANJA HORTÍCOLA DE LA UTP EL MARCO DE LA EJECUCIÓN DEL PROYECTO GESTIÓN INTEGRAL DE LA INFRAESTRUCTURA FÍSICA DEL PLAN DE DESARROLLO INSTITUCIONAL 2020-2028 AQUÍ CONSTRUIMOS FUTURO</t>
  </si>
  <si>
    <t>DIANA CLEMENCA PAVA JIMENEZ</t>
  </si>
  <si>
    <t>SE PRORROGA 20 DIAS SEGÚN OTROSI 1</t>
  </si>
  <si>
    <t>BRINDAR SERVICIOS PROFESIONALES MEDIANTE EL ACOMPAÑAMIENTO JURÍDICO EN LA SUPERVISIÓN DEL PROYECTO IDENTIFICADO CON CÓDIGO BPIN 2022000100116 "FORTALECIMIENTO DEL SECTOR TI E INDUSTRIAS 4.0 A TRAVÉS DE SU CADENA DE VALOR EN EL DEPARTAMENTO DE RISARALDA” DE ACUERDO CON LA NORMATIVIDAD ESTABLECIDA PARA EL CUMPLIMIENTO DEL MISMO.</t>
  </si>
  <si>
    <t>VANNESSA RODRIGUEZ MOSQUERA</t>
  </si>
  <si>
    <t>GERMAN ANDRES HOLGUIN LONDOÑO</t>
  </si>
  <si>
    <t xml:space="preserve">CONTRATO LIQUIDADO </t>
  </si>
  <si>
    <t>PRESTAR EL SERVICIO DE SUSCRIPCIÓN PARA UN PERÍODO DE 18 MESES DE UNA HERRAMIENTA SAAS (SOFTWARE AS A SERVICE) PARA LA AUTOMATIZACIÓN DE LOS PRINCIPALES PROCESOS DE VIGILANCIA ESTRATÉGICA QUE PERMITA DESPLEGAR UNA ESTRATEGIA COMERCIAL DE LA OFERTA ESPECIALIZADA TI-4.0 DEL DEPARTAMENTO DE RISARALDA, PARA EXPLORAR NUEVOS NICHOS DE MERCADO,</t>
  </si>
  <si>
    <t>ASOCIACION DE INVESTIGACION DE MATERIALES PALSTICOS Y CONEXAS AIMPLAS</t>
  </si>
  <si>
    <t>JUAN ESTEBAN TIBAQUIRÁ GIRALDO</t>
  </si>
  <si>
    <t>OBRAS DE REPARACIÓN DE TERRAZA EDIFICIO 9 BIBLIOTECA EN EL MARCO DEL PROYECTO GESTIÓN INTEGRAL DE LA INFRAESTRUCTURA FÍSICA DEL PILAR DE GESTIÓN Y SOSTENIBILIDAD INSTITUCIONAL DEL PLAN DE DESARROLLO INSTITUCIONAL 2020 – 2028 “AQUÍ CONSTRUIMOS FUTURO”</t>
  </si>
  <si>
    <t>CIVIL DEC SAS</t>
  </si>
  <si>
    <t>CONTRATO LIQUIDADO SE REINTEGRAN $1.082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</si>
</sst>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43" formatCode="_-* #,##0.00_-;\-* #,##0.00_-;_-* &quot;-&quot;??_-;_-@_-"/>
    <numFmt numFmtId="164" formatCode="yyyy/mm/dd"/>
    <numFmt numFmtId="165" formatCode="_-* #,##0_-;\-* #,##0_-;_-* &quot;-&quot;??_-;_-@_-"/>
  </numFmts>
  <fonts count="5" x14ac:knownFonts="1">
    <font>
      <sz val="11"/>
      <color indexed="8"/>
      <name val="Calibri"/>
      <family val="2"/>
      <scheme val="minor"/>
    </font>
    <font>
      <b/>
      <sz val="11"/>
      <color indexed="9"/>
      <name val="Calibri"/>
    </font>
    <font>
      <b/>
      <sz val="11"/>
      <color indexed="8"/>
      <name val="Calibri"/>
    </font>
    <font>
      <sz val="8"/>
      <name val="Calibri"/>
      <family val="2"/>
      <scheme val="minor"/>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9">
    <xf numFmtId="0" fontId="0" fillId="0" borderId="0"/>
    <xf numFmtId="43" fontId="4" fillId="0" borderId="0" applyFont="0" applyFill="0" applyBorder="0" applyAlignment="0" applyProtection="0"/>
    <xf numFmtId="0" fontId="4" fillId="0" borderId="2"/>
    <xf numFmtId="0" fontId="4" fillId="0" borderId="2"/>
    <xf numFmtId="44" fontId="4" fillId="0" borderId="0" applyFont="0" applyFill="0" applyBorder="0" applyAlignment="0" applyProtection="0"/>
    <xf numFmtId="0" fontId="4" fillId="0" borderId="2"/>
    <xf numFmtId="0" fontId="4" fillId="0" borderId="2"/>
    <xf numFmtId="0" fontId="4" fillId="0" borderId="2"/>
    <xf numFmtId="0" fontId="4" fillId="0" borderId="2"/>
  </cellStyleXfs>
  <cellXfs count="6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4" fillId="4" borderId="3" xfId="2" applyFill="1" applyBorder="1" applyAlignment="1" applyProtection="1">
      <alignment vertical="center"/>
      <protection locked="0"/>
    </xf>
    <xf numFmtId="164" fontId="4" fillId="4" borderId="3" xfId="2" applyNumberFormat="1" applyFill="1" applyBorder="1" applyAlignment="1" applyProtection="1">
      <alignment vertical="center"/>
      <protection locked="0"/>
    </xf>
    <xf numFmtId="165" fontId="4" fillId="4" borderId="3" xfId="1" applyNumberFormat="1" applyFill="1" applyBorder="1" applyAlignment="1" applyProtection="1">
      <alignment vertical="center"/>
      <protection locked="0"/>
    </xf>
    <xf numFmtId="0" fontId="4" fillId="4" borderId="3" xfId="3" applyFill="1" applyBorder="1" applyAlignment="1" applyProtection="1">
      <alignment vertical="center"/>
      <protection locked="0"/>
    </xf>
    <xf numFmtId="165" fontId="0" fillId="4" borderId="3" xfId="1"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horizontal="center" vertical="center"/>
      <protection locked="0"/>
    </xf>
    <xf numFmtId="164" fontId="0" fillId="4" borderId="3" xfId="0" applyNumberFormat="1" applyFill="1" applyBorder="1" applyAlignment="1" applyProtection="1">
      <alignment horizontal="center" vertical="center"/>
      <protection locked="0"/>
    </xf>
    <xf numFmtId="0" fontId="0" fillId="0" borderId="3" xfId="0" applyBorder="1" applyAlignment="1" applyProtection="1">
      <alignment vertical="center"/>
      <protection locked="0"/>
    </xf>
    <xf numFmtId="0" fontId="0" fillId="0" borderId="3" xfId="0" applyBorder="1" applyAlignment="1" applyProtection="1">
      <alignment horizontal="center" vertical="center"/>
      <protection locked="0"/>
    </xf>
    <xf numFmtId="0" fontId="0" fillId="4" borderId="3" xfId="0" applyFill="1" applyBorder="1" applyAlignment="1" applyProtection="1">
      <alignment horizontal="left" vertical="center"/>
      <protection locked="0"/>
    </xf>
    <xf numFmtId="44" fontId="0" fillId="4" borderId="3" xfId="4" applyFont="1" applyFill="1" applyBorder="1" applyAlignment="1" applyProtection="1">
      <alignment horizontal="center" vertical="center"/>
      <protection locked="0"/>
    </xf>
    <xf numFmtId="1" fontId="0" fillId="0" borderId="3" xfId="0" applyNumberFormat="1" applyBorder="1" applyAlignment="1" applyProtection="1">
      <alignment horizontal="center" vertical="center"/>
      <protection locked="0"/>
    </xf>
    <xf numFmtId="0" fontId="0" fillId="0" borderId="3" xfId="0" applyBorder="1" applyAlignment="1" applyProtection="1">
      <alignment horizontal="left" vertical="center"/>
      <protection locked="0"/>
    </xf>
    <xf numFmtId="164" fontId="0" fillId="0" borderId="3" xfId="0" applyNumberFormat="1" applyBorder="1" applyAlignment="1" applyProtection="1">
      <alignment horizontal="center" vertical="center"/>
      <protection locked="0"/>
    </xf>
    <xf numFmtId="0" fontId="0" fillId="4" borderId="3" xfId="0" applyFill="1" applyBorder="1" applyAlignment="1" applyProtection="1">
      <alignment horizontal="center" vertical="center" wrapText="1"/>
      <protection locked="0"/>
    </xf>
    <xf numFmtId="0" fontId="4" fillId="0" borderId="3" xfId="2" applyBorder="1" applyAlignment="1" applyProtection="1">
      <alignment vertical="center"/>
      <protection locked="0"/>
    </xf>
    <xf numFmtId="0" fontId="4" fillId="0" borderId="3" xfId="2" applyBorder="1" applyAlignment="1" applyProtection="1">
      <alignment horizontal="center" vertical="center"/>
      <protection locked="0"/>
    </xf>
    <xf numFmtId="164" fontId="0" fillId="4" borderId="3" xfId="0" applyNumberFormat="1" applyFill="1" applyBorder="1" applyAlignment="1" applyProtection="1">
      <alignment horizontal="center" vertical="center" wrapText="1"/>
      <protection locked="0"/>
    </xf>
    <xf numFmtId="0" fontId="0" fillId="4" borderId="3" xfId="0" applyFill="1" applyBorder="1" applyAlignment="1" applyProtection="1">
      <alignment horizontal="left" vertical="center" wrapText="1"/>
      <protection locked="0"/>
    </xf>
    <xf numFmtId="44" fontId="0" fillId="4" borderId="3" xfId="4" applyFont="1" applyFill="1" applyBorder="1" applyAlignment="1" applyProtection="1">
      <alignment horizontal="center" vertical="center" wrapText="1"/>
      <protection locked="0"/>
    </xf>
    <xf numFmtId="0" fontId="4" fillId="0" borderId="3" xfId="2" applyBorder="1" applyAlignment="1" applyProtection="1">
      <alignment horizontal="left" vertical="center"/>
      <protection locked="0"/>
    </xf>
    <xf numFmtId="0" fontId="4" fillId="0" borderId="3" xfId="5" applyBorder="1" applyAlignment="1" applyProtection="1">
      <alignment vertical="center"/>
      <protection locked="0"/>
    </xf>
    <xf numFmtId="0" fontId="4" fillId="0" borderId="3" xfId="5" applyBorder="1" applyAlignment="1" applyProtection="1">
      <alignment horizontal="center" vertical="center"/>
      <protection locked="0"/>
    </xf>
    <xf numFmtId="0" fontId="0" fillId="4" borderId="3" xfId="4" applyNumberFormat="1" applyFont="1" applyFill="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4" borderId="3" xfId="0" applyFill="1" applyBorder="1" applyAlignment="1" applyProtection="1">
      <alignment vertical="center" wrapText="1"/>
      <protection locked="0"/>
    </xf>
    <xf numFmtId="0" fontId="4" fillId="0" borderId="3" xfId="6" applyBorder="1" applyAlignment="1" applyProtection="1">
      <alignment horizontal="left" vertical="center"/>
      <protection locked="0"/>
    </xf>
    <xf numFmtId="0" fontId="4" fillId="0" borderId="3" xfId="6" applyBorder="1" applyAlignment="1" applyProtection="1">
      <alignment horizontal="center" vertical="center"/>
      <protection locked="0"/>
    </xf>
    <xf numFmtId="164" fontId="4" fillId="0" borderId="3" xfId="2" applyNumberFormat="1" applyBorder="1" applyAlignment="1" applyProtection="1">
      <alignment horizontal="center" vertical="center"/>
      <protection locked="0"/>
    </xf>
    <xf numFmtId="0" fontId="4" fillId="0" borderId="3" xfId="7" applyBorder="1" applyAlignment="1" applyProtection="1">
      <alignment horizontal="center" vertical="center"/>
      <protection locked="0"/>
    </xf>
    <xf numFmtId="0" fontId="4" fillId="0" borderId="3" xfId="7" applyBorder="1" applyAlignment="1" applyProtection="1">
      <alignment horizontal="left" vertical="center" wrapText="1"/>
      <protection locked="0"/>
    </xf>
    <xf numFmtId="164" fontId="4" fillId="0" borderId="3" xfId="7" applyNumberFormat="1" applyBorder="1" applyAlignment="1" applyProtection="1">
      <alignment horizontal="center" vertical="center"/>
      <protection locked="0"/>
    </xf>
    <xf numFmtId="0" fontId="4" fillId="0" borderId="3" xfId="7" applyBorder="1" applyAlignment="1" applyProtection="1">
      <alignment vertical="center"/>
      <protection locked="0"/>
    </xf>
    <xf numFmtId="1" fontId="4" fillId="0" borderId="3" xfId="7" applyNumberFormat="1" applyBorder="1" applyAlignment="1" applyProtection="1">
      <alignment horizontal="center" vertical="center"/>
      <protection locked="0"/>
    </xf>
    <xf numFmtId="0" fontId="4" fillId="0" borderId="3" xfId="8" applyBorder="1" applyAlignment="1" applyProtection="1">
      <alignment horizontal="center" vertical="center"/>
      <protection locked="0"/>
    </xf>
    <xf numFmtId="164" fontId="4" fillId="0" borderId="3" xfId="8" applyNumberFormat="1" applyBorder="1" applyAlignment="1" applyProtection="1">
      <alignment horizontal="center" vertical="center"/>
      <protection locked="0"/>
    </xf>
    <xf numFmtId="0" fontId="4" fillId="0" borderId="3" xfId="8" applyBorder="1" applyAlignment="1" applyProtection="1">
      <alignment horizontal="lef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4" fillId="0" borderId="3" xfId="3" applyFill="1" applyBorder="1" applyAlignment="1" applyProtection="1">
      <alignment vertical="center"/>
      <protection locked="0"/>
    </xf>
    <xf numFmtId="0" fontId="0" fillId="0" borderId="0" xfId="0" applyFill="1" applyAlignment="1">
      <alignment vertical="center"/>
    </xf>
  </cellXfs>
  <cellStyles count="9">
    <cellStyle name="Millares" xfId="1" builtinId="3"/>
    <cellStyle name="Moneda" xfId="4" builtinId="4"/>
    <cellStyle name="Normal" xfId="0" builtinId="0"/>
    <cellStyle name="Normal 11" xfId="6" xr:uid="{ED6A6A87-56D3-4A55-A828-5634CB6B3E58}"/>
    <cellStyle name="Normal 13" xfId="7" xr:uid="{2BAD6134-F6D9-4A38-97B2-7C727ABF335D}"/>
    <cellStyle name="Normal 16" xfId="8" xr:uid="{14ADD9EB-BB41-4DE5-9BAA-030789FA7CB2}"/>
    <cellStyle name="Normal 2" xfId="2" xr:uid="{18A28BA3-EC71-4527-AD02-7072F77AFF35}"/>
    <cellStyle name="Normal 3" xfId="3" xr:uid="{FBC3679F-3D07-424B-AD4D-CB1184AE7F5C}"/>
    <cellStyle name="Normal 9" xfId="5" xr:uid="{09B8ABE6-EA2A-4579-9D33-B35F9E761B6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391</v>
      </c>
    </row>
    <row r="5" spans="1:57" x14ac:dyDescent="0.25">
      <c r="B5" s="1" t="s">
        <v>6</v>
      </c>
      <c r="C5" s="5">
        <v>45930</v>
      </c>
    </row>
    <row r="6" spans="1:57" x14ac:dyDescent="0.25">
      <c r="B6" s="1" t="s">
        <v>7</v>
      </c>
      <c r="C6" s="1">
        <v>1</v>
      </c>
      <c r="D6" s="1" t="s">
        <v>8</v>
      </c>
    </row>
    <row r="8" spans="1:57" x14ac:dyDescent="0.25">
      <c r="A8" s="1" t="s">
        <v>9</v>
      </c>
      <c r="B8" s="57" t="s">
        <v>10</v>
      </c>
      <c r="C8" s="58"/>
      <c r="D8" s="58"/>
      <c r="E8" s="58"/>
      <c r="F8" s="58"/>
      <c r="G8" s="58"/>
      <c r="H8" s="58"/>
      <c r="I8" s="5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8"/>
      <c r="BA8" s="58"/>
      <c r="BB8" s="58"/>
      <c r="BC8" s="58"/>
      <c r="BD8" s="58"/>
      <c r="BE8" s="5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82</v>
      </c>
      <c r="D11" s="4" t="s">
        <v>2539</v>
      </c>
      <c r="E11" s="4" t="s">
        <v>67</v>
      </c>
      <c r="F11" s="3" t="s">
        <v>67</v>
      </c>
      <c r="G11" s="4" t="s">
        <v>67</v>
      </c>
      <c r="H11" s="4"/>
      <c r="I11" s="4" t="s">
        <v>67</v>
      </c>
      <c r="J11" s="4" t="s">
        <v>67</v>
      </c>
      <c r="K11" s="4" t="s">
        <v>67</v>
      </c>
      <c r="L11" s="4" t="s">
        <v>67</v>
      </c>
      <c r="M11" s="4" t="s">
        <v>67</v>
      </c>
      <c r="N11" s="4" t="s">
        <v>67</v>
      </c>
      <c r="O11" s="4" t="s">
        <v>67</v>
      </c>
      <c r="P11" s="4" t="s">
        <v>67</v>
      </c>
      <c r="Q11" s="4"/>
      <c r="R11" s="4" t="s">
        <v>67</v>
      </c>
      <c r="S11" s="4"/>
      <c r="T11" s="4" t="s">
        <v>67</v>
      </c>
      <c r="U11" s="4" t="s">
        <v>67</v>
      </c>
      <c r="V11" s="4" t="s">
        <v>67</v>
      </c>
      <c r="W11" s="4"/>
      <c r="X11" s="4"/>
      <c r="Y11" s="4" t="s">
        <v>67</v>
      </c>
      <c r="Z11" s="4" t="s">
        <v>67</v>
      </c>
      <c r="AA11" s="4" t="s">
        <v>67</v>
      </c>
      <c r="AB11" s="4" t="s">
        <v>67</v>
      </c>
      <c r="AC11" s="4" t="s">
        <v>67</v>
      </c>
      <c r="AD11" s="3" t="s">
        <v>67</v>
      </c>
      <c r="AE11" s="4" t="s">
        <v>67</v>
      </c>
      <c r="AF11" s="4" t="s">
        <v>67</v>
      </c>
      <c r="AG11" s="4"/>
      <c r="AH11" s="4"/>
      <c r="AI11" s="4" t="s">
        <v>67</v>
      </c>
      <c r="AJ11" s="4" t="s">
        <v>67</v>
      </c>
      <c r="AK11" s="4" t="s">
        <v>67</v>
      </c>
      <c r="AL11" s="4" t="s">
        <v>67</v>
      </c>
      <c r="AM11" s="4"/>
      <c r="AN11" s="4"/>
      <c r="AO11" s="4" t="s">
        <v>67</v>
      </c>
      <c r="AP11" s="4" t="s">
        <v>67</v>
      </c>
      <c r="AQ11" s="4" t="s">
        <v>67</v>
      </c>
      <c r="AR11" s="4"/>
      <c r="AS11" s="4" t="s">
        <v>67</v>
      </c>
      <c r="AT11" s="4"/>
      <c r="AU11" s="4" t="s">
        <v>67</v>
      </c>
      <c r="AV11" s="4"/>
      <c r="AW11" s="4"/>
      <c r="AX11" s="3" t="s">
        <v>67</v>
      </c>
      <c r="AY11" s="3" t="s">
        <v>67</v>
      </c>
      <c r="AZ11" s="3" t="s">
        <v>67</v>
      </c>
      <c r="BA11" s="4"/>
      <c r="BB11" s="4"/>
      <c r="BC11" s="4"/>
      <c r="BD11" s="4"/>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206"/>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391</v>
      </c>
    </row>
    <row r="5" spans="1:51" x14ac:dyDescent="0.25">
      <c r="B5" s="1" t="s">
        <v>6</v>
      </c>
      <c r="C5" s="5">
        <v>45930</v>
      </c>
    </row>
    <row r="6" spans="1:51" x14ac:dyDescent="0.25">
      <c r="B6" s="1" t="s">
        <v>7</v>
      </c>
      <c r="C6" s="1">
        <v>1</v>
      </c>
      <c r="D6" s="1" t="s">
        <v>8</v>
      </c>
    </row>
    <row r="8" spans="1:51" x14ac:dyDescent="0.25">
      <c r="A8" s="1" t="s">
        <v>9</v>
      </c>
      <c r="B8" s="57" t="s">
        <v>1932</v>
      </c>
      <c r="C8" s="58"/>
      <c r="D8" s="58"/>
      <c r="E8" s="58"/>
      <c r="F8" s="58"/>
      <c r="G8" s="58"/>
      <c r="H8" s="58"/>
      <c r="I8" s="5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16" t="s">
        <v>69</v>
      </c>
      <c r="D11" s="16" t="s">
        <v>67</v>
      </c>
      <c r="E11" s="16">
        <v>5020</v>
      </c>
      <c r="F11" s="17">
        <v>45672</v>
      </c>
      <c r="G11" s="16" t="s">
        <v>2540</v>
      </c>
      <c r="H11" s="16">
        <v>10098659</v>
      </c>
      <c r="I11" s="16" t="s">
        <v>2170</v>
      </c>
      <c r="J11" s="16" t="s">
        <v>96</v>
      </c>
      <c r="K11" s="16" t="s">
        <v>1962</v>
      </c>
      <c r="L11" s="16" t="s">
        <v>2541</v>
      </c>
      <c r="M11" s="16" t="s">
        <v>2542</v>
      </c>
      <c r="N11" s="18">
        <v>89930085</v>
      </c>
      <c r="O11" s="16" t="s">
        <v>82</v>
      </c>
      <c r="P11" s="16">
        <v>0</v>
      </c>
      <c r="Q11" s="16" t="s">
        <v>157</v>
      </c>
      <c r="R11" s="16" t="s">
        <v>75</v>
      </c>
      <c r="S11" s="16" t="s">
        <v>102</v>
      </c>
      <c r="T11" s="16">
        <v>10023048</v>
      </c>
      <c r="U11" s="16">
        <v>0</v>
      </c>
      <c r="V11" s="16" t="s">
        <v>157</v>
      </c>
      <c r="W11" s="16">
        <v>0</v>
      </c>
      <c r="X11" s="16" t="s">
        <v>2543</v>
      </c>
      <c r="Y11" s="16" t="s">
        <v>92</v>
      </c>
      <c r="Z11" s="16" t="s">
        <v>126</v>
      </c>
      <c r="AA11" s="16">
        <v>0</v>
      </c>
      <c r="AB11" s="16">
        <v>0</v>
      </c>
      <c r="AC11" s="16" t="s">
        <v>157</v>
      </c>
      <c r="AD11" s="16">
        <v>0</v>
      </c>
      <c r="AE11" s="16">
        <v>0</v>
      </c>
      <c r="AF11" s="16" t="s">
        <v>102</v>
      </c>
      <c r="AG11" s="16">
        <v>70552231</v>
      </c>
      <c r="AH11" s="16">
        <v>0</v>
      </c>
      <c r="AI11" s="16" t="s">
        <v>157</v>
      </c>
      <c r="AJ11" s="16">
        <v>0</v>
      </c>
      <c r="AK11" s="16" t="s">
        <v>2227</v>
      </c>
      <c r="AL11" s="16">
        <v>336</v>
      </c>
      <c r="AM11" s="16" t="s">
        <v>106</v>
      </c>
      <c r="AN11" s="16">
        <v>0</v>
      </c>
      <c r="AO11" s="16" t="s">
        <v>117</v>
      </c>
      <c r="AP11" s="16">
        <v>0</v>
      </c>
      <c r="AQ11" s="16">
        <v>0</v>
      </c>
      <c r="AR11" s="17">
        <v>45672</v>
      </c>
      <c r="AS11" s="17">
        <v>46008</v>
      </c>
      <c r="AT11" s="17"/>
      <c r="AU11" s="16">
        <v>77</v>
      </c>
      <c r="AV11" s="16">
        <v>77</v>
      </c>
      <c r="AW11" s="16">
        <v>77</v>
      </c>
      <c r="AX11" s="16">
        <v>77</v>
      </c>
      <c r="AY11" s="19" t="s">
        <v>2544</v>
      </c>
    </row>
    <row r="12" spans="1:51" s="9" customFormat="1" ht="15.75" thickBot="1" x14ac:dyDescent="0.3">
      <c r="A12" s="8">
        <v>2</v>
      </c>
      <c r="B12" s="9" t="s">
        <v>2009</v>
      </c>
      <c r="C12" s="16" t="s">
        <v>69</v>
      </c>
      <c r="D12" s="4"/>
      <c r="E12" s="4">
        <v>6292</v>
      </c>
      <c r="F12" s="3">
        <v>45908</v>
      </c>
      <c r="G12" s="16" t="s">
        <v>2540</v>
      </c>
      <c r="H12" s="16">
        <v>10098659</v>
      </c>
      <c r="I12" s="16" t="s">
        <v>2170</v>
      </c>
      <c r="J12" s="4" t="s">
        <v>70</v>
      </c>
      <c r="K12" s="16" t="s">
        <v>1962</v>
      </c>
      <c r="L12" s="16" t="s">
        <v>2541</v>
      </c>
      <c r="M12" s="4" t="s">
        <v>2542</v>
      </c>
      <c r="N12" s="20">
        <v>9916586</v>
      </c>
      <c r="O12" s="16" t="s">
        <v>82</v>
      </c>
      <c r="P12" s="16">
        <v>0</v>
      </c>
      <c r="Q12" s="16" t="s">
        <v>157</v>
      </c>
      <c r="R12" s="16" t="s">
        <v>75</v>
      </c>
      <c r="S12" s="16" t="s">
        <v>102</v>
      </c>
      <c r="T12" s="4">
        <v>1004552</v>
      </c>
      <c r="U12" s="16">
        <v>0</v>
      </c>
      <c r="V12" s="16" t="s">
        <v>157</v>
      </c>
      <c r="W12" s="16">
        <v>0</v>
      </c>
      <c r="X12" s="4" t="s">
        <v>2446</v>
      </c>
      <c r="Y12" s="16" t="s">
        <v>92</v>
      </c>
      <c r="Z12" s="16" t="s">
        <v>126</v>
      </c>
      <c r="AA12" s="16">
        <v>0</v>
      </c>
      <c r="AB12" s="16">
        <v>0</v>
      </c>
      <c r="AC12" s="16" t="s">
        <v>157</v>
      </c>
      <c r="AD12" s="16">
        <v>0</v>
      </c>
      <c r="AE12" s="16">
        <v>0</v>
      </c>
      <c r="AF12" s="16" t="s">
        <v>102</v>
      </c>
      <c r="AG12" s="4">
        <v>70552231</v>
      </c>
      <c r="AH12" s="16">
        <v>0</v>
      </c>
      <c r="AI12" s="16" t="s">
        <v>157</v>
      </c>
      <c r="AJ12" s="16">
        <v>0</v>
      </c>
      <c r="AK12" s="4" t="s">
        <v>2227</v>
      </c>
      <c r="AL12" s="4">
        <v>34</v>
      </c>
      <c r="AM12" s="16" t="s">
        <v>106</v>
      </c>
      <c r="AN12" s="16">
        <v>0</v>
      </c>
      <c r="AO12" s="16" t="s">
        <v>117</v>
      </c>
      <c r="AP12" s="16">
        <v>0</v>
      </c>
      <c r="AQ12" s="16">
        <v>0</v>
      </c>
      <c r="AR12" s="3">
        <v>45908</v>
      </c>
      <c r="AS12" s="3">
        <v>45942</v>
      </c>
      <c r="AT12" s="3"/>
      <c r="AU12" s="4">
        <v>65</v>
      </c>
      <c r="AV12" s="4">
        <v>65</v>
      </c>
      <c r="AW12" s="4">
        <v>65</v>
      </c>
      <c r="AX12" s="4">
        <v>65</v>
      </c>
      <c r="AY12" s="4"/>
    </row>
    <row r="13" spans="1:51" s="9" customFormat="1" ht="15.75" thickBot="1" x14ac:dyDescent="0.3">
      <c r="A13" s="8">
        <v>3</v>
      </c>
      <c r="B13" s="9" t="s">
        <v>2010</v>
      </c>
      <c r="C13" s="16" t="s">
        <v>69</v>
      </c>
      <c r="D13" s="4"/>
      <c r="E13" s="4">
        <v>6260</v>
      </c>
      <c r="F13" s="3">
        <v>45901</v>
      </c>
      <c r="G13" s="16" t="s">
        <v>2540</v>
      </c>
      <c r="H13" s="16">
        <v>10098659</v>
      </c>
      <c r="I13" s="16" t="s">
        <v>2170</v>
      </c>
      <c r="J13" s="4" t="s">
        <v>70</v>
      </c>
      <c r="K13" s="16" t="s">
        <v>1962</v>
      </c>
      <c r="L13" s="16" t="s">
        <v>2541</v>
      </c>
      <c r="M13" s="4" t="s">
        <v>2545</v>
      </c>
      <c r="N13" s="20">
        <v>4435434</v>
      </c>
      <c r="O13" s="16" t="s">
        <v>82</v>
      </c>
      <c r="P13" s="16">
        <v>0</v>
      </c>
      <c r="Q13" s="16" t="s">
        <v>157</v>
      </c>
      <c r="R13" s="16" t="s">
        <v>75</v>
      </c>
      <c r="S13" s="16" t="s">
        <v>102</v>
      </c>
      <c r="T13" s="4">
        <v>18517099</v>
      </c>
      <c r="U13" s="16">
        <v>0</v>
      </c>
      <c r="V13" s="16" t="s">
        <v>157</v>
      </c>
      <c r="W13" s="16">
        <v>0</v>
      </c>
      <c r="X13" s="4" t="s">
        <v>2546</v>
      </c>
      <c r="Y13" s="16" t="s">
        <v>92</v>
      </c>
      <c r="Z13" s="16" t="s">
        <v>126</v>
      </c>
      <c r="AA13" s="16">
        <v>0</v>
      </c>
      <c r="AB13" s="16">
        <v>0</v>
      </c>
      <c r="AC13" s="16" t="s">
        <v>157</v>
      </c>
      <c r="AD13" s="16">
        <v>0</v>
      </c>
      <c r="AE13" s="16">
        <v>0</v>
      </c>
      <c r="AF13" s="16" t="s">
        <v>102</v>
      </c>
      <c r="AG13" s="4">
        <v>42025447</v>
      </c>
      <c r="AH13" s="16">
        <v>0</v>
      </c>
      <c r="AI13" s="16" t="s">
        <v>157</v>
      </c>
      <c r="AJ13" s="16">
        <v>0</v>
      </c>
      <c r="AK13" s="4" t="s">
        <v>2547</v>
      </c>
      <c r="AL13" s="4">
        <v>29</v>
      </c>
      <c r="AM13" s="16" t="s">
        <v>106</v>
      </c>
      <c r="AN13" s="16">
        <v>0</v>
      </c>
      <c r="AO13" s="16" t="s">
        <v>117</v>
      </c>
      <c r="AP13" s="16">
        <v>0</v>
      </c>
      <c r="AQ13" s="16">
        <v>0</v>
      </c>
      <c r="AR13" s="3">
        <v>45901</v>
      </c>
      <c r="AS13" s="3">
        <v>45930</v>
      </c>
      <c r="AT13" s="3"/>
      <c r="AU13" s="4">
        <v>100</v>
      </c>
      <c r="AV13" s="4">
        <v>100</v>
      </c>
      <c r="AW13" s="4">
        <v>100</v>
      </c>
      <c r="AX13" s="4">
        <v>100</v>
      </c>
      <c r="AY13" s="4"/>
    </row>
    <row r="14" spans="1:51" s="9" customFormat="1" ht="15.75" thickBot="1" x14ac:dyDescent="0.3">
      <c r="A14" s="8">
        <v>4</v>
      </c>
      <c r="B14" s="9" t="s">
        <v>2011</v>
      </c>
      <c r="C14" s="16" t="s">
        <v>69</v>
      </c>
      <c r="D14" s="4"/>
      <c r="E14" s="4">
        <v>6356</v>
      </c>
      <c r="F14" s="3">
        <v>45922</v>
      </c>
      <c r="G14" s="16" t="s">
        <v>2540</v>
      </c>
      <c r="H14" s="16">
        <v>10098659</v>
      </c>
      <c r="I14" s="16" t="s">
        <v>2170</v>
      </c>
      <c r="J14" s="4" t="s">
        <v>70</v>
      </c>
      <c r="K14" s="16" t="s">
        <v>1962</v>
      </c>
      <c r="L14" s="16" t="s">
        <v>2541</v>
      </c>
      <c r="M14" s="4" t="s">
        <v>2545</v>
      </c>
      <c r="N14" s="20">
        <v>18240007</v>
      </c>
      <c r="O14" s="16" t="s">
        <v>82</v>
      </c>
      <c r="P14" s="16">
        <v>0</v>
      </c>
      <c r="Q14" s="16" t="s">
        <v>157</v>
      </c>
      <c r="R14" s="16" t="s">
        <v>75</v>
      </c>
      <c r="S14" s="16" t="s">
        <v>102</v>
      </c>
      <c r="T14" s="4">
        <v>18517099</v>
      </c>
      <c r="U14" s="16">
        <v>0</v>
      </c>
      <c r="V14" s="16" t="s">
        <v>157</v>
      </c>
      <c r="W14" s="16">
        <v>0</v>
      </c>
      <c r="X14" s="4" t="s">
        <v>2546</v>
      </c>
      <c r="Y14" s="16" t="s">
        <v>92</v>
      </c>
      <c r="Z14" s="16" t="s">
        <v>126</v>
      </c>
      <c r="AA14" s="16">
        <v>0</v>
      </c>
      <c r="AB14" s="16">
        <v>0</v>
      </c>
      <c r="AC14" s="16" t="s">
        <v>157</v>
      </c>
      <c r="AD14" s="16">
        <v>0</v>
      </c>
      <c r="AE14" s="16">
        <v>0</v>
      </c>
      <c r="AF14" s="16" t="s">
        <v>102</v>
      </c>
      <c r="AG14" s="4">
        <v>42025447</v>
      </c>
      <c r="AH14" s="16">
        <v>0</v>
      </c>
      <c r="AI14" s="16" t="s">
        <v>157</v>
      </c>
      <c r="AJ14" s="16">
        <v>0</v>
      </c>
      <c r="AK14" s="4" t="s">
        <v>2547</v>
      </c>
      <c r="AL14" s="4">
        <v>86</v>
      </c>
      <c r="AM14" s="16" t="s">
        <v>106</v>
      </c>
      <c r="AN14" s="16">
        <v>0</v>
      </c>
      <c r="AO14" s="16" t="s">
        <v>117</v>
      </c>
      <c r="AP14" s="16">
        <v>0</v>
      </c>
      <c r="AQ14" s="16">
        <v>0</v>
      </c>
      <c r="AR14" s="3">
        <v>45922</v>
      </c>
      <c r="AS14" s="3">
        <v>46008</v>
      </c>
      <c r="AT14" s="3"/>
      <c r="AU14" s="4">
        <v>9</v>
      </c>
      <c r="AV14" s="4">
        <v>9</v>
      </c>
      <c r="AW14" s="4">
        <v>9</v>
      </c>
      <c r="AX14" s="4">
        <v>9</v>
      </c>
      <c r="AY14" s="4"/>
    </row>
    <row r="15" spans="1:51" s="9" customFormat="1" ht="15.75" thickBot="1" x14ac:dyDescent="0.3">
      <c r="A15" s="8">
        <v>5</v>
      </c>
      <c r="B15" s="9" t="s">
        <v>2012</v>
      </c>
      <c r="C15" s="16" t="s">
        <v>69</v>
      </c>
      <c r="D15" s="4"/>
      <c r="E15" s="4">
        <v>6259</v>
      </c>
      <c r="F15" s="3">
        <v>45901</v>
      </c>
      <c r="G15" s="16" t="s">
        <v>2540</v>
      </c>
      <c r="H15" s="16">
        <v>10098659</v>
      </c>
      <c r="I15" s="16" t="s">
        <v>2170</v>
      </c>
      <c r="J15" s="4" t="s">
        <v>70</v>
      </c>
      <c r="K15" s="16" t="s">
        <v>1962</v>
      </c>
      <c r="L15" s="4" t="s">
        <v>2548</v>
      </c>
      <c r="M15" s="4" t="s">
        <v>2549</v>
      </c>
      <c r="N15" s="20">
        <v>17647071</v>
      </c>
      <c r="O15" s="16" t="s">
        <v>82</v>
      </c>
      <c r="P15" s="16">
        <v>0</v>
      </c>
      <c r="Q15" s="16" t="s">
        <v>157</v>
      </c>
      <c r="R15" s="16" t="s">
        <v>75</v>
      </c>
      <c r="S15" s="16" t="s">
        <v>102</v>
      </c>
      <c r="T15" s="4">
        <v>42006999</v>
      </c>
      <c r="U15" s="16">
        <v>0</v>
      </c>
      <c r="V15" s="16" t="s">
        <v>157</v>
      </c>
      <c r="W15" s="16">
        <v>0</v>
      </c>
      <c r="X15" s="4" t="s">
        <v>2550</v>
      </c>
      <c r="Y15" s="16" t="s">
        <v>92</v>
      </c>
      <c r="Z15" s="16" t="s">
        <v>126</v>
      </c>
      <c r="AA15" s="16">
        <v>0</v>
      </c>
      <c r="AB15" s="16">
        <v>0</v>
      </c>
      <c r="AC15" s="16" t="s">
        <v>157</v>
      </c>
      <c r="AD15" s="16">
        <v>0</v>
      </c>
      <c r="AE15" s="16">
        <v>0</v>
      </c>
      <c r="AF15" s="16" t="s">
        <v>102</v>
      </c>
      <c r="AG15" s="4">
        <v>19067941</v>
      </c>
      <c r="AH15" s="16">
        <v>0</v>
      </c>
      <c r="AI15" s="16" t="s">
        <v>157</v>
      </c>
      <c r="AJ15" s="16">
        <v>0</v>
      </c>
      <c r="AK15" s="4" t="s">
        <v>2551</v>
      </c>
      <c r="AL15" s="4">
        <v>107</v>
      </c>
      <c r="AM15" s="16" t="s">
        <v>106</v>
      </c>
      <c r="AN15" s="16">
        <v>0</v>
      </c>
      <c r="AO15" s="16" t="s">
        <v>117</v>
      </c>
      <c r="AP15" s="16">
        <v>0</v>
      </c>
      <c r="AQ15" s="16">
        <v>0</v>
      </c>
      <c r="AR15" s="3">
        <v>45901</v>
      </c>
      <c r="AS15" s="3">
        <v>46008</v>
      </c>
      <c r="AT15" s="3"/>
      <c r="AU15" s="4">
        <v>27</v>
      </c>
      <c r="AV15" s="4">
        <v>27</v>
      </c>
      <c r="AW15" s="4">
        <v>27</v>
      </c>
      <c r="AX15" s="4">
        <v>27</v>
      </c>
      <c r="AY15" s="4"/>
    </row>
    <row r="16" spans="1:51" s="9" customFormat="1" ht="15.75" thickBot="1" x14ac:dyDescent="0.3">
      <c r="A16" s="8">
        <v>6</v>
      </c>
      <c r="B16" s="9" t="s">
        <v>2013</v>
      </c>
      <c r="C16" s="16" t="s">
        <v>69</v>
      </c>
      <c r="D16" s="4"/>
      <c r="E16" s="4">
        <v>6312</v>
      </c>
      <c r="F16" s="3">
        <v>45911</v>
      </c>
      <c r="G16" s="16" t="s">
        <v>2540</v>
      </c>
      <c r="H16" s="16">
        <v>10098659</v>
      </c>
      <c r="I16" s="16" t="s">
        <v>2170</v>
      </c>
      <c r="J16" s="4" t="s">
        <v>70</v>
      </c>
      <c r="K16" s="16" t="s">
        <v>1962</v>
      </c>
      <c r="L16" s="4" t="s">
        <v>2548</v>
      </c>
      <c r="M16" s="4" t="s">
        <v>2552</v>
      </c>
      <c r="N16" s="20">
        <v>13656909</v>
      </c>
      <c r="O16" s="16" t="s">
        <v>82</v>
      </c>
      <c r="P16" s="16">
        <v>0</v>
      </c>
      <c r="Q16" s="16" t="s">
        <v>157</v>
      </c>
      <c r="R16" s="16" t="s">
        <v>75</v>
      </c>
      <c r="S16" s="16" t="s">
        <v>102</v>
      </c>
      <c r="T16" s="4">
        <v>1004735455</v>
      </c>
      <c r="U16" s="16">
        <v>0</v>
      </c>
      <c r="V16" s="16" t="s">
        <v>157</v>
      </c>
      <c r="W16" s="16">
        <v>0</v>
      </c>
      <c r="X16" s="4" t="s">
        <v>2423</v>
      </c>
      <c r="Y16" s="16" t="s">
        <v>92</v>
      </c>
      <c r="Z16" s="16" t="s">
        <v>126</v>
      </c>
      <c r="AA16" s="16">
        <v>0</v>
      </c>
      <c r="AB16" s="16">
        <v>0</v>
      </c>
      <c r="AC16" s="16" t="s">
        <v>157</v>
      </c>
      <c r="AD16" s="16">
        <v>0</v>
      </c>
      <c r="AE16" s="16">
        <v>0</v>
      </c>
      <c r="AF16" s="16" t="s">
        <v>102</v>
      </c>
      <c r="AG16" s="4">
        <v>42095360</v>
      </c>
      <c r="AH16" s="16">
        <v>0</v>
      </c>
      <c r="AI16" s="16" t="s">
        <v>157</v>
      </c>
      <c r="AJ16" s="16">
        <v>0</v>
      </c>
      <c r="AK16" s="4" t="s">
        <v>2553</v>
      </c>
      <c r="AL16" s="4">
        <v>92</v>
      </c>
      <c r="AM16" s="16" t="s">
        <v>106</v>
      </c>
      <c r="AN16" s="16">
        <v>0</v>
      </c>
      <c r="AO16" s="16" t="s">
        <v>117</v>
      </c>
      <c r="AP16" s="16">
        <v>0</v>
      </c>
      <c r="AQ16" s="16">
        <v>0</v>
      </c>
      <c r="AR16" s="3">
        <v>45916</v>
      </c>
      <c r="AS16" s="3">
        <v>46008</v>
      </c>
      <c r="AT16" s="3"/>
      <c r="AU16" s="4">
        <v>15</v>
      </c>
      <c r="AV16" s="4">
        <v>15</v>
      </c>
      <c r="AW16" s="4">
        <v>15</v>
      </c>
      <c r="AX16" s="4">
        <v>15</v>
      </c>
      <c r="AY16" s="4"/>
    </row>
    <row r="17" spans="1:51" s="9" customFormat="1" ht="15.75" thickBot="1" x14ac:dyDescent="0.3">
      <c r="A17" s="8">
        <v>7</v>
      </c>
      <c r="B17" s="9" t="s">
        <v>2014</v>
      </c>
      <c r="C17" s="16" t="s">
        <v>69</v>
      </c>
      <c r="D17" s="23" t="s">
        <v>67</v>
      </c>
      <c r="E17" s="4">
        <v>6288</v>
      </c>
      <c r="F17" s="24">
        <v>45923</v>
      </c>
      <c r="G17" s="25" t="s">
        <v>2554</v>
      </c>
      <c r="H17" s="26">
        <v>10098659</v>
      </c>
      <c r="I17" s="26" t="s">
        <v>2555</v>
      </c>
      <c r="J17" s="23" t="s">
        <v>70</v>
      </c>
      <c r="K17" s="23" t="s">
        <v>1939</v>
      </c>
      <c r="L17" s="23">
        <v>0</v>
      </c>
      <c r="M17" s="27" t="s">
        <v>2556</v>
      </c>
      <c r="N17" s="28">
        <v>470526000</v>
      </c>
      <c r="O17" s="23" t="s">
        <v>82</v>
      </c>
      <c r="P17" s="23">
        <v>0</v>
      </c>
      <c r="Q17" s="27" t="s">
        <v>157</v>
      </c>
      <c r="R17" s="23" t="s">
        <v>88</v>
      </c>
      <c r="S17" s="23" t="s">
        <v>76</v>
      </c>
      <c r="T17" s="23">
        <v>0</v>
      </c>
      <c r="U17" s="23">
        <v>900358506</v>
      </c>
      <c r="V17" s="23" t="s">
        <v>142</v>
      </c>
      <c r="W17" s="23">
        <v>0</v>
      </c>
      <c r="X17" s="27" t="s">
        <v>2557</v>
      </c>
      <c r="Y17" s="23" t="s">
        <v>92</v>
      </c>
      <c r="Z17" s="27" t="s">
        <v>126</v>
      </c>
      <c r="AA17" s="23">
        <v>0</v>
      </c>
      <c r="AB17" s="23">
        <v>0</v>
      </c>
      <c r="AC17" s="27" t="s">
        <v>157</v>
      </c>
      <c r="AD17" s="23">
        <v>0</v>
      </c>
      <c r="AE17" s="23">
        <v>0</v>
      </c>
      <c r="AF17" s="23" t="s">
        <v>102</v>
      </c>
      <c r="AG17" s="23">
        <v>1053779322</v>
      </c>
      <c r="AH17" s="23">
        <v>0</v>
      </c>
      <c r="AI17" s="27" t="s">
        <v>157</v>
      </c>
      <c r="AJ17" s="23">
        <v>0</v>
      </c>
      <c r="AK17" s="23" t="s">
        <v>2558</v>
      </c>
      <c r="AL17" s="29">
        <f>+AS17-AR17</f>
        <v>153</v>
      </c>
      <c r="AM17" s="26" t="s">
        <v>106</v>
      </c>
      <c r="AN17" s="26">
        <v>0</v>
      </c>
      <c r="AO17" s="30" t="s">
        <v>117</v>
      </c>
      <c r="AP17" s="26">
        <v>0</v>
      </c>
      <c r="AQ17" s="26">
        <v>0</v>
      </c>
      <c r="AR17" s="31">
        <v>45926</v>
      </c>
      <c r="AS17" s="31">
        <v>46079</v>
      </c>
      <c r="AT17" s="31" t="s">
        <v>67</v>
      </c>
      <c r="AU17" s="26">
        <v>3</v>
      </c>
      <c r="AV17" s="26">
        <v>0</v>
      </c>
      <c r="AW17" s="26">
        <v>3</v>
      </c>
      <c r="AX17" s="26">
        <v>0</v>
      </c>
      <c r="AY17" s="26" t="s">
        <v>67</v>
      </c>
    </row>
    <row r="18" spans="1:51" s="9" customFormat="1" ht="15.75" thickBot="1" x14ac:dyDescent="0.3">
      <c r="A18" s="8">
        <v>8</v>
      </c>
      <c r="B18" s="9" t="s">
        <v>2015</v>
      </c>
      <c r="C18" s="16" t="s">
        <v>69</v>
      </c>
      <c r="D18" s="23"/>
      <c r="E18" s="4">
        <v>6333</v>
      </c>
      <c r="F18" s="24">
        <v>45926</v>
      </c>
      <c r="G18" s="25" t="s">
        <v>2554</v>
      </c>
      <c r="H18" s="26">
        <v>10098659</v>
      </c>
      <c r="I18" s="26" t="s">
        <v>2555</v>
      </c>
      <c r="J18" s="23" t="s">
        <v>70</v>
      </c>
      <c r="K18" s="23" t="s">
        <v>1939</v>
      </c>
      <c r="L18" s="23">
        <v>0</v>
      </c>
      <c r="M18" s="27" t="s">
        <v>2559</v>
      </c>
      <c r="N18" s="28">
        <v>1510621581</v>
      </c>
      <c r="O18" s="23" t="s">
        <v>82</v>
      </c>
      <c r="P18" s="23">
        <v>0</v>
      </c>
      <c r="Q18" s="27" t="s">
        <v>157</v>
      </c>
      <c r="R18" s="23" t="s">
        <v>88</v>
      </c>
      <c r="S18" s="23" t="s">
        <v>76</v>
      </c>
      <c r="T18" s="23">
        <v>0</v>
      </c>
      <c r="U18" s="23">
        <v>900701630</v>
      </c>
      <c r="V18" s="23" t="s">
        <v>112</v>
      </c>
      <c r="W18" s="23">
        <v>0</v>
      </c>
      <c r="X18" s="27" t="s">
        <v>2560</v>
      </c>
      <c r="Y18" s="23" t="s">
        <v>92</v>
      </c>
      <c r="Z18" s="27" t="s">
        <v>126</v>
      </c>
      <c r="AA18" s="23">
        <v>0</v>
      </c>
      <c r="AB18" s="23">
        <v>0</v>
      </c>
      <c r="AC18" s="27" t="s">
        <v>157</v>
      </c>
      <c r="AD18" s="23">
        <v>0</v>
      </c>
      <c r="AE18" s="23">
        <v>0</v>
      </c>
      <c r="AF18" s="23" t="s">
        <v>102</v>
      </c>
      <c r="AG18" s="23">
        <v>96190577</v>
      </c>
      <c r="AH18" s="23">
        <v>0</v>
      </c>
      <c r="AI18" s="27" t="s">
        <v>157</v>
      </c>
      <c r="AJ18" s="23">
        <v>0</v>
      </c>
      <c r="AK18" s="27" t="s">
        <v>2561</v>
      </c>
      <c r="AL18" s="29">
        <f t="shared" ref="AL18:AL20" si="0">+AS18-AR18</f>
        <v>225</v>
      </c>
      <c r="AM18" s="23" t="s">
        <v>106</v>
      </c>
      <c r="AN18" s="23">
        <v>0</v>
      </c>
      <c r="AO18" s="27" t="s">
        <v>117</v>
      </c>
      <c r="AP18" s="23">
        <v>0</v>
      </c>
      <c r="AQ18" s="23">
        <v>0</v>
      </c>
      <c r="AR18" s="24">
        <v>45930</v>
      </c>
      <c r="AS18" s="24">
        <v>46155</v>
      </c>
      <c r="AT18" s="24"/>
      <c r="AU18" s="23">
        <v>0</v>
      </c>
      <c r="AV18" s="23">
        <v>0</v>
      </c>
      <c r="AW18" s="23">
        <v>0</v>
      </c>
      <c r="AX18" s="23">
        <v>0</v>
      </c>
      <c r="AY18" s="23"/>
    </row>
    <row r="19" spans="1:51" s="9" customFormat="1" ht="15.75" thickBot="1" x14ac:dyDescent="0.3">
      <c r="A19" s="8">
        <v>9</v>
      </c>
      <c r="B19" s="9" t="s">
        <v>2016</v>
      </c>
      <c r="C19" s="16" t="s">
        <v>69</v>
      </c>
      <c r="D19" s="23"/>
      <c r="E19" s="4">
        <v>5671</v>
      </c>
      <c r="F19" s="24">
        <v>45712</v>
      </c>
      <c r="G19" s="25" t="s">
        <v>2554</v>
      </c>
      <c r="H19" s="26">
        <v>10098659</v>
      </c>
      <c r="I19" s="26" t="s">
        <v>2555</v>
      </c>
      <c r="J19" s="23" t="s">
        <v>83</v>
      </c>
      <c r="K19" s="23" t="s">
        <v>1939</v>
      </c>
      <c r="L19" s="23">
        <v>0</v>
      </c>
      <c r="M19" s="27" t="s">
        <v>2562</v>
      </c>
      <c r="N19" s="28">
        <v>150476230</v>
      </c>
      <c r="O19" s="23" t="s">
        <v>82</v>
      </c>
      <c r="P19" s="23">
        <v>0</v>
      </c>
      <c r="Q19" s="27" t="s">
        <v>157</v>
      </c>
      <c r="R19" s="23" t="s">
        <v>88</v>
      </c>
      <c r="S19" s="23" t="s">
        <v>76</v>
      </c>
      <c r="T19" s="23">
        <v>0</v>
      </c>
      <c r="U19" s="23">
        <v>816005433</v>
      </c>
      <c r="V19" s="23" t="s">
        <v>152</v>
      </c>
      <c r="W19" s="23">
        <v>0</v>
      </c>
      <c r="X19" s="27" t="s">
        <v>2563</v>
      </c>
      <c r="Y19" s="23" t="s">
        <v>92</v>
      </c>
      <c r="Z19" s="27" t="s">
        <v>126</v>
      </c>
      <c r="AA19" s="23">
        <v>0</v>
      </c>
      <c r="AB19" s="23">
        <v>0</v>
      </c>
      <c r="AC19" s="27" t="s">
        <v>157</v>
      </c>
      <c r="AD19" s="23">
        <v>0</v>
      </c>
      <c r="AE19" s="23">
        <v>0</v>
      </c>
      <c r="AF19" s="23" t="s">
        <v>102</v>
      </c>
      <c r="AG19" s="23">
        <v>10099830</v>
      </c>
      <c r="AH19" s="23">
        <v>0</v>
      </c>
      <c r="AI19" s="27" t="s">
        <v>157</v>
      </c>
      <c r="AJ19" s="23">
        <v>0</v>
      </c>
      <c r="AK19" s="27" t="s">
        <v>2564</v>
      </c>
      <c r="AL19" s="29">
        <f t="shared" si="0"/>
        <v>277</v>
      </c>
      <c r="AM19" s="23" t="s">
        <v>106</v>
      </c>
      <c r="AN19" s="23">
        <v>0</v>
      </c>
      <c r="AO19" s="27" t="s">
        <v>81</v>
      </c>
      <c r="AP19" s="23">
        <v>50000000</v>
      </c>
      <c r="AQ19" s="23">
        <v>0</v>
      </c>
      <c r="AR19" s="24">
        <v>45719</v>
      </c>
      <c r="AS19" s="24">
        <v>45996</v>
      </c>
      <c r="AT19" s="24" t="s">
        <v>67</v>
      </c>
      <c r="AU19" s="23">
        <v>76</v>
      </c>
      <c r="AV19" s="23">
        <v>97</v>
      </c>
      <c r="AW19" s="23">
        <v>75</v>
      </c>
      <c r="AX19" s="23">
        <v>97</v>
      </c>
      <c r="AY19" s="27" t="s">
        <v>2565</v>
      </c>
    </row>
    <row r="20" spans="1:51" s="9" customFormat="1" ht="15.75" thickBot="1" x14ac:dyDescent="0.3">
      <c r="A20" s="8">
        <v>10</v>
      </c>
      <c r="B20" s="9" t="s">
        <v>2017</v>
      </c>
      <c r="C20" s="16" t="s">
        <v>69</v>
      </c>
      <c r="D20" s="23"/>
      <c r="E20" s="4">
        <v>6050</v>
      </c>
      <c r="F20" s="24">
        <v>45854</v>
      </c>
      <c r="G20" s="25" t="s">
        <v>2554</v>
      </c>
      <c r="H20" s="26">
        <v>10098659</v>
      </c>
      <c r="I20" s="26" t="s">
        <v>2555</v>
      </c>
      <c r="J20" s="23" t="s">
        <v>96</v>
      </c>
      <c r="K20" s="23" t="s">
        <v>1939</v>
      </c>
      <c r="L20" s="23">
        <v>0</v>
      </c>
      <c r="M20" s="27" t="s">
        <v>2566</v>
      </c>
      <c r="N20" s="28">
        <v>285600000</v>
      </c>
      <c r="O20" s="23" t="s">
        <v>82</v>
      </c>
      <c r="P20" s="23">
        <v>0</v>
      </c>
      <c r="Q20" s="27" t="s">
        <v>157</v>
      </c>
      <c r="R20" s="23" t="s">
        <v>88</v>
      </c>
      <c r="S20" s="23" t="s">
        <v>76</v>
      </c>
      <c r="T20" s="23">
        <v>0</v>
      </c>
      <c r="U20" s="23">
        <v>900950719</v>
      </c>
      <c r="V20" s="23" t="s">
        <v>142</v>
      </c>
      <c r="W20" s="23">
        <v>0</v>
      </c>
      <c r="X20" s="27" t="s">
        <v>2567</v>
      </c>
      <c r="Y20" s="23" t="s">
        <v>92</v>
      </c>
      <c r="Z20" s="27" t="s">
        <v>126</v>
      </c>
      <c r="AA20" s="23">
        <v>0</v>
      </c>
      <c r="AB20" s="23">
        <v>0</v>
      </c>
      <c r="AC20" s="27" t="s">
        <v>157</v>
      </c>
      <c r="AD20" s="23">
        <v>0</v>
      </c>
      <c r="AE20" s="23">
        <v>0</v>
      </c>
      <c r="AF20" s="23" t="s">
        <v>102</v>
      </c>
      <c r="AG20" s="23">
        <v>1088317436</v>
      </c>
      <c r="AH20" s="23">
        <v>0</v>
      </c>
      <c r="AI20" s="27" t="s">
        <v>157</v>
      </c>
      <c r="AJ20" s="23">
        <v>0</v>
      </c>
      <c r="AK20" s="27" t="s">
        <v>2568</v>
      </c>
      <c r="AL20" s="29">
        <f t="shared" si="0"/>
        <v>35</v>
      </c>
      <c r="AM20" s="23" t="s">
        <v>106</v>
      </c>
      <c r="AN20" s="23">
        <v>0</v>
      </c>
      <c r="AO20" s="27" t="s">
        <v>95</v>
      </c>
      <c r="AP20" s="23">
        <v>0</v>
      </c>
      <c r="AQ20" s="23">
        <v>20</v>
      </c>
      <c r="AR20" s="24">
        <v>45862</v>
      </c>
      <c r="AS20" s="31">
        <v>45897</v>
      </c>
      <c r="AT20" s="31"/>
      <c r="AU20" s="26">
        <v>79</v>
      </c>
      <c r="AV20" s="26">
        <v>0</v>
      </c>
      <c r="AW20" s="26">
        <v>79</v>
      </c>
      <c r="AX20" s="26">
        <v>0</v>
      </c>
      <c r="AY20" s="30" t="s">
        <v>2569</v>
      </c>
    </row>
    <row r="21" spans="1:51" s="9" customFormat="1" ht="15.75" thickBot="1" x14ac:dyDescent="0.3">
      <c r="A21" s="8">
        <v>11</v>
      </c>
      <c r="B21" s="9" t="s">
        <v>2018</v>
      </c>
      <c r="C21" s="10" t="s">
        <v>69</v>
      </c>
      <c r="D21" s="10"/>
      <c r="E21" s="10">
        <v>6165</v>
      </c>
      <c r="F21" s="11">
        <v>45902</v>
      </c>
      <c r="G21" s="10" t="s">
        <v>2295</v>
      </c>
      <c r="H21" s="10">
        <v>10022345</v>
      </c>
      <c r="I21" s="10" t="s">
        <v>2181</v>
      </c>
      <c r="J21" s="10" t="s">
        <v>70</v>
      </c>
      <c r="K21" s="10" t="s">
        <v>1955</v>
      </c>
      <c r="L21" s="10"/>
      <c r="M21" s="10" t="s">
        <v>2726</v>
      </c>
      <c r="N21" s="10">
        <v>5100000</v>
      </c>
      <c r="O21" s="10" t="s">
        <v>82</v>
      </c>
      <c r="P21" s="10"/>
      <c r="Q21" s="10"/>
      <c r="R21" s="10" t="s">
        <v>75</v>
      </c>
      <c r="S21" s="10" t="s">
        <v>102</v>
      </c>
      <c r="T21" s="10">
        <v>1007698838</v>
      </c>
      <c r="U21" s="10"/>
      <c r="V21" s="10"/>
      <c r="W21" s="10"/>
      <c r="X21" s="10" t="s">
        <v>2727</v>
      </c>
      <c r="Y21" s="10" t="s">
        <v>92</v>
      </c>
      <c r="Z21" s="10" t="s">
        <v>126</v>
      </c>
      <c r="AA21" s="10"/>
      <c r="AB21" s="10"/>
      <c r="AC21" s="10"/>
      <c r="AD21" s="10"/>
      <c r="AE21" s="10"/>
      <c r="AF21" s="10" t="s">
        <v>102</v>
      </c>
      <c r="AG21" s="10">
        <v>16584677</v>
      </c>
      <c r="AH21" s="10"/>
      <c r="AI21" s="10"/>
      <c r="AJ21" s="10"/>
      <c r="AK21" s="10" t="s">
        <v>2728</v>
      </c>
      <c r="AL21" s="10">
        <v>88</v>
      </c>
      <c r="AM21" s="10" t="s">
        <v>106</v>
      </c>
      <c r="AN21" s="10">
        <v>0</v>
      </c>
      <c r="AO21" s="10" t="s">
        <v>117</v>
      </c>
      <c r="AP21" s="10">
        <v>0</v>
      </c>
      <c r="AQ21" s="10">
        <v>0</v>
      </c>
      <c r="AR21" s="11">
        <v>45904</v>
      </c>
      <c r="AS21" s="11">
        <v>45991</v>
      </c>
      <c r="AT21" s="11"/>
      <c r="AU21" s="10">
        <v>100</v>
      </c>
      <c r="AV21" s="10">
        <v>30</v>
      </c>
      <c r="AW21" s="10">
        <v>100</v>
      </c>
      <c r="AX21" s="10">
        <v>0</v>
      </c>
      <c r="AY21" s="10"/>
    </row>
    <row r="22" spans="1:51" s="9" customFormat="1" ht="15.75" thickBot="1" x14ac:dyDescent="0.3">
      <c r="A22" s="8">
        <v>12</v>
      </c>
      <c r="B22" s="9" t="s">
        <v>2019</v>
      </c>
      <c r="C22" s="10" t="s">
        <v>69</v>
      </c>
      <c r="D22" s="10"/>
      <c r="E22" s="10">
        <v>6184</v>
      </c>
      <c r="F22" s="11">
        <v>45901</v>
      </c>
      <c r="G22" s="10" t="s">
        <v>2554</v>
      </c>
      <c r="H22" s="10">
        <v>10098659</v>
      </c>
      <c r="I22" s="10" t="s">
        <v>2170</v>
      </c>
      <c r="J22" s="10" t="s">
        <v>70</v>
      </c>
      <c r="K22" s="10" t="s">
        <v>1955</v>
      </c>
      <c r="L22" s="10"/>
      <c r="M22" s="10" t="s">
        <v>2729</v>
      </c>
      <c r="N22" s="10">
        <v>57000000</v>
      </c>
      <c r="O22" s="10" t="s">
        <v>82</v>
      </c>
      <c r="P22" s="10"/>
      <c r="Q22" s="10"/>
      <c r="R22" s="10" t="s">
        <v>75</v>
      </c>
      <c r="S22" s="10" t="s">
        <v>102</v>
      </c>
      <c r="T22" s="10">
        <v>7562507</v>
      </c>
      <c r="U22" s="10"/>
      <c r="V22" s="10"/>
      <c r="W22" s="10"/>
      <c r="X22" s="10" t="s">
        <v>2730</v>
      </c>
      <c r="Y22" s="10" t="s">
        <v>79</v>
      </c>
      <c r="Z22" s="10" t="s">
        <v>102</v>
      </c>
      <c r="AA22" s="10">
        <v>1144082542</v>
      </c>
      <c r="AB22" s="10"/>
      <c r="AC22" s="10"/>
      <c r="AD22" s="10"/>
      <c r="AE22" s="10" t="s">
        <v>2731</v>
      </c>
      <c r="AF22" s="10" t="s">
        <v>126</v>
      </c>
      <c r="AG22" s="10"/>
      <c r="AH22" s="10"/>
      <c r="AI22" s="10"/>
      <c r="AJ22" s="10"/>
      <c r="AK22" s="10"/>
      <c r="AL22" s="10">
        <v>118</v>
      </c>
      <c r="AM22" s="10" t="s">
        <v>106</v>
      </c>
      <c r="AN22" s="10">
        <v>0</v>
      </c>
      <c r="AO22" s="10" t="s">
        <v>117</v>
      </c>
      <c r="AP22" s="10">
        <v>0</v>
      </c>
      <c r="AQ22" s="10">
        <v>0</v>
      </c>
      <c r="AR22" s="11">
        <v>45904</v>
      </c>
      <c r="AS22" s="11">
        <v>46021</v>
      </c>
      <c r="AT22" s="11"/>
      <c r="AU22" s="10">
        <v>100</v>
      </c>
      <c r="AV22" s="10">
        <v>22</v>
      </c>
      <c r="AW22" s="10">
        <v>100</v>
      </c>
      <c r="AX22" s="10">
        <v>0</v>
      </c>
      <c r="AY22" s="10"/>
    </row>
    <row r="23" spans="1:51" s="9" customFormat="1" ht="15.75" thickBot="1" x14ac:dyDescent="0.3">
      <c r="A23" s="8">
        <v>13</v>
      </c>
      <c r="B23" s="9" t="s">
        <v>2020</v>
      </c>
      <c r="C23" s="10" t="s">
        <v>69</v>
      </c>
      <c r="D23" s="10"/>
      <c r="E23" s="10">
        <v>6195</v>
      </c>
      <c r="F23" s="11">
        <v>45917</v>
      </c>
      <c r="G23" s="10" t="s">
        <v>2732</v>
      </c>
      <c r="H23" s="10">
        <v>18590841</v>
      </c>
      <c r="I23" s="10" t="s">
        <v>2733</v>
      </c>
      <c r="J23" s="10" t="s">
        <v>70</v>
      </c>
      <c r="K23" s="10" t="s">
        <v>1955</v>
      </c>
      <c r="L23" s="10"/>
      <c r="M23" s="10" t="s">
        <v>2734</v>
      </c>
      <c r="N23" s="10">
        <v>7937300</v>
      </c>
      <c r="O23" s="10" t="s">
        <v>82</v>
      </c>
      <c r="P23" s="10"/>
      <c r="Q23" s="10"/>
      <c r="R23" s="10" t="s">
        <v>88</v>
      </c>
      <c r="S23" s="10" t="s">
        <v>76</v>
      </c>
      <c r="T23" s="10"/>
      <c r="U23" s="10">
        <v>901693805</v>
      </c>
      <c r="V23" s="10" t="s">
        <v>112</v>
      </c>
      <c r="W23" s="10"/>
      <c r="X23" s="10" t="s">
        <v>2735</v>
      </c>
      <c r="Y23" s="10" t="s">
        <v>92</v>
      </c>
      <c r="Z23" s="10" t="s">
        <v>126</v>
      </c>
      <c r="AA23" s="10"/>
      <c r="AB23" s="10"/>
      <c r="AC23" s="10"/>
      <c r="AD23" s="10"/>
      <c r="AE23" s="10"/>
      <c r="AF23" s="10" t="s">
        <v>102</v>
      </c>
      <c r="AG23" s="10">
        <v>10030771</v>
      </c>
      <c r="AH23" s="10"/>
      <c r="AI23" s="10"/>
      <c r="AJ23" s="10"/>
      <c r="AK23" s="10" t="s">
        <v>2736</v>
      </c>
      <c r="AL23" s="10">
        <v>80</v>
      </c>
      <c r="AM23" s="10" t="s">
        <v>106</v>
      </c>
      <c r="AN23" s="10">
        <v>0</v>
      </c>
      <c r="AO23" s="10" t="s">
        <v>117</v>
      </c>
      <c r="AP23" s="10">
        <v>0</v>
      </c>
      <c r="AQ23" s="10">
        <v>0</v>
      </c>
      <c r="AR23" s="11">
        <v>45924</v>
      </c>
      <c r="AS23" s="11">
        <v>46003</v>
      </c>
      <c r="AT23" s="11"/>
      <c r="AU23" s="10">
        <v>100</v>
      </c>
      <c r="AV23" s="10">
        <v>8</v>
      </c>
      <c r="AW23" s="10">
        <v>100</v>
      </c>
      <c r="AX23" s="10">
        <v>0</v>
      </c>
      <c r="AY23" s="10"/>
    </row>
    <row r="24" spans="1:51" s="9" customFormat="1" ht="15.75" thickBot="1" x14ac:dyDescent="0.3">
      <c r="A24" s="8">
        <v>14</v>
      </c>
      <c r="B24" s="9" t="s">
        <v>2021</v>
      </c>
      <c r="C24" s="10" t="s">
        <v>69</v>
      </c>
      <c r="D24" s="10"/>
      <c r="E24" s="10">
        <v>6201</v>
      </c>
      <c r="F24" s="11">
        <v>45901</v>
      </c>
      <c r="G24" s="10" t="s">
        <v>2554</v>
      </c>
      <c r="H24" s="10">
        <v>10098659</v>
      </c>
      <c r="I24" s="10" t="s">
        <v>2170</v>
      </c>
      <c r="J24" s="10" t="s">
        <v>70</v>
      </c>
      <c r="K24" s="10" t="s">
        <v>1955</v>
      </c>
      <c r="L24" s="10"/>
      <c r="M24" s="10" t="s">
        <v>2737</v>
      </c>
      <c r="N24" s="10">
        <v>25246116</v>
      </c>
      <c r="O24" s="10" t="s">
        <v>82</v>
      </c>
      <c r="P24" s="10"/>
      <c r="Q24" s="10"/>
      <c r="R24" s="10" t="s">
        <v>88</v>
      </c>
      <c r="S24" s="10" t="s">
        <v>76</v>
      </c>
      <c r="T24" s="10"/>
      <c r="U24" s="10">
        <v>900595716</v>
      </c>
      <c r="V24" s="10" t="s">
        <v>100</v>
      </c>
      <c r="W24" s="10"/>
      <c r="X24" s="10" t="s">
        <v>2738</v>
      </c>
      <c r="Y24" s="10" t="s">
        <v>92</v>
      </c>
      <c r="Z24" s="10" t="s">
        <v>126</v>
      </c>
      <c r="AA24" s="10"/>
      <c r="AB24" s="10"/>
      <c r="AC24" s="10"/>
      <c r="AD24" s="10"/>
      <c r="AE24" s="10"/>
      <c r="AF24" s="10" t="s">
        <v>102</v>
      </c>
      <c r="AG24" s="10">
        <v>10132969</v>
      </c>
      <c r="AH24" s="10"/>
      <c r="AI24" s="10"/>
      <c r="AJ24" s="10"/>
      <c r="AK24" s="10" t="s">
        <v>2739</v>
      </c>
      <c r="AL24" s="10">
        <v>365</v>
      </c>
      <c r="AM24" s="10" t="s">
        <v>106</v>
      </c>
      <c r="AN24" s="10">
        <v>0</v>
      </c>
      <c r="AO24" s="10" t="s">
        <v>117</v>
      </c>
      <c r="AP24" s="10">
        <v>0</v>
      </c>
      <c r="AQ24" s="10">
        <v>0</v>
      </c>
      <c r="AR24" s="11">
        <v>45902</v>
      </c>
      <c r="AS24" s="11">
        <v>46266</v>
      </c>
      <c r="AT24" s="11"/>
      <c r="AU24" s="10">
        <v>100</v>
      </c>
      <c r="AV24" s="10">
        <v>7</v>
      </c>
      <c r="AW24" s="10">
        <v>100</v>
      </c>
      <c r="AX24" s="10">
        <v>0</v>
      </c>
      <c r="AY24" s="10"/>
    </row>
    <row r="25" spans="1:51" s="9" customFormat="1" ht="15.75" thickBot="1" x14ac:dyDescent="0.3">
      <c r="A25" s="8">
        <v>15</v>
      </c>
      <c r="B25" s="9" t="s">
        <v>2022</v>
      </c>
      <c r="C25" s="10" t="s">
        <v>69</v>
      </c>
      <c r="D25" s="10"/>
      <c r="E25" s="10">
        <v>6211</v>
      </c>
      <c r="F25" s="11">
        <v>45905</v>
      </c>
      <c r="G25" s="10" t="s">
        <v>2554</v>
      </c>
      <c r="H25" s="10">
        <v>10098659</v>
      </c>
      <c r="I25" s="10" t="s">
        <v>2170</v>
      </c>
      <c r="J25" s="10" t="s">
        <v>70</v>
      </c>
      <c r="K25" s="10" t="s">
        <v>1955</v>
      </c>
      <c r="L25" s="10"/>
      <c r="M25" s="10" t="s">
        <v>2740</v>
      </c>
      <c r="N25" s="10">
        <v>201157600</v>
      </c>
      <c r="O25" s="10" t="s">
        <v>82</v>
      </c>
      <c r="P25" s="10"/>
      <c r="Q25" s="10"/>
      <c r="R25" s="10" t="s">
        <v>88</v>
      </c>
      <c r="S25" s="10" t="s">
        <v>76</v>
      </c>
      <c r="T25" s="10"/>
      <c r="U25" s="10">
        <v>900564149</v>
      </c>
      <c r="V25" s="10" t="s">
        <v>112</v>
      </c>
      <c r="W25" s="10"/>
      <c r="X25" s="10" t="s">
        <v>2741</v>
      </c>
      <c r="Y25" s="10" t="s">
        <v>92</v>
      </c>
      <c r="Z25" s="10" t="s">
        <v>126</v>
      </c>
      <c r="AA25" s="10"/>
      <c r="AB25" s="10"/>
      <c r="AC25" s="10"/>
      <c r="AD25" s="10"/>
      <c r="AE25" s="10"/>
      <c r="AF25" s="10" t="s">
        <v>102</v>
      </c>
      <c r="AG25" s="10">
        <v>18596302</v>
      </c>
      <c r="AH25" s="10"/>
      <c r="AI25" s="10"/>
      <c r="AJ25" s="10"/>
      <c r="AK25" s="10" t="s">
        <v>2742</v>
      </c>
      <c r="AL25" s="10">
        <v>154</v>
      </c>
      <c r="AM25" s="10" t="s">
        <v>106</v>
      </c>
      <c r="AN25" s="10">
        <v>0</v>
      </c>
      <c r="AO25" s="10" t="s">
        <v>117</v>
      </c>
      <c r="AP25" s="10">
        <v>0</v>
      </c>
      <c r="AQ25" s="10">
        <v>0</v>
      </c>
      <c r="AR25" s="11">
        <v>45923</v>
      </c>
      <c r="AS25" s="11">
        <v>46076</v>
      </c>
      <c r="AT25" s="11"/>
      <c r="AU25" s="10">
        <v>100</v>
      </c>
      <c r="AV25" s="10">
        <v>5</v>
      </c>
      <c r="AW25" s="10">
        <v>100</v>
      </c>
      <c r="AX25" s="10">
        <v>0</v>
      </c>
      <c r="AY25" s="10" t="s">
        <v>2743</v>
      </c>
    </row>
    <row r="26" spans="1:51" s="9" customFormat="1" ht="15.75" thickBot="1" x14ac:dyDescent="0.3">
      <c r="A26" s="8">
        <v>16</v>
      </c>
      <c r="B26" s="9" t="s">
        <v>2023</v>
      </c>
      <c r="C26" s="10" t="s">
        <v>69</v>
      </c>
      <c r="D26" s="10"/>
      <c r="E26" s="10">
        <v>6213</v>
      </c>
      <c r="F26" s="11">
        <v>45905</v>
      </c>
      <c r="G26" s="10" t="s">
        <v>2349</v>
      </c>
      <c r="H26" s="10">
        <v>9862704</v>
      </c>
      <c r="I26" s="10" t="s">
        <v>2174</v>
      </c>
      <c r="J26" s="10" t="s">
        <v>70</v>
      </c>
      <c r="K26" s="10" t="s">
        <v>1955</v>
      </c>
      <c r="L26" s="10"/>
      <c r="M26" s="10" t="s">
        <v>2744</v>
      </c>
      <c r="N26" s="10">
        <v>890120</v>
      </c>
      <c r="O26" s="10" t="s">
        <v>82</v>
      </c>
      <c r="P26" s="10"/>
      <c r="Q26" s="10"/>
      <c r="R26" s="10" t="s">
        <v>88</v>
      </c>
      <c r="S26" s="10" t="s">
        <v>76</v>
      </c>
      <c r="T26" s="10"/>
      <c r="U26" s="10">
        <v>830065092</v>
      </c>
      <c r="V26" s="10" t="s">
        <v>147</v>
      </c>
      <c r="W26" s="10"/>
      <c r="X26" s="10" t="s">
        <v>2745</v>
      </c>
      <c r="Y26" s="10" t="s">
        <v>92</v>
      </c>
      <c r="Z26" s="10" t="s">
        <v>126</v>
      </c>
      <c r="AA26" s="10"/>
      <c r="AB26" s="10"/>
      <c r="AC26" s="10"/>
      <c r="AD26" s="10"/>
      <c r="AE26" s="10"/>
      <c r="AF26" s="10" t="s">
        <v>102</v>
      </c>
      <c r="AG26" s="10">
        <v>42131043</v>
      </c>
      <c r="AH26" s="10"/>
      <c r="AI26" s="10"/>
      <c r="AJ26" s="10"/>
      <c r="AK26" s="10" t="s">
        <v>2746</v>
      </c>
      <c r="AL26" s="10">
        <v>62</v>
      </c>
      <c r="AM26" s="10" t="s">
        <v>106</v>
      </c>
      <c r="AN26" s="10">
        <v>0</v>
      </c>
      <c r="AO26" s="10" t="s">
        <v>117</v>
      </c>
      <c r="AP26" s="10">
        <v>0</v>
      </c>
      <c r="AQ26" s="10">
        <v>0</v>
      </c>
      <c r="AR26" s="11">
        <v>45911</v>
      </c>
      <c r="AS26" s="11">
        <v>45972</v>
      </c>
      <c r="AT26" s="11"/>
      <c r="AU26" s="10">
        <v>100</v>
      </c>
      <c r="AV26" s="10">
        <v>32</v>
      </c>
      <c r="AW26" s="10">
        <v>100</v>
      </c>
      <c r="AX26" s="10">
        <v>0</v>
      </c>
      <c r="AY26" s="10"/>
    </row>
    <row r="27" spans="1:51" s="9" customFormat="1" ht="15.75" thickBot="1" x14ac:dyDescent="0.3">
      <c r="A27" s="8">
        <v>17</v>
      </c>
      <c r="B27" s="9" t="s">
        <v>2024</v>
      </c>
      <c r="C27" s="10" t="s">
        <v>69</v>
      </c>
      <c r="D27" s="10"/>
      <c r="E27" s="10">
        <v>6216</v>
      </c>
      <c r="F27" s="11">
        <v>45918</v>
      </c>
      <c r="G27" s="10" t="s">
        <v>2747</v>
      </c>
      <c r="H27" s="10">
        <v>42121717</v>
      </c>
      <c r="I27" s="10" t="s">
        <v>2521</v>
      </c>
      <c r="J27" s="10" t="s">
        <v>70</v>
      </c>
      <c r="K27" s="10" t="s">
        <v>1955</v>
      </c>
      <c r="L27" s="10"/>
      <c r="M27" s="10" t="s">
        <v>2748</v>
      </c>
      <c r="N27" s="10">
        <v>163000</v>
      </c>
      <c r="O27" s="10" t="s">
        <v>82</v>
      </c>
      <c r="P27" s="10"/>
      <c r="Q27" s="10"/>
      <c r="R27" s="10" t="s">
        <v>88</v>
      </c>
      <c r="S27" s="10" t="s">
        <v>76</v>
      </c>
      <c r="T27" s="10"/>
      <c r="U27" s="10">
        <v>901382974</v>
      </c>
      <c r="V27" s="10" t="s">
        <v>131</v>
      </c>
      <c r="W27" s="10"/>
      <c r="X27" s="10" t="s">
        <v>2749</v>
      </c>
      <c r="Y27" s="10" t="s">
        <v>92</v>
      </c>
      <c r="Z27" s="10" t="s">
        <v>126</v>
      </c>
      <c r="AA27" s="10"/>
      <c r="AB27" s="10"/>
      <c r="AC27" s="10"/>
      <c r="AD27" s="10"/>
      <c r="AE27" s="10"/>
      <c r="AF27" s="10" t="s">
        <v>102</v>
      </c>
      <c r="AG27" s="10">
        <v>10140532</v>
      </c>
      <c r="AH27" s="10"/>
      <c r="AI27" s="10"/>
      <c r="AJ27" s="10"/>
      <c r="AK27" s="10" t="s">
        <v>2750</v>
      </c>
      <c r="AL27" s="10">
        <v>10</v>
      </c>
      <c r="AM27" s="10" t="s">
        <v>106</v>
      </c>
      <c r="AN27" s="10">
        <v>0</v>
      </c>
      <c r="AO27" s="10" t="s">
        <v>117</v>
      </c>
      <c r="AP27" s="10">
        <v>0</v>
      </c>
      <c r="AQ27" s="10">
        <v>0</v>
      </c>
      <c r="AR27" s="11">
        <v>45926</v>
      </c>
      <c r="AS27" s="11">
        <v>45935</v>
      </c>
      <c r="AT27" s="11"/>
      <c r="AU27" s="10">
        <v>100</v>
      </c>
      <c r="AV27" s="10">
        <v>50</v>
      </c>
      <c r="AW27" s="10">
        <v>100</v>
      </c>
      <c r="AX27" s="10">
        <v>0</v>
      </c>
      <c r="AY27" s="10"/>
    </row>
    <row r="28" spans="1:51" s="9" customFormat="1" ht="15.75" thickBot="1" x14ac:dyDescent="0.3">
      <c r="A28" s="8">
        <v>18</v>
      </c>
      <c r="B28" s="9" t="s">
        <v>2025</v>
      </c>
      <c r="C28" s="10" t="s">
        <v>69</v>
      </c>
      <c r="D28" s="10"/>
      <c r="E28" s="10">
        <v>6217</v>
      </c>
      <c r="F28" s="11">
        <v>45902</v>
      </c>
      <c r="G28" s="10" t="s">
        <v>2751</v>
      </c>
      <c r="H28" s="10">
        <v>11443583</v>
      </c>
      <c r="I28" s="10" t="s">
        <v>2174</v>
      </c>
      <c r="J28" s="10" t="s">
        <v>70</v>
      </c>
      <c r="K28" s="10" t="s">
        <v>1955</v>
      </c>
      <c r="L28" s="10"/>
      <c r="M28" s="10" t="s">
        <v>2752</v>
      </c>
      <c r="N28" s="10">
        <v>2490000</v>
      </c>
      <c r="O28" s="10" t="s">
        <v>82</v>
      </c>
      <c r="P28" s="10"/>
      <c r="Q28" s="10"/>
      <c r="R28" s="10" t="s">
        <v>75</v>
      </c>
      <c r="S28" s="10" t="s">
        <v>102</v>
      </c>
      <c r="T28" s="10">
        <v>79436589</v>
      </c>
      <c r="U28" s="10"/>
      <c r="V28" s="10"/>
      <c r="W28" s="10"/>
      <c r="X28" s="10" t="s">
        <v>2753</v>
      </c>
      <c r="Y28" s="10" t="s">
        <v>92</v>
      </c>
      <c r="Z28" s="10" t="s">
        <v>126</v>
      </c>
      <c r="AA28" s="10"/>
      <c r="AB28" s="10"/>
      <c r="AC28" s="10"/>
      <c r="AD28" s="10"/>
      <c r="AE28" s="10"/>
      <c r="AF28" s="10" t="s">
        <v>102</v>
      </c>
      <c r="AG28" s="10">
        <v>42070254</v>
      </c>
      <c r="AH28" s="10"/>
      <c r="AI28" s="10"/>
      <c r="AJ28" s="10"/>
      <c r="AK28" s="10" t="s">
        <v>2754</v>
      </c>
      <c r="AL28" s="10">
        <v>17</v>
      </c>
      <c r="AM28" s="10" t="s">
        <v>106</v>
      </c>
      <c r="AN28" s="10">
        <v>0</v>
      </c>
      <c r="AO28" s="10" t="s">
        <v>117</v>
      </c>
      <c r="AP28" s="10">
        <v>0</v>
      </c>
      <c r="AQ28" s="10">
        <v>0</v>
      </c>
      <c r="AR28" s="11">
        <v>45904</v>
      </c>
      <c r="AS28" s="11">
        <v>45920</v>
      </c>
      <c r="AT28" s="11"/>
      <c r="AU28" s="10">
        <v>100</v>
      </c>
      <c r="AV28" s="10">
        <v>100</v>
      </c>
      <c r="AW28" s="10">
        <v>100</v>
      </c>
      <c r="AX28" s="10">
        <v>100</v>
      </c>
      <c r="AY28" s="10"/>
    </row>
    <row r="29" spans="1:51" s="9" customFormat="1" ht="15.75" thickBot="1" x14ac:dyDescent="0.3">
      <c r="A29" s="8">
        <v>19</v>
      </c>
      <c r="B29" s="9" t="s">
        <v>2026</v>
      </c>
      <c r="C29" s="10" t="s">
        <v>69</v>
      </c>
      <c r="D29" s="10"/>
      <c r="E29" s="10">
        <v>6220</v>
      </c>
      <c r="F29" s="11">
        <v>45925</v>
      </c>
      <c r="G29" s="10" t="s">
        <v>2554</v>
      </c>
      <c r="H29" s="10">
        <v>10098659</v>
      </c>
      <c r="I29" s="10" t="s">
        <v>2170</v>
      </c>
      <c r="J29" s="10" t="s">
        <v>70</v>
      </c>
      <c r="K29" s="10" t="s">
        <v>1955</v>
      </c>
      <c r="L29" s="10"/>
      <c r="M29" s="10" t="s">
        <v>2755</v>
      </c>
      <c r="N29" s="10">
        <v>6783000</v>
      </c>
      <c r="O29" s="10" t="s">
        <v>82</v>
      </c>
      <c r="P29" s="10"/>
      <c r="Q29" s="10"/>
      <c r="R29" s="10" t="s">
        <v>88</v>
      </c>
      <c r="S29" s="10" t="s">
        <v>76</v>
      </c>
      <c r="T29" s="10"/>
      <c r="U29" s="10">
        <v>800240039</v>
      </c>
      <c r="V29" s="10" t="s">
        <v>147</v>
      </c>
      <c r="W29" s="10"/>
      <c r="X29" s="10" t="s">
        <v>2756</v>
      </c>
      <c r="Y29" s="10" t="s">
        <v>79</v>
      </c>
      <c r="Z29" s="10" t="s">
        <v>102</v>
      </c>
      <c r="AA29" s="10">
        <v>10012595</v>
      </c>
      <c r="AB29" s="10"/>
      <c r="AC29" s="10"/>
      <c r="AD29" s="10"/>
      <c r="AE29" s="10" t="s">
        <v>2757</v>
      </c>
      <c r="AF29" s="10" t="s">
        <v>126</v>
      </c>
      <c r="AG29" s="10"/>
      <c r="AH29" s="10"/>
      <c r="AI29" s="10"/>
      <c r="AJ29" s="10"/>
      <c r="AK29" s="10"/>
      <c r="AL29" s="10">
        <v>26</v>
      </c>
      <c r="AM29" s="10" t="s">
        <v>106</v>
      </c>
      <c r="AN29" s="10">
        <v>0</v>
      </c>
      <c r="AO29" s="10" t="s">
        <v>117</v>
      </c>
      <c r="AP29" s="10">
        <v>0</v>
      </c>
      <c r="AQ29" s="10">
        <v>0</v>
      </c>
      <c r="AR29" s="11">
        <v>45929</v>
      </c>
      <c r="AS29" s="11">
        <v>45954</v>
      </c>
      <c r="AT29" s="11"/>
      <c r="AU29" s="10">
        <v>100</v>
      </c>
      <c r="AV29" s="10">
        <v>7</v>
      </c>
      <c r="AW29" s="10">
        <v>100</v>
      </c>
      <c r="AX29" s="10">
        <v>0</v>
      </c>
      <c r="AY29" s="10"/>
    </row>
    <row r="30" spans="1:51" s="9" customFormat="1" ht="15.75" thickBot="1" x14ac:dyDescent="0.3">
      <c r="A30" s="8">
        <v>20</v>
      </c>
      <c r="B30" s="9" t="s">
        <v>2027</v>
      </c>
      <c r="C30" s="10" t="s">
        <v>69</v>
      </c>
      <c r="D30" s="10"/>
      <c r="E30" s="10">
        <v>6222</v>
      </c>
      <c r="F30" s="11">
        <v>45901</v>
      </c>
      <c r="G30" s="10" t="s">
        <v>2554</v>
      </c>
      <c r="H30" s="10">
        <v>10098659</v>
      </c>
      <c r="I30" s="10" t="s">
        <v>2170</v>
      </c>
      <c r="J30" s="10" t="s">
        <v>70</v>
      </c>
      <c r="K30" s="10" t="s">
        <v>1955</v>
      </c>
      <c r="L30" s="10"/>
      <c r="M30" s="10" t="s">
        <v>2758</v>
      </c>
      <c r="N30" s="10">
        <v>8183630</v>
      </c>
      <c r="O30" s="10" t="s">
        <v>82</v>
      </c>
      <c r="P30" s="10"/>
      <c r="Q30" s="10"/>
      <c r="R30" s="10" t="s">
        <v>88</v>
      </c>
      <c r="S30" s="10" t="s">
        <v>76</v>
      </c>
      <c r="T30" s="10"/>
      <c r="U30" s="10">
        <v>800029888</v>
      </c>
      <c r="V30" s="10" t="s">
        <v>87</v>
      </c>
      <c r="W30" s="10"/>
      <c r="X30" s="10" t="s">
        <v>2759</v>
      </c>
      <c r="Y30" s="10" t="s">
        <v>92</v>
      </c>
      <c r="Z30" s="10" t="s">
        <v>126</v>
      </c>
      <c r="AA30" s="10"/>
      <c r="AB30" s="10"/>
      <c r="AC30" s="10"/>
      <c r="AD30" s="10"/>
      <c r="AE30" s="10"/>
      <c r="AF30" s="10" t="s">
        <v>102</v>
      </c>
      <c r="AG30" s="10">
        <v>10132969</v>
      </c>
      <c r="AH30" s="10"/>
      <c r="AI30" s="10"/>
      <c r="AJ30" s="10"/>
      <c r="AK30" s="10" t="s">
        <v>2739</v>
      </c>
      <c r="AL30" s="10">
        <v>365</v>
      </c>
      <c r="AM30" s="10" t="s">
        <v>106</v>
      </c>
      <c r="AN30" s="10">
        <v>0</v>
      </c>
      <c r="AO30" s="10" t="s">
        <v>117</v>
      </c>
      <c r="AP30" s="10">
        <v>0</v>
      </c>
      <c r="AQ30" s="10">
        <v>0</v>
      </c>
      <c r="AR30" s="11">
        <v>45906</v>
      </c>
      <c r="AS30" s="11">
        <v>46270</v>
      </c>
      <c r="AT30" s="11"/>
      <c r="AU30" s="10">
        <v>100</v>
      </c>
      <c r="AV30" s="10">
        <v>6</v>
      </c>
      <c r="AW30" s="10">
        <v>100</v>
      </c>
      <c r="AX30" s="10">
        <v>0</v>
      </c>
      <c r="AY30" s="10"/>
    </row>
    <row r="31" spans="1:51" s="9" customFormat="1" ht="15.75" thickBot="1" x14ac:dyDescent="0.3">
      <c r="A31" s="8">
        <v>21</v>
      </c>
      <c r="B31" s="9" t="s">
        <v>2028</v>
      </c>
      <c r="C31" s="10" t="s">
        <v>69</v>
      </c>
      <c r="D31" s="10"/>
      <c r="E31" s="10">
        <v>6223</v>
      </c>
      <c r="F31" s="11">
        <v>45910</v>
      </c>
      <c r="G31" s="10" t="s">
        <v>2196</v>
      </c>
      <c r="H31" s="10">
        <v>10024065</v>
      </c>
      <c r="I31" s="10" t="s">
        <v>2174</v>
      </c>
      <c r="J31" s="10" t="s">
        <v>70</v>
      </c>
      <c r="K31" s="10" t="s">
        <v>1955</v>
      </c>
      <c r="L31" s="10"/>
      <c r="M31" s="10" t="s">
        <v>2760</v>
      </c>
      <c r="N31" s="10">
        <v>5400000</v>
      </c>
      <c r="O31" s="10" t="s">
        <v>82</v>
      </c>
      <c r="P31" s="10"/>
      <c r="Q31" s="10"/>
      <c r="R31" s="10" t="s">
        <v>75</v>
      </c>
      <c r="S31" s="10" t="s">
        <v>114</v>
      </c>
      <c r="T31" s="10"/>
      <c r="U31" s="10"/>
      <c r="V31" s="10"/>
      <c r="W31" s="10">
        <v>1055545</v>
      </c>
      <c r="X31" s="10" t="s">
        <v>2761</v>
      </c>
      <c r="Y31" s="10" t="s">
        <v>92</v>
      </c>
      <c r="Z31" s="10" t="s">
        <v>126</v>
      </c>
      <c r="AA31" s="10"/>
      <c r="AB31" s="10"/>
      <c r="AC31" s="10"/>
      <c r="AD31" s="10"/>
      <c r="AE31" s="10"/>
      <c r="AF31" s="10" t="s">
        <v>102</v>
      </c>
      <c r="AG31" s="10">
        <v>1088245281</v>
      </c>
      <c r="AH31" s="10"/>
      <c r="AI31" s="10"/>
      <c r="AJ31" s="10"/>
      <c r="AK31" s="10" t="s">
        <v>2762</v>
      </c>
      <c r="AL31" s="10">
        <v>77</v>
      </c>
      <c r="AM31" s="10" t="s">
        <v>106</v>
      </c>
      <c r="AN31" s="10">
        <v>0</v>
      </c>
      <c r="AO31" s="10" t="s">
        <v>117</v>
      </c>
      <c r="AP31" s="10">
        <v>0</v>
      </c>
      <c r="AQ31" s="10">
        <v>0</v>
      </c>
      <c r="AR31" s="11">
        <v>45920</v>
      </c>
      <c r="AS31" s="11">
        <v>45991</v>
      </c>
      <c r="AT31" s="11"/>
      <c r="AU31" s="10">
        <v>100</v>
      </c>
      <c r="AV31" s="10">
        <v>20</v>
      </c>
      <c r="AW31" s="10">
        <v>100</v>
      </c>
      <c r="AX31" s="10">
        <v>0</v>
      </c>
      <c r="AY31" s="10"/>
    </row>
    <row r="32" spans="1:51" s="9" customFormat="1" ht="15.75" thickBot="1" x14ac:dyDescent="0.3">
      <c r="A32" s="8">
        <v>22</v>
      </c>
      <c r="B32" s="9" t="s">
        <v>2029</v>
      </c>
      <c r="C32" s="10" t="s">
        <v>69</v>
      </c>
      <c r="D32" s="10"/>
      <c r="E32" s="10">
        <v>6225</v>
      </c>
      <c r="F32" s="11">
        <v>45902</v>
      </c>
      <c r="G32" s="10" t="s">
        <v>2751</v>
      </c>
      <c r="H32" s="10">
        <v>11443583</v>
      </c>
      <c r="I32" s="10" t="s">
        <v>2174</v>
      </c>
      <c r="J32" s="10" t="s">
        <v>70</v>
      </c>
      <c r="K32" s="10" t="s">
        <v>1955</v>
      </c>
      <c r="L32" s="10"/>
      <c r="M32" s="10" t="s">
        <v>2763</v>
      </c>
      <c r="N32" s="10">
        <v>2490000</v>
      </c>
      <c r="O32" s="10" t="s">
        <v>82</v>
      </c>
      <c r="P32" s="10"/>
      <c r="Q32" s="10"/>
      <c r="R32" s="10" t="s">
        <v>75</v>
      </c>
      <c r="S32" s="10" t="s">
        <v>102</v>
      </c>
      <c r="T32" s="10">
        <v>10013441</v>
      </c>
      <c r="U32" s="10"/>
      <c r="V32" s="10"/>
      <c r="W32" s="10"/>
      <c r="X32" s="10" t="s">
        <v>2764</v>
      </c>
      <c r="Y32" s="10" t="s">
        <v>92</v>
      </c>
      <c r="Z32" s="10" t="s">
        <v>126</v>
      </c>
      <c r="AA32" s="10"/>
      <c r="AB32" s="10"/>
      <c r="AC32" s="10"/>
      <c r="AD32" s="10"/>
      <c r="AE32" s="10"/>
      <c r="AF32" s="10" t="s">
        <v>102</v>
      </c>
      <c r="AG32" s="10">
        <v>42070254</v>
      </c>
      <c r="AH32" s="10"/>
      <c r="AI32" s="10"/>
      <c r="AJ32" s="10"/>
      <c r="AK32" s="10" t="s">
        <v>2754</v>
      </c>
      <c r="AL32" s="10">
        <v>13</v>
      </c>
      <c r="AM32" s="10" t="s">
        <v>106</v>
      </c>
      <c r="AN32" s="10">
        <v>0</v>
      </c>
      <c r="AO32" s="10" t="s">
        <v>117</v>
      </c>
      <c r="AP32" s="10">
        <v>0</v>
      </c>
      <c r="AQ32" s="10">
        <v>0</v>
      </c>
      <c r="AR32" s="11">
        <v>45904</v>
      </c>
      <c r="AS32" s="11">
        <v>45916</v>
      </c>
      <c r="AT32" s="11"/>
      <c r="AU32" s="10">
        <v>100</v>
      </c>
      <c r="AV32" s="10">
        <v>100</v>
      </c>
      <c r="AW32" s="10">
        <v>100</v>
      </c>
      <c r="AX32" s="10">
        <v>100</v>
      </c>
      <c r="AY32" s="10"/>
    </row>
    <row r="33" spans="1:51" s="9" customFormat="1" ht="15.75" thickBot="1" x14ac:dyDescent="0.3">
      <c r="A33" s="8">
        <v>23</v>
      </c>
      <c r="B33" s="9" t="s">
        <v>2030</v>
      </c>
      <c r="C33" s="10" t="s">
        <v>69</v>
      </c>
      <c r="D33" s="10"/>
      <c r="E33" s="10">
        <v>6236</v>
      </c>
      <c r="F33" s="11">
        <v>45901</v>
      </c>
      <c r="G33" s="10" t="s">
        <v>2554</v>
      </c>
      <c r="H33" s="10">
        <v>10098659</v>
      </c>
      <c r="I33" s="10" t="s">
        <v>2170</v>
      </c>
      <c r="J33" s="10" t="s">
        <v>70</v>
      </c>
      <c r="K33" s="10" t="s">
        <v>1955</v>
      </c>
      <c r="L33" s="10"/>
      <c r="M33" s="10" t="s">
        <v>2765</v>
      </c>
      <c r="N33" s="10">
        <v>7140000</v>
      </c>
      <c r="O33" s="10" t="s">
        <v>82</v>
      </c>
      <c r="P33" s="10"/>
      <c r="Q33" s="10"/>
      <c r="R33" s="10" t="s">
        <v>88</v>
      </c>
      <c r="S33" s="10" t="s">
        <v>76</v>
      </c>
      <c r="T33" s="10"/>
      <c r="U33" s="10">
        <v>900627779</v>
      </c>
      <c r="V33" s="10" t="s">
        <v>131</v>
      </c>
      <c r="W33" s="10"/>
      <c r="X33" s="10" t="s">
        <v>2766</v>
      </c>
      <c r="Y33" s="10" t="s">
        <v>92</v>
      </c>
      <c r="Z33" s="10" t="s">
        <v>126</v>
      </c>
      <c r="AA33" s="10"/>
      <c r="AB33" s="10"/>
      <c r="AC33" s="10"/>
      <c r="AD33" s="10"/>
      <c r="AE33" s="10"/>
      <c r="AF33" s="10" t="s">
        <v>102</v>
      </c>
      <c r="AG33" s="10">
        <v>10132969</v>
      </c>
      <c r="AH33" s="10"/>
      <c r="AI33" s="10"/>
      <c r="AJ33" s="10"/>
      <c r="AK33" s="10" t="s">
        <v>2739</v>
      </c>
      <c r="AL33" s="10">
        <v>365</v>
      </c>
      <c r="AM33" s="10" t="s">
        <v>106</v>
      </c>
      <c r="AN33" s="10">
        <v>0</v>
      </c>
      <c r="AO33" s="10" t="s">
        <v>117</v>
      </c>
      <c r="AP33" s="10">
        <v>0</v>
      </c>
      <c r="AQ33" s="10">
        <v>0</v>
      </c>
      <c r="AR33" s="11">
        <v>45905</v>
      </c>
      <c r="AS33" s="11">
        <v>46269</v>
      </c>
      <c r="AT33" s="11"/>
      <c r="AU33" s="10">
        <v>100</v>
      </c>
      <c r="AV33" s="10">
        <v>7</v>
      </c>
      <c r="AW33" s="10">
        <v>100</v>
      </c>
      <c r="AX33" s="10">
        <v>0</v>
      </c>
      <c r="AY33" s="10"/>
    </row>
    <row r="34" spans="1:51" s="9" customFormat="1" ht="15.75" thickBot="1" x14ac:dyDescent="0.3">
      <c r="A34" s="8">
        <v>24</v>
      </c>
      <c r="B34" s="9" t="s">
        <v>2031</v>
      </c>
      <c r="C34" s="10" t="s">
        <v>69</v>
      </c>
      <c r="D34" s="10"/>
      <c r="E34" s="10">
        <v>6238</v>
      </c>
      <c r="F34" s="11">
        <v>45911</v>
      </c>
      <c r="G34" s="10" t="s">
        <v>2767</v>
      </c>
      <c r="H34" s="10">
        <v>10144444</v>
      </c>
      <c r="I34" s="10" t="s">
        <v>2174</v>
      </c>
      <c r="J34" s="10" t="s">
        <v>70</v>
      </c>
      <c r="K34" s="10" t="s">
        <v>1955</v>
      </c>
      <c r="L34" s="10"/>
      <c r="M34" s="10" t="s">
        <v>2768</v>
      </c>
      <c r="N34" s="10">
        <v>1870000</v>
      </c>
      <c r="O34" s="10" t="s">
        <v>82</v>
      </c>
      <c r="P34" s="10"/>
      <c r="Q34" s="10"/>
      <c r="R34" s="10" t="s">
        <v>75</v>
      </c>
      <c r="S34" s="10" t="s">
        <v>114</v>
      </c>
      <c r="T34" s="10"/>
      <c r="U34" s="10"/>
      <c r="V34" s="10"/>
      <c r="W34" s="10">
        <v>821697</v>
      </c>
      <c r="X34" s="10" t="s">
        <v>2769</v>
      </c>
      <c r="Y34" s="10" t="s">
        <v>92</v>
      </c>
      <c r="Z34" s="10" t="s">
        <v>126</v>
      </c>
      <c r="AA34" s="10"/>
      <c r="AB34" s="10"/>
      <c r="AC34" s="10"/>
      <c r="AD34" s="10"/>
      <c r="AE34" s="10"/>
      <c r="AF34" s="10" t="s">
        <v>102</v>
      </c>
      <c r="AG34" s="10">
        <v>31469084</v>
      </c>
      <c r="AH34" s="10"/>
      <c r="AI34" s="10"/>
      <c r="AJ34" s="10"/>
      <c r="AK34" s="10" t="s">
        <v>2770</v>
      </c>
      <c r="AL34" s="10">
        <v>2</v>
      </c>
      <c r="AM34" s="10" t="s">
        <v>106</v>
      </c>
      <c r="AN34" s="10">
        <v>0</v>
      </c>
      <c r="AO34" s="10" t="s">
        <v>117</v>
      </c>
      <c r="AP34" s="10">
        <v>0</v>
      </c>
      <c r="AQ34" s="10">
        <v>0</v>
      </c>
      <c r="AR34" s="11">
        <v>45912</v>
      </c>
      <c r="AS34" s="11">
        <v>45913</v>
      </c>
      <c r="AT34" s="11"/>
      <c r="AU34" s="10">
        <v>100</v>
      </c>
      <c r="AV34" s="10">
        <v>100</v>
      </c>
      <c r="AW34" s="10">
        <v>100</v>
      </c>
      <c r="AX34" s="10">
        <v>100</v>
      </c>
      <c r="AY34" s="10"/>
    </row>
    <row r="35" spans="1:51" s="9" customFormat="1" ht="15.75" thickBot="1" x14ac:dyDescent="0.3">
      <c r="A35" s="8">
        <v>25</v>
      </c>
      <c r="B35" s="9" t="s">
        <v>2032</v>
      </c>
      <c r="C35" s="10" t="s">
        <v>69</v>
      </c>
      <c r="D35" s="10"/>
      <c r="E35" s="10">
        <v>6240</v>
      </c>
      <c r="F35" s="11">
        <v>45905</v>
      </c>
      <c r="G35" s="10" t="s">
        <v>2554</v>
      </c>
      <c r="H35" s="10">
        <v>10098659</v>
      </c>
      <c r="I35" s="10" t="s">
        <v>2170</v>
      </c>
      <c r="J35" s="10" t="s">
        <v>70</v>
      </c>
      <c r="K35" s="10" t="s">
        <v>1953</v>
      </c>
      <c r="L35" s="10"/>
      <c r="M35" s="10" t="s">
        <v>2771</v>
      </c>
      <c r="N35" s="10">
        <v>79575151</v>
      </c>
      <c r="O35" s="10" t="s">
        <v>82</v>
      </c>
      <c r="P35" s="10"/>
      <c r="Q35" s="10"/>
      <c r="R35" s="10" t="s">
        <v>88</v>
      </c>
      <c r="S35" s="10" t="s">
        <v>76</v>
      </c>
      <c r="T35" s="10"/>
      <c r="U35" s="10">
        <v>901453725</v>
      </c>
      <c r="V35" s="10" t="s">
        <v>112</v>
      </c>
      <c r="W35" s="10"/>
      <c r="X35" s="10" t="s">
        <v>2772</v>
      </c>
      <c r="Y35" s="10" t="s">
        <v>92</v>
      </c>
      <c r="Z35" s="10" t="s">
        <v>126</v>
      </c>
      <c r="AA35" s="10"/>
      <c r="AB35" s="10"/>
      <c r="AC35" s="10"/>
      <c r="AD35" s="10"/>
      <c r="AE35" s="10"/>
      <c r="AF35" s="10" t="s">
        <v>102</v>
      </c>
      <c r="AG35" s="10">
        <v>10028161</v>
      </c>
      <c r="AH35" s="10"/>
      <c r="AI35" s="10"/>
      <c r="AJ35" s="10"/>
      <c r="AK35" s="10" t="s">
        <v>2773</v>
      </c>
      <c r="AL35" s="10">
        <v>45</v>
      </c>
      <c r="AM35" s="10" t="s">
        <v>106</v>
      </c>
      <c r="AN35" s="10">
        <v>0</v>
      </c>
      <c r="AO35" s="10" t="s">
        <v>117</v>
      </c>
      <c r="AP35" s="10">
        <v>0</v>
      </c>
      <c r="AQ35" s="10">
        <v>0</v>
      </c>
      <c r="AR35" s="11"/>
      <c r="AS35" s="11"/>
      <c r="AT35" s="11"/>
      <c r="AU35" s="10">
        <v>100</v>
      </c>
      <c r="AV35" s="10">
        <v>0</v>
      </c>
      <c r="AW35" s="10">
        <v>100</v>
      </c>
      <c r="AX35" s="10">
        <v>0</v>
      </c>
      <c r="AY35" s="10" t="s">
        <v>2774</v>
      </c>
    </row>
    <row r="36" spans="1:51" s="9" customFormat="1" ht="15.75" thickBot="1" x14ac:dyDescent="0.3">
      <c r="A36" s="8">
        <v>26</v>
      </c>
      <c r="B36" s="9" t="s">
        <v>2033</v>
      </c>
      <c r="C36" s="10" t="s">
        <v>69</v>
      </c>
      <c r="D36" s="10"/>
      <c r="E36" s="10">
        <v>6241</v>
      </c>
      <c r="F36" s="11">
        <v>45903</v>
      </c>
      <c r="G36" s="10" t="s">
        <v>2370</v>
      </c>
      <c r="H36" s="10">
        <v>1088257386</v>
      </c>
      <c r="I36" s="10" t="s">
        <v>2174</v>
      </c>
      <c r="J36" s="10" t="s">
        <v>70</v>
      </c>
      <c r="K36" s="10" t="s">
        <v>1955</v>
      </c>
      <c r="L36" s="10"/>
      <c r="M36" s="10" t="s">
        <v>2775</v>
      </c>
      <c r="N36" s="10">
        <v>20000000</v>
      </c>
      <c r="O36" s="10" t="s">
        <v>82</v>
      </c>
      <c r="P36" s="10"/>
      <c r="Q36" s="10"/>
      <c r="R36" s="10" t="s">
        <v>75</v>
      </c>
      <c r="S36" s="10" t="s">
        <v>102</v>
      </c>
      <c r="T36" s="10">
        <v>25248292</v>
      </c>
      <c r="U36" s="10"/>
      <c r="V36" s="10"/>
      <c r="W36" s="10"/>
      <c r="X36" s="10" t="s">
        <v>2776</v>
      </c>
      <c r="Y36" s="10" t="s">
        <v>92</v>
      </c>
      <c r="Z36" s="10" t="s">
        <v>126</v>
      </c>
      <c r="AA36" s="10"/>
      <c r="AB36" s="10"/>
      <c r="AC36" s="10"/>
      <c r="AD36" s="10"/>
      <c r="AE36" s="10"/>
      <c r="AF36" s="10" t="s">
        <v>102</v>
      </c>
      <c r="AG36" s="10">
        <v>12994581</v>
      </c>
      <c r="AH36" s="10"/>
      <c r="AI36" s="10"/>
      <c r="AJ36" s="10"/>
      <c r="AK36" s="10" t="s">
        <v>2777</v>
      </c>
      <c r="AL36" s="10">
        <v>97</v>
      </c>
      <c r="AM36" s="10" t="s">
        <v>106</v>
      </c>
      <c r="AN36" s="10">
        <v>0</v>
      </c>
      <c r="AO36" s="10" t="s">
        <v>117</v>
      </c>
      <c r="AP36" s="10">
        <v>0</v>
      </c>
      <c r="AQ36" s="10">
        <v>0</v>
      </c>
      <c r="AR36" s="11">
        <v>45908</v>
      </c>
      <c r="AS36" s="11">
        <v>46004</v>
      </c>
      <c r="AT36" s="11"/>
      <c r="AU36" s="10">
        <v>100</v>
      </c>
      <c r="AV36" s="10">
        <v>23</v>
      </c>
      <c r="AW36" s="10">
        <v>100</v>
      </c>
      <c r="AX36" s="10">
        <v>0</v>
      </c>
      <c r="AY36" s="10"/>
    </row>
    <row r="37" spans="1:51" s="9" customFormat="1" ht="15.75" thickBot="1" x14ac:dyDescent="0.3">
      <c r="A37" s="8">
        <v>27</v>
      </c>
      <c r="B37" s="9" t="s">
        <v>2034</v>
      </c>
      <c r="C37" s="10" t="s">
        <v>69</v>
      </c>
      <c r="D37" s="10"/>
      <c r="E37" s="10">
        <v>6242</v>
      </c>
      <c r="F37" s="11">
        <v>45910</v>
      </c>
      <c r="G37" s="10" t="s">
        <v>2295</v>
      </c>
      <c r="H37" s="10">
        <v>10022345</v>
      </c>
      <c r="I37" s="10" t="s">
        <v>2181</v>
      </c>
      <c r="J37" s="10" t="s">
        <v>70</v>
      </c>
      <c r="K37" s="10" t="s">
        <v>1955</v>
      </c>
      <c r="L37" s="10"/>
      <c r="M37" s="10" t="s">
        <v>2778</v>
      </c>
      <c r="N37" s="10">
        <v>6000000</v>
      </c>
      <c r="O37" s="10" t="s">
        <v>69</v>
      </c>
      <c r="P37" s="10">
        <v>899999296</v>
      </c>
      <c r="Q37" s="10" t="s">
        <v>100</v>
      </c>
      <c r="R37" s="10" t="s">
        <v>75</v>
      </c>
      <c r="S37" s="10" t="s">
        <v>102</v>
      </c>
      <c r="T37" s="10">
        <v>10014612</v>
      </c>
      <c r="U37" s="10"/>
      <c r="V37" s="10"/>
      <c r="W37" s="10"/>
      <c r="X37" s="10" t="s">
        <v>2779</v>
      </c>
      <c r="Y37" s="10" t="s">
        <v>92</v>
      </c>
      <c r="Z37" s="10" t="s">
        <v>126</v>
      </c>
      <c r="AA37" s="10"/>
      <c r="AB37" s="10"/>
      <c r="AC37" s="10"/>
      <c r="AD37" s="10"/>
      <c r="AE37" s="10"/>
      <c r="AF37" s="10" t="s">
        <v>102</v>
      </c>
      <c r="AG37" s="10">
        <v>42117365</v>
      </c>
      <c r="AH37" s="10"/>
      <c r="AI37" s="10"/>
      <c r="AJ37" s="10"/>
      <c r="AK37" s="10" t="s">
        <v>2780</v>
      </c>
      <c r="AL37" s="10">
        <v>77</v>
      </c>
      <c r="AM37" s="10" t="s">
        <v>106</v>
      </c>
      <c r="AN37" s="10">
        <v>0</v>
      </c>
      <c r="AO37" s="10" t="s">
        <v>117</v>
      </c>
      <c r="AP37" s="10">
        <v>0</v>
      </c>
      <c r="AQ37" s="10">
        <v>0</v>
      </c>
      <c r="AR37" s="11">
        <v>45915</v>
      </c>
      <c r="AS37" s="11">
        <v>45991</v>
      </c>
      <c r="AT37" s="11"/>
      <c r="AU37" s="10">
        <v>100</v>
      </c>
      <c r="AV37" s="10">
        <v>20</v>
      </c>
      <c r="AW37" s="10">
        <v>100</v>
      </c>
      <c r="AX37" s="10">
        <v>0</v>
      </c>
      <c r="AY37" s="10"/>
    </row>
    <row r="38" spans="1:51" s="9" customFormat="1" ht="15.75" thickBot="1" x14ac:dyDescent="0.3">
      <c r="A38" s="8">
        <v>28</v>
      </c>
      <c r="B38" s="9" t="s">
        <v>2035</v>
      </c>
      <c r="C38" s="10" t="s">
        <v>69</v>
      </c>
      <c r="D38" s="10"/>
      <c r="E38" s="10">
        <v>6243</v>
      </c>
      <c r="F38" s="11">
        <v>45901</v>
      </c>
      <c r="G38" s="10" t="s">
        <v>2554</v>
      </c>
      <c r="H38" s="10">
        <v>10098659</v>
      </c>
      <c r="I38" s="10" t="s">
        <v>2170</v>
      </c>
      <c r="J38" s="10" t="s">
        <v>70</v>
      </c>
      <c r="K38" s="10" t="s">
        <v>1955</v>
      </c>
      <c r="L38" s="10"/>
      <c r="M38" s="10" t="s">
        <v>2781</v>
      </c>
      <c r="N38" s="10">
        <v>16631723</v>
      </c>
      <c r="O38" s="10" t="s">
        <v>82</v>
      </c>
      <c r="P38" s="10"/>
      <c r="Q38" s="10"/>
      <c r="R38" s="10" t="s">
        <v>75</v>
      </c>
      <c r="S38" s="10" t="s">
        <v>102</v>
      </c>
      <c r="T38" s="10">
        <v>1088347300</v>
      </c>
      <c r="U38" s="10"/>
      <c r="V38" s="10"/>
      <c r="W38" s="10"/>
      <c r="X38" s="10" t="s">
        <v>2782</v>
      </c>
      <c r="Y38" s="10" t="s">
        <v>92</v>
      </c>
      <c r="Z38" s="10" t="s">
        <v>126</v>
      </c>
      <c r="AA38" s="10"/>
      <c r="AB38" s="10"/>
      <c r="AC38" s="10"/>
      <c r="AD38" s="10"/>
      <c r="AE38" s="10"/>
      <c r="AF38" s="10" t="s">
        <v>102</v>
      </c>
      <c r="AG38" s="10">
        <v>42131506</v>
      </c>
      <c r="AH38" s="10"/>
      <c r="AI38" s="10"/>
      <c r="AJ38" s="10"/>
      <c r="AK38" s="10" t="s">
        <v>2783</v>
      </c>
      <c r="AL38" s="10">
        <v>106</v>
      </c>
      <c r="AM38" s="10" t="s">
        <v>106</v>
      </c>
      <c r="AN38" s="10">
        <v>0</v>
      </c>
      <c r="AO38" s="10" t="s">
        <v>117</v>
      </c>
      <c r="AP38" s="10">
        <v>0</v>
      </c>
      <c r="AQ38" s="10">
        <v>0</v>
      </c>
      <c r="AR38" s="11">
        <v>45903</v>
      </c>
      <c r="AS38" s="11">
        <v>46008</v>
      </c>
      <c r="AT38" s="11"/>
      <c r="AU38" s="10">
        <v>100</v>
      </c>
      <c r="AV38" s="10">
        <v>26</v>
      </c>
      <c r="AW38" s="10">
        <v>100</v>
      </c>
      <c r="AX38" s="10">
        <v>0</v>
      </c>
      <c r="AY38" s="10"/>
    </row>
    <row r="39" spans="1:51" s="9" customFormat="1" ht="15.75" thickBot="1" x14ac:dyDescent="0.3">
      <c r="A39" s="8">
        <v>29</v>
      </c>
      <c r="B39" s="9" t="s">
        <v>2036</v>
      </c>
      <c r="C39" s="10" t="s">
        <v>69</v>
      </c>
      <c r="D39" s="10"/>
      <c r="E39" s="10">
        <v>6245</v>
      </c>
      <c r="F39" s="11">
        <v>45901</v>
      </c>
      <c r="G39" s="10" t="s">
        <v>2767</v>
      </c>
      <c r="H39" s="10">
        <v>10144444</v>
      </c>
      <c r="I39" s="10" t="s">
        <v>2174</v>
      </c>
      <c r="J39" s="10" t="s">
        <v>70</v>
      </c>
      <c r="K39" s="10" t="s">
        <v>1955</v>
      </c>
      <c r="L39" s="10"/>
      <c r="M39" s="10" t="s">
        <v>2784</v>
      </c>
      <c r="N39" s="10">
        <v>1400000</v>
      </c>
      <c r="O39" s="10" t="s">
        <v>82</v>
      </c>
      <c r="P39" s="10"/>
      <c r="Q39" s="10"/>
      <c r="R39" s="10" t="s">
        <v>75</v>
      </c>
      <c r="S39" s="10" t="s">
        <v>102</v>
      </c>
      <c r="T39" s="10">
        <v>1072657009</v>
      </c>
      <c r="U39" s="10"/>
      <c r="V39" s="10"/>
      <c r="W39" s="10"/>
      <c r="X39" s="10" t="s">
        <v>2785</v>
      </c>
      <c r="Y39" s="10" t="s">
        <v>92</v>
      </c>
      <c r="Z39" s="10" t="s">
        <v>126</v>
      </c>
      <c r="AA39" s="10"/>
      <c r="AB39" s="10"/>
      <c r="AC39" s="10"/>
      <c r="AD39" s="10"/>
      <c r="AE39" s="10"/>
      <c r="AF39" s="10" t="s">
        <v>102</v>
      </c>
      <c r="AG39" s="10">
        <v>42057266</v>
      </c>
      <c r="AH39" s="10"/>
      <c r="AI39" s="10"/>
      <c r="AJ39" s="10"/>
      <c r="AK39" s="10" t="s">
        <v>2786</v>
      </c>
      <c r="AL39" s="10">
        <v>2</v>
      </c>
      <c r="AM39" s="10" t="s">
        <v>106</v>
      </c>
      <c r="AN39" s="10">
        <v>0</v>
      </c>
      <c r="AO39" s="10" t="s">
        <v>117</v>
      </c>
      <c r="AP39" s="10">
        <v>0</v>
      </c>
      <c r="AQ39" s="10">
        <v>0</v>
      </c>
      <c r="AR39" s="11">
        <v>45905</v>
      </c>
      <c r="AS39" s="11">
        <v>45906</v>
      </c>
      <c r="AT39" s="11"/>
      <c r="AU39" s="10">
        <v>100</v>
      </c>
      <c r="AV39" s="10">
        <v>100</v>
      </c>
      <c r="AW39" s="10">
        <v>100</v>
      </c>
      <c r="AX39" s="10">
        <v>100</v>
      </c>
      <c r="AY39" s="10"/>
    </row>
    <row r="40" spans="1:51" s="9" customFormat="1" ht="15.75" thickBot="1" x14ac:dyDescent="0.3">
      <c r="A40" s="8">
        <v>30</v>
      </c>
      <c r="B40" s="9" t="s">
        <v>2037</v>
      </c>
      <c r="C40" s="10" t="s">
        <v>69</v>
      </c>
      <c r="D40" s="10"/>
      <c r="E40" s="10">
        <v>6246</v>
      </c>
      <c r="F40" s="11">
        <v>45908</v>
      </c>
      <c r="G40" s="10" t="s">
        <v>2767</v>
      </c>
      <c r="H40" s="10">
        <v>10144444</v>
      </c>
      <c r="I40" s="10" t="s">
        <v>2174</v>
      </c>
      <c r="J40" s="10" t="s">
        <v>70</v>
      </c>
      <c r="K40" s="10" t="s">
        <v>1955</v>
      </c>
      <c r="L40" s="10"/>
      <c r="M40" s="10" t="s">
        <v>2787</v>
      </c>
      <c r="N40" s="10">
        <v>1600000</v>
      </c>
      <c r="O40" s="10" t="s">
        <v>82</v>
      </c>
      <c r="P40" s="10"/>
      <c r="Q40" s="10"/>
      <c r="R40" s="10" t="s">
        <v>75</v>
      </c>
      <c r="S40" s="10" t="s">
        <v>102</v>
      </c>
      <c r="T40" s="10">
        <v>53040506</v>
      </c>
      <c r="U40" s="10"/>
      <c r="V40" s="10"/>
      <c r="W40" s="10"/>
      <c r="X40" s="10" t="s">
        <v>2788</v>
      </c>
      <c r="Y40" s="10" t="s">
        <v>92</v>
      </c>
      <c r="Z40" s="10" t="s">
        <v>126</v>
      </c>
      <c r="AA40" s="10"/>
      <c r="AB40" s="10"/>
      <c r="AC40" s="10"/>
      <c r="AD40" s="10"/>
      <c r="AE40" s="10"/>
      <c r="AF40" s="10" t="s">
        <v>102</v>
      </c>
      <c r="AG40" s="10">
        <v>42057266</v>
      </c>
      <c r="AH40" s="10"/>
      <c r="AI40" s="10"/>
      <c r="AJ40" s="10"/>
      <c r="AK40" s="10" t="s">
        <v>2786</v>
      </c>
      <c r="AL40" s="10">
        <v>0</v>
      </c>
      <c r="AM40" s="10" t="s">
        <v>106</v>
      </c>
      <c r="AN40" s="10">
        <v>0</v>
      </c>
      <c r="AO40" s="10" t="s">
        <v>117</v>
      </c>
      <c r="AP40" s="10">
        <v>0</v>
      </c>
      <c r="AQ40" s="10">
        <v>0</v>
      </c>
      <c r="AR40" s="11"/>
      <c r="AS40" s="11"/>
      <c r="AT40" s="11"/>
      <c r="AU40" s="10">
        <v>100</v>
      </c>
      <c r="AV40" s="10">
        <v>0</v>
      </c>
      <c r="AW40" s="10">
        <v>100</v>
      </c>
      <c r="AX40" s="10">
        <v>0</v>
      </c>
      <c r="AY40" s="10" t="s">
        <v>2789</v>
      </c>
    </row>
    <row r="41" spans="1:51" s="9" customFormat="1" ht="15.75" thickBot="1" x14ac:dyDescent="0.3">
      <c r="A41" s="8">
        <v>31</v>
      </c>
      <c r="B41" s="9" t="s">
        <v>2038</v>
      </c>
      <c r="C41" s="10" t="s">
        <v>69</v>
      </c>
      <c r="D41" s="10"/>
      <c r="E41" s="10">
        <v>6247</v>
      </c>
      <c r="F41" s="11">
        <v>45902</v>
      </c>
      <c r="G41" s="10" t="s">
        <v>2370</v>
      </c>
      <c r="H41" s="10">
        <v>1088257386</v>
      </c>
      <c r="I41" s="10" t="s">
        <v>2174</v>
      </c>
      <c r="J41" s="10" t="s">
        <v>70</v>
      </c>
      <c r="K41" s="10" t="s">
        <v>1955</v>
      </c>
      <c r="L41" s="10"/>
      <c r="M41" s="10" t="s">
        <v>2790</v>
      </c>
      <c r="N41" s="10">
        <v>7550400</v>
      </c>
      <c r="O41" s="10" t="s">
        <v>82</v>
      </c>
      <c r="P41" s="10"/>
      <c r="Q41" s="10"/>
      <c r="R41" s="10" t="s">
        <v>75</v>
      </c>
      <c r="S41" s="10" t="s">
        <v>102</v>
      </c>
      <c r="T41" s="10">
        <v>1087552243</v>
      </c>
      <c r="U41" s="10"/>
      <c r="V41" s="10"/>
      <c r="W41" s="10"/>
      <c r="X41" s="10" t="s">
        <v>2791</v>
      </c>
      <c r="Y41" s="10" t="s">
        <v>92</v>
      </c>
      <c r="Z41" s="10" t="s">
        <v>126</v>
      </c>
      <c r="AA41" s="10"/>
      <c r="AB41" s="10"/>
      <c r="AC41" s="10"/>
      <c r="AD41" s="10"/>
      <c r="AE41" s="10"/>
      <c r="AF41" s="10" t="s">
        <v>102</v>
      </c>
      <c r="AG41" s="10">
        <v>1093215508</v>
      </c>
      <c r="AH41" s="10"/>
      <c r="AI41" s="10"/>
      <c r="AJ41" s="10"/>
      <c r="AK41" s="10" t="s">
        <v>2792</v>
      </c>
      <c r="AL41" s="10">
        <v>82</v>
      </c>
      <c r="AM41" s="10" t="s">
        <v>106</v>
      </c>
      <c r="AN41" s="10">
        <v>0</v>
      </c>
      <c r="AO41" s="10" t="s">
        <v>117</v>
      </c>
      <c r="AP41" s="10">
        <v>0</v>
      </c>
      <c r="AQ41" s="10">
        <v>0</v>
      </c>
      <c r="AR41" s="11">
        <v>45909</v>
      </c>
      <c r="AS41" s="11">
        <v>45983</v>
      </c>
      <c r="AT41" s="11"/>
      <c r="AU41" s="10">
        <v>100</v>
      </c>
      <c r="AV41" s="10">
        <v>26</v>
      </c>
      <c r="AW41" s="10">
        <v>100</v>
      </c>
      <c r="AX41" s="10">
        <v>0</v>
      </c>
      <c r="AY41" s="10"/>
    </row>
    <row r="42" spans="1:51" s="9" customFormat="1" ht="15.75" thickBot="1" x14ac:dyDescent="0.3">
      <c r="A42" s="8">
        <v>32</v>
      </c>
      <c r="B42" s="9" t="s">
        <v>2039</v>
      </c>
      <c r="C42" s="10" t="s">
        <v>69</v>
      </c>
      <c r="D42" s="10"/>
      <c r="E42" s="10">
        <v>6248</v>
      </c>
      <c r="F42" s="11">
        <v>45908</v>
      </c>
      <c r="G42" s="10" t="s">
        <v>2554</v>
      </c>
      <c r="H42" s="10">
        <v>10098659</v>
      </c>
      <c r="I42" s="10" t="s">
        <v>2170</v>
      </c>
      <c r="J42" s="10" t="s">
        <v>70</v>
      </c>
      <c r="K42" s="10" t="s">
        <v>1955</v>
      </c>
      <c r="L42" s="10"/>
      <c r="M42" s="10" t="s">
        <v>2793</v>
      </c>
      <c r="N42" s="10">
        <v>109550000</v>
      </c>
      <c r="O42" s="10" t="s">
        <v>82</v>
      </c>
      <c r="P42" s="10"/>
      <c r="Q42" s="10"/>
      <c r="R42" s="10" t="s">
        <v>88</v>
      </c>
      <c r="S42" s="10" t="s">
        <v>76</v>
      </c>
      <c r="T42" s="10"/>
      <c r="U42" s="10">
        <v>900991717</v>
      </c>
      <c r="V42" s="10" t="s">
        <v>147</v>
      </c>
      <c r="W42" s="10"/>
      <c r="X42" s="10" t="s">
        <v>2794</v>
      </c>
      <c r="Y42" s="10" t="s">
        <v>92</v>
      </c>
      <c r="Z42" s="10" t="s">
        <v>126</v>
      </c>
      <c r="AA42" s="10"/>
      <c r="AB42" s="10"/>
      <c r="AC42" s="10"/>
      <c r="AD42" s="10"/>
      <c r="AE42" s="10"/>
      <c r="AF42" s="10" t="s">
        <v>102</v>
      </c>
      <c r="AG42" s="10">
        <v>9868452</v>
      </c>
      <c r="AH42" s="10"/>
      <c r="AI42" s="10"/>
      <c r="AJ42" s="10"/>
      <c r="AK42" s="10" t="s">
        <v>2795</v>
      </c>
      <c r="AL42" s="10">
        <v>46</v>
      </c>
      <c r="AM42" s="10" t="s">
        <v>106</v>
      </c>
      <c r="AN42" s="10">
        <v>0</v>
      </c>
      <c r="AO42" s="10" t="s">
        <v>117</v>
      </c>
      <c r="AP42" s="10">
        <v>0</v>
      </c>
      <c r="AQ42" s="10">
        <v>0</v>
      </c>
      <c r="AR42" s="11">
        <v>45918</v>
      </c>
      <c r="AS42" s="11">
        <v>45963</v>
      </c>
      <c r="AT42" s="11"/>
      <c r="AU42" s="10">
        <v>100</v>
      </c>
      <c r="AV42" s="10">
        <v>28</v>
      </c>
      <c r="AW42" s="10">
        <v>100</v>
      </c>
      <c r="AX42" s="10">
        <v>0</v>
      </c>
      <c r="AY42" s="10"/>
    </row>
    <row r="43" spans="1:51" s="9" customFormat="1" ht="15.75" thickBot="1" x14ac:dyDescent="0.3">
      <c r="A43" s="8">
        <v>33</v>
      </c>
      <c r="B43" s="9" t="s">
        <v>2040</v>
      </c>
      <c r="C43" s="10" t="s">
        <v>69</v>
      </c>
      <c r="D43" s="10"/>
      <c r="E43" s="10">
        <v>6251</v>
      </c>
      <c r="F43" s="11">
        <v>45901</v>
      </c>
      <c r="G43" s="10" t="s">
        <v>2370</v>
      </c>
      <c r="H43" s="10">
        <v>1088257386</v>
      </c>
      <c r="I43" s="10" t="s">
        <v>2174</v>
      </c>
      <c r="J43" s="10" t="s">
        <v>70</v>
      </c>
      <c r="K43" s="10" t="s">
        <v>1955</v>
      </c>
      <c r="L43" s="10"/>
      <c r="M43" s="10" t="s">
        <v>2796</v>
      </c>
      <c r="N43" s="10">
        <v>64480000</v>
      </c>
      <c r="O43" s="10" t="s">
        <v>82</v>
      </c>
      <c r="P43" s="10"/>
      <c r="Q43" s="10"/>
      <c r="R43" s="10" t="s">
        <v>75</v>
      </c>
      <c r="S43" s="10" t="s">
        <v>102</v>
      </c>
      <c r="T43" s="10">
        <v>1004739568</v>
      </c>
      <c r="U43" s="10"/>
      <c r="V43" s="10"/>
      <c r="W43" s="10"/>
      <c r="X43" s="10" t="s">
        <v>2797</v>
      </c>
      <c r="Y43" s="10" t="s">
        <v>92</v>
      </c>
      <c r="Z43" s="10" t="s">
        <v>126</v>
      </c>
      <c r="AA43" s="10"/>
      <c r="AB43" s="10"/>
      <c r="AC43" s="10"/>
      <c r="AD43" s="10"/>
      <c r="AE43" s="10"/>
      <c r="AF43" s="10" t="s">
        <v>102</v>
      </c>
      <c r="AG43" s="10">
        <v>1053779322</v>
      </c>
      <c r="AH43" s="10"/>
      <c r="AI43" s="10"/>
      <c r="AJ43" s="10"/>
      <c r="AK43" s="10" t="s">
        <v>2798</v>
      </c>
      <c r="AL43" s="10">
        <v>114</v>
      </c>
      <c r="AM43" s="10" t="s">
        <v>106</v>
      </c>
      <c r="AN43" s="10">
        <v>0</v>
      </c>
      <c r="AO43" s="10" t="s">
        <v>117</v>
      </c>
      <c r="AP43" s="10">
        <v>0</v>
      </c>
      <c r="AQ43" s="10">
        <v>0</v>
      </c>
      <c r="AR43" s="11">
        <v>45908</v>
      </c>
      <c r="AS43" s="11">
        <v>46021</v>
      </c>
      <c r="AT43" s="11"/>
      <c r="AU43" s="10">
        <v>100</v>
      </c>
      <c r="AV43" s="10">
        <v>20</v>
      </c>
      <c r="AW43" s="10">
        <v>100</v>
      </c>
      <c r="AX43" s="10">
        <v>0</v>
      </c>
      <c r="AY43" s="10"/>
    </row>
    <row r="44" spans="1:51" s="9" customFormat="1" ht="15.75" thickBot="1" x14ac:dyDescent="0.3">
      <c r="A44" s="8">
        <v>34</v>
      </c>
      <c r="B44" s="9" t="s">
        <v>2041</v>
      </c>
      <c r="C44" s="10" t="s">
        <v>69</v>
      </c>
      <c r="D44" s="10"/>
      <c r="E44" s="10">
        <v>6252</v>
      </c>
      <c r="F44" s="11">
        <v>45917</v>
      </c>
      <c r="G44" s="10" t="s">
        <v>2370</v>
      </c>
      <c r="H44" s="10">
        <v>1088257386</v>
      </c>
      <c r="I44" s="10" t="s">
        <v>2174</v>
      </c>
      <c r="J44" s="10" t="s">
        <v>70</v>
      </c>
      <c r="K44" s="10" t="s">
        <v>1955</v>
      </c>
      <c r="L44" s="10"/>
      <c r="M44" s="10" t="s">
        <v>2799</v>
      </c>
      <c r="N44" s="10">
        <v>124800000</v>
      </c>
      <c r="O44" s="10" t="s">
        <v>82</v>
      </c>
      <c r="P44" s="10"/>
      <c r="Q44" s="10"/>
      <c r="R44" s="10" t="s">
        <v>75</v>
      </c>
      <c r="S44" s="10" t="s">
        <v>102</v>
      </c>
      <c r="T44" s="10">
        <v>1006571853</v>
      </c>
      <c r="U44" s="10"/>
      <c r="V44" s="10"/>
      <c r="W44" s="10"/>
      <c r="X44" s="10" t="s">
        <v>2800</v>
      </c>
      <c r="Y44" s="10" t="s">
        <v>92</v>
      </c>
      <c r="Z44" s="10" t="s">
        <v>126</v>
      </c>
      <c r="AA44" s="10"/>
      <c r="AB44" s="10"/>
      <c r="AC44" s="10"/>
      <c r="AD44" s="10"/>
      <c r="AE44" s="10"/>
      <c r="AF44" s="10" t="s">
        <v>102</v>
      </c>
      <c r="AG44" s="10">
        <v>1053779322</v>
      </c>
      <c r="AH44" s="10"/>
      <c r="AI44" s="10"/>
      <c r="AJ44" s="10"/>
      <c r="AK44" s="10" t="s">
        <v>2798</v>
      </c>
      <c r="AL44" s="10">
        <v>98</v>
      </c>
      <c r="AM44" s="10" t="s">
        <v>106</v>
      </c>
      <c r="AN44" s="10">
        <v>0</v>
      </c>
      <c r="AO44" s="10" t="s">
        <v>117</v>
      </c>
      <c r="AP44" s="10">
        <v>0</v>
      </c>
      <c r="AQ44" s="10">
        <v>0</v>
      </c>
      <c r="AR44" s="11">
        <v>45924</v>
      </c>
      <c r="AS44" s="11">
        <v>46021</v>
      </c>
      <c r="AT44" s="11"/>
      <c r="AU44" s="10">
        <v>100</v>
      </c>
      <c r="AV44" s="10">
        <v>7</v>
      </c>
      <c r="AW44" s="10">
        <v>100</v>
      </c>
      <c r="AX44" s="10">
        <v>0</v>
      </c>
      <c r="AY44" s="10"/>
    </row>
    <row r="45" spans="1:51" s="9" customFormat="1" ht="15.75" thickBot="1" x14ac:dyDescent="0.3">
      <c r="A45" s="8">
        <v>35</v>
      </c>
      <c r="B45" s="9" t="s">
        <v>2042</v>
      </c>
      <c r="C45" s="10" t="s">
        <v>69</v>
      </c>
      <c r="D45" s="10"/>
      <c r="E45" s="10">
        <v>6253</v>
      </c>
      <c r="F45" s="11">
        <v>45904</v>
      </c>
      <c r="G45" s="10" t="s">
        <v>2177</v>
      </c>
      <c r="H45" s="10">
        <v>10140532</v>
      </c>
      <c r="I45" s="10" t="s">
        <v>2174</v>
      </c>
      <c r="J45" s="10" t="s">
        <v>70</v>
      </c>
      <c r="K45" s="10" t="s">
        <v>1955</v>
      </c>
      <c r="L45" s="10"/>
      <c r="M45" s="10" t="s">
        <v>2801</v>
      </c>
      <c r="N45" s="10">
        <v>7000000</v>
      </c>
      <c r="O45" s="10" t="s">
        <v>82</v>
      </c>
      <c r="P45" s="10"/>
      <c r="Q45" s="10"/>
      <c r="R45" s="10" t="s">
        <v>88</v>
      </c>
      <c r="S45" s="10" t="s">
        <v>76</v>
      </c>
      <c r="T45" s="10"/>
      <c r="U45" s="10">
        <v>811030670</v>
      </c>
      <c r="V45" s="10" t="s">
        <v>131</v>
      </c>
      <c r="W45" s="10"/>
      <c r="X45" s="10" t="s">
        <v>2802</v>
      </c>
      <c r="Y45" s="10" t="s">
        <v>92</v>
      </c>
      <c r="Z45" s="10" t="s">
        <v>126</v>
      </c>
      <c r="AA45" s="10"/>
      <c r="AB45" s="10"/>
      <c r="AC45" s="10"/>
      <c r="AD45" s="10"/>
      <c r="AE45" s="10"/>
      <c r="AF45" s="10" t="s">
        <v>102</v>
      </c>
      <c r="AG45" s="10">
        <v>42165496</v>
      </c>
      <c r="AH45" s="10"/>
      <c r="AI45" s="10"/>
      <c r="AJ45" s="10"/>
      <c r="AK45" s="10" t="s">
        <v>2803</v>
      </c>
      <c r="AL45" s="10">
        <v>81</v>
      </c>
      <c r="AM45" s="10" t="s">
        <v>106</v>
      </c>
      <c r="AN45" s="10">
        <v>0</v>
      </c>
      <c r="AO45" s="10" t="s">
        <v>117</v>
      </c>
      <c r="AP45" s="10">
        <v>0</v>
      </c>
      <c r="AQ45" s="10">
        <v>0</v>
      </c>
      <c r="AR45" s="11">
        <v>45911</v>
      </c>
      <c r="AS45" s="11">
        <v>45991</v>
      </c>
      <c r="AT45" s="11"/>
      <c r="AU45" s="10">
        <v>100</v>
      </c>
      <c r="AV45" s="10">
        <v>24</v>
      </c>
      <c r="AW45" s="10">
        <v>100</v>
      </c>
      <c r="AX45" s="10">
        <v>0</v>
      </c>
      <c r="AY45" s="10"/>
    </row>
    <row r="46" spans="1:51" s="9" customFormat="1" ht="15.75" thickBot="1" x14ac:dyDescent="0.3">
      <c r="A46" s="8">
        <v>36</v>
      </c>
      <c r="B46" s="9" t="s">
        <v>2043</v>
      </c>
      <c r="C46" s="10" t="s">
        <v>69</v>
      </c>
      <c r="D46" s="10"/>
      <c r="E46" s="10">
        <v>6261</v>
      </c>
      <c r="F46" s="11">
        <v>45903</v>
      </c>
      <c r="G46" s="10" t="s">
        <v>2370</v>
      </c>
      <c r="H46" s="10">
        <v>1088257386</v>
      </c>
      <c r="I46" s="10" t="s">
        <v>2174</v>
      </c>
      <c r="J46" s="10" t="s">
        <v>70</v>
      </c>
      <c r="K46" s="10" t="s">
        <v>1955</v>
      </c>
      <c r="L46" s="10"/>
      <c r="M46" s="10" t="s">
        <v>2804</v>
      </c>
      <c r="N46" s="10">
        <v>64480000</v>
      </c>
      <c r="O46" s="10" t="s">
        <v>82</v>
      </c>
      <c r="P46" s="10"/>
      <c r="Q46" s="10"/>
      <c r="R46" s="10" t="s">
        <v>75</v>
      </c>
      <c r="S46" s="10" t="s">
        <v>102</v>
      </c>
      <c r="T46" s="10">
        <v>1088277734</v>
      </c>
      <c r="U46" s="10"/>
      <c r="V46" s="10"/>
      <c r="W46" s="10"/>
      <c r="X46" s="10" t="s">
        <v>2805</v>
      </c>
      <c r="Y46" s="10" t="s">
        <v>92</v>
      </c>
      <c r="Z46" s="10" t="s">
        <v>126</v>
      </c>
      <c r="AA46" s="10"/>
      <c r="AB46" s="10"/>
      <c r="AC46" s="10"/>
      <c r="AD46" s="10"/>
      <c r="AE46" s="10"/>
      <c r="AF46" s="10" t="s">
        <v>102</v>
      </c>
      <c r="AG46" s="10">
        <v>1053779322</v>
      </c>
      <c r="AH46" s="10"/>
      <c r="AI46" s="10"/>
      <c r="AJ46" s="10"/>
      <c r="AK46" s="10" t="s">
        <v>2798</v>
      </c>
      <c r="AL46" s="10">
        <v>114</v>
      </c>
      <c r="AM46" s="10" t="s">
        <v>106</v>
      </c>
      <c r="AN46" s="10">
        <v>0</v>
      </c>
      <c r="AO46" s="10" t="s">
        <v>117</v>
      </c>
      <c r="AP46" s="10">
        <v>0</v>
      </c>
      <c r="AQ46" s="10">
        <v>0</v>
      </c>
      <c r="AR46" s="11">
        <v>45908</v>
      </c>
      <c r="AS46" s="11">
        <v>46021</v>
      </c>
      <c r="AT46" s="11"/>
      <c r="AU46" s="10">
        <v>100</v>
      </c>
      <c r="AV46" s="10">
        <v>20</v>
      </c>
      <c r="AW46" s="10">
        <v>100</v>
      </c>
      <c r="AX46" s="10">
        <v>0</v>
      </c>
      <c r="AY46" s="10"/>
    </row>
    <row r="47" spans="1:51" s="9" customFormat="1" ht="15.75" thickBot="1" x14ac:dyDescent="0.3">
      <c r="A47" s="8">
        <v>37</v>
      </c>
      <c r="B47" s="9" t="s">
        <v>2044</v>
      </c>
      <c r="C47" s="10" t="s">
        <v>69</v>
      </c>
      <c r="D47" s="10"/>
      <c r="E47" s="10">
        <v>6262</v>
      </c>
      <c r="F47" s="11">
        <v>45905</v>
      </c>
      <c r="G47" s="10" t="s">
        <v>2370</v>
      </c>
      <c r="H47" s="10">
        <v>1088257386</v>
      </c>
      <c r="I47" s="10" t="s">
        <v>2174</v>
      </c>
      <c r="J47" s="10" t="s">
        <v>70</v>
      </c>
      <c r="K47" s="10" t="s">
        <v>1955</v>
      </c>
      <c r="L47" s="10"/>
      <c r="M47" s="10" t="s">
        <v>2806</v>
      </c>
      <c r="N47" s="10">
        <v>20000000</v>
      </c>
      <c r="O47" s="10" t="s">
        <v>82</v>
      </c>
      <c r="P47" s="10"/>
      <c r="Q47" s="10"/>
      <c r="R47" s="10" t="s">
        <v>75</v>
      </c>
      <c r="S47" s="10" t="s">
        <v>102</v>
      </c>
      <c r="T47" s="10">
        <v>1054398091</v>
      </c>
      <c r="U47" s="10"/>
      <c r="V47" s="10"/>
      <c r="W47" s="10"/>
      <c r="X47" s="10" t="s">
        <v>2807</v>
      </c>
      <c r="Y47" s="10" t="s">
        <v>92</v>
      </c>
      <c r="Z47" s="10" t="s">
        <v>126</v>
      </c>
      <c r="AA47" s="10"/>
      <c r="AB47" s="10"/>
      <c r="AC47" s="10"/>
      <c r="AD47" s="10"/>
      <c r="AE47" s="10"/>
      <c r="AF47" s="10" t="s">
        <v>102</v>
      </c>
      <c r="AG47" s="10">
        <v>1053779322</v>
      </c>
      <c r="AH47" s="10"/>
      <c r="AI47" s="10"/>
      <c r="AJ47" s="10"/>
      <c r="AK47" s="10" t="s">
        <v>2798</v>
      </c>
      <c r="AL47" s="10">
        <v>357</v>
      </c>
      <c r="AM47" s="10" t="s">
        <v>106</v>
      </c>
      <c r="AN47" s="10">
        <v>0</v>
      </c>
      <c r="AO47" s="10" t="s">
        <v>117</v>
      </c>
      <c r="AP47" s="10">
        <v>0</v>
      </c>
      <c r="AQ47" s="10">
        <v>0</v>
      </c>
      <c r="AR47" s="11">
        <v>45909</v>
      </c>
      <c r="AS47" s="11">
        <v>46265</v>
      </c>
      <c r="AT47" s="11"/>
      <c r="AU47" s="10">
        <v>100</v>
      </c>
      <c r="AV47" s="10">
        <v>6</v>
      </c>
      <c r="AW47" s="10">
        <v>100</v>
      </c>
      <c r="AX47" s="10">
        <v>0</v>
      </c>
      <c r="AY47" s="10"/>
    </row>
    <row r="48" spans="1:51" s="9" customFormat="1" ht="15.75" thickBot="1" x14ac:dyDescent="0.3">
      <c r="A48" s="8">
        <v>38</v>
      </c>
      <c r="B48" s="9" t="s">
        <v>2045</v>
      </c>
      <c r="C48" s="10" t="s">
        <v>69</v>
      </c>
      <c r="D48" s="10"/>
      <c r="E48" s="10">
        <v>6263</v>
      </c>
      <c r="F48" s="11">
        <v>45904</v>
      </c>
      <c r="G48" s="10" t="s">
        <v>2370</v>
      </c>
      <c r="H48" s="10">
        <v>1088257386</v>
      </c>
      <c r="I48" s="10" t="s">
        <v>2174</v>
      </c>
      <c r="J48" s="10" t="s">
        <v>70</v>
      </c>
      <c r="K48" s="10" t="s">
        <v>1955</v>
      </c>
      <c r="L48" s="10"/>
      <c r="M48" s="10" t="s">
        <v>2808</v>
      </c>
      <c r="N48" s="10">
        <v>20000000</v>
      </c>
      <c r="O48" s="10" t="s">
        <v>82</v>
      </c>
      <c r="P48" s="10"/>
      <c r="Q48" s="10"/>
      <c r="R48" s="10" t="s">
        <v>75</v>
      </c>
      <c r="S48" s="10" t="s">
        <v>102</v>
      </c>
      <c r="T48" s="10">
        <v>1055751922</v>
      </c>
      <c r="U48" s="10"/>
      <c r="V48" s="10"/>
      <c r="W48" s="10"/>
      <c r="X48" s="10" t="s">
        <v>2809</v>
      </c>
      <c r="Y48" s="10" t="s">
        <v>92</v>
      </c>
      <c r="Z48" s="10" t="s">
        <v>126</v>
      </c>
      <c r="AA48" s="10"/>
      <c r="AB48" s="10"/>
      <c r="AC48" s="10"/>
      <c r="AD48" s="10"/>
      <c r="AE48" s="10"/>
      <c r="AF48" s="10" t="s">
        <v>102</v>
      </c>
      <c r="AG48" s="10">
        <v>1053779322</v>
      </c>
      <c r="AH48" s="10"/>
      <c r="AI48" s="10"/>
      <c r="AJ48" s="10"/>
      <c r="AK48" s="10" t="s">
        <v>2798</v>
      </c>
      <c r="AL48" s="10">
        <v>357</v>
      </c>
      <c r="AM48" s="10" t="s">
        <v>106</v>
      </c>
      <c r="AN48" s="10">
        <v>0</v>
      </c>
      <c r="AO48" s="10" t="s">
        <v>117</v>
      </c>
      <c r="AP48" s="10">
        <v>0</v>
      </c>
      <c r="AQ48" s="10">
        <v>0</v>
      </c>
      <c r="AR48" s="11">
        <v>45909</v>
      </c>
      <c r="AS48" s="11">
        <v>46265</v>
      </c>
      <c r="AT48" s="11"/>
      <c r="AU48" s="10">
        <v>100</v>
      </c>
      <c r="AV48" s="10">
        <v>6</v>
      </c>
      <c r="AW48" s="10">
        <v>100</v>
      </c>
      <c r="AX48" s="10">
        <v>0</v>
      </c>
      <c r="AY48" s="10"/>
    </row>
    <row r="49" spans="1:51" s="9" customFormat="1" ht="15.75" thickBot="1" x14ac:dyDescent="0.3">
      <c r="A49" s="8">
        <v>39</v>
      </c>
      <c r="B49" s="9" t="s">
        <v>2046</v>
      </c>
      <c r="C49" s="10" t="s">
        <v>69</v>
      </c>
      <c r="D49" s="10"/>
      <c r="E49" s="10">
        <v>6264</v>
      </c>
      <c r="F49" s="11">
        <v>45903</v>
      </c>
      <c r="G49" s="10" t="s">
        <v>2554</v>
      </c>
      <c r="H49" s="10">
        <v>10098659</v>
      </c>
      <c r="I49" s="10" t="s">
        <v>2170</v>
      </c>
      <c r="J49" s="10" t="s">
        <v>70</v>
      </c>
      <c r="K49" s="10" t="s">
        <v>1955</v>
      </c>
      <c r="L49" s="10"/>
      <c r="M49" s="10" t="s">
        <v>2810</v>
      </c>
      <c r="N49" s="10">
        <v>12502187</v>
      </c>
      <c r="O49" s="10" t="s">
        <v>82</v>
      </c>
      <c r="P49" s="10"/>
      <c r="Q49" s="10"/>
      <c r="R49" s="10" t="s">
        <v>75</v>
      </c>
      <c r="S49" s="10" t="s">
        <v>102</v>
      </c>
      <c r="T49" s="10">
        <v>1088288800</v>
      </c>
      <c r="U49" s="10"/>
      <c r="V49" s="10"/>
      <c r="W49" s="10"/>
      <c r="X49" s="10" t="s">
        <v>2811</v>
      </c>
      <c r="Y49" s="10" t="s">
        <v>92</v>
      </c>
      <c r="Z49" s="10" t="s">
        <v>126</v>
      </c>
      <c r="AA49" s="10"/>
      <c r="AB49" s="10"/>
      <c r="AC49" s="10"/>
      <c r="AD49" s="10"/>
      <c r="AE49" s="10"/>
      <c r="AF49" s="10" t="s">
        <v>102</v>
      </c>
      <c r="AG49" s="10">
        <v>9860252</v>
      </c>
      <c r="AH49" s="10"/>
      <c r="AI49" s="10"/>
      <c r="AJ49" s="10"/>
      <c r="AK49" s="10" t="s">
        <v>2812</v>
      </c>
      <c r="AL49" s="10">
        <v>105</v>
      </c>
      <c r="AM49" s="10" t="s">
        <v>106</v>
      </c>
      <c r="AN49" s="10">
        <v>0</v>
      </c>
      <c r="AO49" s="10" t="s">
        <v>117</v>
      </c>
      <c r="AP49" s="10">
        <v>0</v>
      </c>
      <c r="AQ49" s="10">
        <v>0</v>
      </c>
      <c r="AR49" s="11">
        <v>45904</v>
      </c>
      <c r="AS49" s="11">
        <v>46008</v>
      </c>
      <c r="AT49" s="11"/>
      <c r="AU49" s="10">
        <v>100</v>
      </c>
      <c r="AV49" s="10">
        <v>25</v>
      </c>
      <c r="AW49" s="10">
        <v>100</v>
      </c>
      <c r="AX49" s="10">
        <v>0</v>
      </c>
      <c r="AY49" s="10"/>
    </row>
    <row r="50" spans="1:51" s="9" customFormat="1" ht="15.75" thickBot="1" x14ac:dyDescent="0.3">
      <c r="A50" s="8">
        <v>40</v>
      </c>
      <c r="B50" s="9" t="s">
        <v>2047</v>
      </c>
      <c r="C50" s="10" t="s">
        <v>69</v>
      </c>
      <c r="D50" s="10"/>
      <c r="E50" s="10">
        <v>6265</v>
      </c>
      <c r="F50" s="11">
        <v>45915</v>
      </c>
      <c r="G50" s="10" t="s">
        <v>2554</v>
      </c>
      <c r="H50" s="10">
        <v>10098659</v>
      </c>
      <c r="I50" s="10" t="s">
        <v>2170</v>
      </c>
      <c r="J50" s="10" t="s">
        <v>70</v>
      </c>
      <c r="K50" s="10" t="s">
        <v>1955</v>
      </c>
      <c r="L50" s="10"/>
      <c r="M50" s="10" t="s">
        <v>2813</v>
      </c>
      <c r="N50" s="10">
        <v>10019255</v>
      </c>
      <c r="O50" s="10" t="s">
        <v>82</v>
      </c>
      <c r="P50" s="10"/>
      <c r="Q50" s="10"/>
      <c r="R50" s="10" t="s">
        <v>88</v>
      </c>
      <c r="S50" s="10" t="s">
        <v>76</v>
      </c>
      <c r="T50" s="10"/>
      <c r="U50" s="10">
        <v>891408122</v>
      </c>
      <c r="V50" s="10" t="s">
        <v>137</v>
      </c>
      <c r="W50" s="10"/>
      <c r="X50" s="10" t="s">
        <v>2814</v>
      </c>
      <c r="Y50" s="10" t="s">
        <v>92</v>
      </c>
      <c r="Z50" s="10" t="s">
        <v>126</v>
      </c>
      <c r="AA50" s="10"/>
      <c r="AB50" s="10"/>
      <c r="AC50" s="10"/>
      <c r="AD50" s="10"/>
      <c r="AE50" s="10"/>
      <c r="AF50" s="10" t="s">
        <v>102</v>
      </c>
      <c r="AG50" s="10">
        <v>75144331</v>
      </c>
      <c r="AH50" s="10"/>
      <c r="AI50" s="10"/>
      <c r="AJ50" s="10"/>
      <c r="AK50" s="10" t="s">
        <v>2815</v>
      </c>
      <c r="AL50" s="10">
        <v>106</v>
      </c>
      <c r="AM50" s="10" t="s">
        <v>106</v>
      </c>
      <c r="AN50" s="10">
        <v>0</v>
      </c>
      <c r="AO50" s="10" t="s">
        <v>117</v>
      </c>
      <c r="AP50" s="10">
        <v>0</v>
      </c>
      <c r="AQ50" s="10">
        <v>0</v>
      </c>
      <c r="AR50" s="11">
        <v>45917</v>
      </c>
      <c r="AS50" s="11">
        <v>46022</v>
      </c>
      <c r="AT50" s="11"/>
      <c r="AU50" s="10">
        <v>100</v>
      </c>
      <c r="AV50" s="10">
        <v>13</v>
      </c>
      <c r="AW50" s="10">
        <v>100</v>
      </c>
      <c r="AX50" s="10">
        <v>0</v>
      </c>
      <c r="AY50" s="10"/>
    </row>
    <row r="51" spans="1:51" s="9" customFormat="1" ht="15.75" thickBot="1" x14ac:dyDescent="0.3">
      <c r="A51" s="8">
        <v>41</v>
      </c>
      <c r="B51" s="9" t="s">
        <v>2048</v>
      </c>
      <c r="C51" s="10" t="s">
        <v>69</v>
      </c>
      <c r="D51" s="10"/>
      <c r="E51" s="10">
        <v>6273</v>
      </c>
      <c r="F51" s="11">
        <v>45910</v>
      </c>
      <c r="G51" s="10" t="s">
        <v>2554</v>
      </c>
      <c r="H51" s="10">
        <v>10098659</v>
      </c>
      <c r="I51" s="10" t="s">
        <v>2170</v>
      </c>
      <c r="J51" s="10" t="s">
        <v>70</v>
      </c>
      <c r="K51" s="10" t="s">
        <v>1955</v>
      </c>
      <c r="L51" s="10"/>
      <c r="M51" s="10" t="s">
        <v>2816</v>
      </c>
      <c r="N51" s="10">
        <v>265608098</v>
      </c>
      <c r="O51" s="10" t="s">
        <v>82</v>
      </c>
      <c r="P51" s="10"/>
      <c r="Q51" s="10"/>
      <c r="R51" s="10" t="s">
        <v>88</v>
      </c>
      <c r="S51" s="10" t="s">
        <v>76</v>
      </c>
      <c r="T51" s="10"/>
      <c r="U51" s="10">
        <v>800029888</v>
      </c>
      <c r="V51" s="10" t="s">
        <v>87</v>
      </c>
      <c r="W51" s="10"/>
      <c r="X51" s="10" t="s">
        <v>2759</v>
      </c>
      <c r="Y51" s="10" t="s">
        <v>92</v>
      </c>
      <c r="Z51" s="10" t="s">
        <v>126</v>
      </c>
      <c r="AA51" s="10"/>
      <c r="AB51" s="10"/>
      <c r="AC51" s="10"/>
      <c r="AD51" s="10"/>
      <c r="AE51" s="10"/>
      <c r="AF51" s="10" t="s">
        <v>102</v>
      </c>
      <c r="AG51" s="10">
        <v>10140923</v>
      </c>
      <c r="AH51" s="10"/>
      <c r="AI51" s="10"/>
      <c r="AJ51" s="10"/>
      <c r="AK51" s="10" t="s">
        <v>2817</v>
      </c>
      <c r="AL51" s="10">
        <v>0</v>
      </c>
      <c r="AM51" s="10" t="s">
        <v>106</v>
      </c>
      <c r="AN51" s="10">
        <v>0</v>
      </c>
      <c r="AO51" s="10" t="s">
        <v>117</v>
      </c>
      <c r="AP51" s="10">
        <v>0</v>
      </c>
      <c r="AQ51" s="10">
        <v>0</v>
      </c>
      <c r="AR51" s="11"/>
      <c r="AS51" s="11"/>
      <c r="AT51" s="11"/>
      <c r="AU51" s="10">
        <v>100</v>
      </c>
      <c r="AV51" s="10">
        <v>0</v>
      </c>
      <c r="AW51" s="10">
        <v>100</v>
      </c>
      <c r="AX51" s="10">
        <v>0</v>
      </c>
      <c r="AY51" s="10" t="s">
        <v>2789</v>
      </c>
    </row>
    <row r="52" spans="1:51" s="9" customFormat="1" ht="15.75" thickBot="1" x14ac:dyDescent="0.3">
      <c r="A52" s="8">
        <v>42</v>
      </c>
      <c r="B52" s="9" t="s">
        <v>2049</v>
      </c>
      <c r="C52" s="10" t="s">
        <v>69</v>
      </c>
      <c r="D52" s="10"/>
      <c r="E52" s="10">
        <v>6274</v>
      </c>
      <c r="F52" s="11">
        <v>45908</v>
      </c>
      <c r="G52" s="10" t="s">
        <v>2818</v>
      </c>
      <c r="H52" s="10">
        <v>31418131</v>
      </c>
      <c r="I52" s="10" t="s">
        <v>2174</v>
      </c>
      <c r="J52" s="10" t="s">
        <v>70</v>
      </c>
      <c r="K52" s="10" t="s">
        <v>1955</v>
      </c>
      <c r="L52" s="10"/>
      <c r="M52" s="10" t="s">
        <v>2819</v>
      </c>
      <c r="N52" s="10">
        <v>3280000</v>
      </c>
      <c r="O52" s="10" t="s">
        <v>82</v>
      </c>
      <c r="P52" s="10"/>
      <c r="Q52" s="10"/>
      <c r="R52" s="10" t="s">
        <v>75</v>
      </c>
      <c r="S52" s="10" t="s">
        <v>114</v>
      </c>
      <c r="T52" s="10"/>
      <c r="U52" s="10"/>
      <c r="V52" s="10"/>
      <c r="W52" s="10">
        <v>278412</v>
      </c>
      <c r="X52" s="10" t="s">
        <v>2820</v>
      </c>
      <c r="Y52" s="10" t="s">
        <v>92</v>
      </c>
      <c r="Z52" s="10" t="s">
        <v>126</v>
      </c>
      <c r="AA52" s="10"/>
      <c r="AB52" s="10"/>
      <c r="AC52" s="10"/>
      <c r="AD52" s="10"/>
      <c r="AE52" s="10"/>
      <c r="AF52" s="10" t="s">
        <v>102</v>
      </c>
      <c r="AG52" s="10">
        <v>10022816</v>
      </c>
      <c r="AH52" s="10"/>
      <c r="AI52" s="10"/>
      <c r="AJ52" s="10"/>
      <c r="AK52" s="10" t="s">
        <v>2821</v>
      </c>
      <c r="AL52" s="10">
        <v>13</v>
      </c>
      <c r="AM52" s="10" t="s">
        <v>106</v>
      </c>
      <c r="AN52" s="10">
        <v>0</v>
      </c>
      <c r="AO52" s="10" t="s">
        <v>117</v>
      </c>
      <c r="AP52" s="10">
        <v>0</v>
      </c>
      <c r="AQ52" s="10">
        <v>0</v>
      </c>
      <c r="AR52" s="11">
        <v>45918</v>
      </c>
      <c r="AS52" s="11">
        <v>45930</v>
      </c>
      <c r="AT52" s="11"/>
      <c r="AU52" s="10">
        <v>100</v>
      </c>
      <c r="AV52" s="10">
        <v>100</v>
      </c>
      <c r="AW52" s="10">
        <v>100</v>
      </c>
      <c r="AX52" s="10">
        <v>100</v>
      </c>
      <c r="AY52" s="10"/>
    </row>
    <row r="53" spans="1:51" s="9" customFormat="1" ht="15.75" thickBot="1" x14ac:dyDescent="0.3">
      <c r="A53" s="8">
        <v>43</v>
      </c>
      <c r="B53" s="9" t="s">
        <v>2050</v>
      </c>
      <c r="C53" s="10" t="s">
        <v>69</v>
      </c>
      <c r="D53" s="10"/>
      <c r="E53" s="10">
        <v>6275</v>
      </c>
      <c r="F53" s="11">
        <v>45912</v>
      </c>
      <c r="G53" s="10" t="s">
        <v>2554</v>
      </c>
      <c r="H53" s="10">
        <v>10098659</v>
      </c>
      <c r="I53" s="10" t="s">
        <v>2170</v>
      </c>
      <c r="J53" s="10" t="s">
        <v>70</v>
      </c>
      <c r="K53" s="10" t="s">
        <v>1953</v>
      </c>
      <c r="L53" s="10"/>
      <c r="M53" s="10" t="s">
        <v>2822</v>
      </c>
      <c r="N53" s="10">
        <v>173483307</v>
      </c>
      <c r="O53" s="10" t="s">
        <v>82</v>
      </c>
      <c r="P53" s="10"/>
      <c r="Q53" s="10"/>
      <c r="R53" s="10" t="s">
        <v>88</v>
      </c>
      <c r="S53" s="10" t="s">
        <v>76</v>
      </c>
      <c r="T53" s="10"/>
      <c r="U53" s="10">
        <v>901258130</v>
      </c>
      <c r="V53" s="10" t="s">
        <v>137</v>
      </c>
      <c r="W53" s="10"/>
      <c r="X53" s="10" t="s">
        <v>2823</v>
      </c>
      <c r="Y53" s="10" t="s">
        <v>79</v>
      </c>
      <c r="Z53" s="10" t="s">
        <v>102</v>
      </c>
      <c r="AA53" s="10">
        <v>30297530</v>
      </c>
      <c r="AB53" s="10"/>
      <c r="AC53" s="10"/>
      <c r="AD53" s="10"/>
      <c r="AE53" s="10" t="s">
        <v>2824</v>
      </c>
      <c r="AF53" s="10" t="s">
        <v>126</v>
      </c>
      <c r="AG53" s="10"/>
      <c r="AH53" s="10"/>
      <c r="AI53" s="10"/>
      <c r="AJ53" s="10"/>
      <c r="AK53" s="10"/>
      <c r="AL53" s="10">
        <v>0</v>
      </c>
      <c r="AM53" s="10" t="s">
        <v>106</v>
      </c>
      <c r="AN53" s="10">
        <v>0</v>
      </c>
      <c r="AO53" s="10" t="s">
        <v>117</v>
      </c>
      <c r="AP53" s="10">
        <v>0</v>
      </c>
      <c r="AQ53" s="10">
        <v>0</v>
      </c>
      <c r="AR53" s="11"/>
      <c r="AS53" s="11"/>
      <c r="AT53" s="11"/>
      <c r="AU53" s="10">
        <v>100</v>
      </c>
      <c r="AV53" s="10">
        <v>0</v>
      </c>
      <c r="AW53" s="10">
        <v>100</v>
      </c>
      <c r="AX53" s="10">
        <v>0</v>
      </c>
      <c r="AY53" s="10" t="s">
        <v>2789</v>
      </c>
    </row>
    <row r="54" spans="1:51" s="9" customFormat="1" ht="15.75" thickBot="1" x14ac:dyDescent="0.3">
      <c r="A54" s="8">
        <v>44</v>
      </c>
      <c r="B54" s="9" t="s">
        <v>2051</v>
      </c>
      <c r="C54" s="10" t="s">
        <v>69</v>
      </c>
      <c r="D54" s="10"/>
      <c r="E54" s="10">
        <v>6276</v>
      </c>
      <c r="F54" s="11">
        <v>45915</v>
      </c>
      <c r="G54" s="10" t="s">
        <v>2767</v>
      </c>
      <c r="H54" s="10">
        <v>10144444</v>
      </c>
      <c r="I54" s="10" t="s">
        <v>2174</v>
      </c>
      <c r="J54" s="10" t="s">
        <v>70</v>
      </c>
      <c r="K54" s="10" t="s">
        <v>1955</v>
      </c>
      <c r="L54" s="10"/>
      <c r="M54" s="10" t="s">
        <v>2825</v>
      </c>
      <c r="N54" s="10">
        <v>3200000</v>
      </c>
      <c r="O54" s="10" t="s">
        <v>82</v>
      </c>
      <c r="P54" s="10"/>
      <c r="Q54" s="10"/>
      <c r="R54" s="10" t="s">
        <v>75</v>
      </c>
      <c r="S54" s="10" t="s">
        <v>102</v>
      </c>
      <c r="T54" s="10">
        <v>79939833</v>
      </c>
      <c r="U54" s="10"/>
      <c r="V54" s="10"/>
      <c r="W54" s="10"/>
      <c r="X54" s="10" t="s">
        <v>2826</v>
      </c>
      <c r="Y54" s="10" t="s">
        <v>92</v>
      </c>
      <c r="Z54" s="10" t="s">
        <v>126</v>
      </c>
      <c r="AA54" s="10"/>
      <c r="AB54" s="10"/>
      <c r="AC54" s="10"/>
      <c r="AD54" s="10"/>
      <c r="AE54" s="10"/>
      <c r="AF54" s="10" t="s">
        <v>102</v>
      </c>
      <c r="AG54" s="10">
        <v>42057266</v>
      </c>
      <c r="AH54" s="10"/>
      <c r="AI54" s="10"/>
      <c r="AJ54" s="10"/>
      <c r="AK54" s="10" t="s">
        <v>2786</v>
      </c>
      <c r="AL54" s="10">
        <v>16</v>
      </c>
      <c r="AM54" s="10" t="s">
        <v>106</v>
      </c>
      <c r="AN54" s="10">
        <v>0</v>
      </c>
      <c r="AO54" s="10" t="s">
        <v>117</v>
      </c>
      <c r="AP54" s="10">
        <v>0</v>
      </c>
      <c r="AQ54" s="10">
        <v>0</v>
      </c>
      <c r="AR54" s="11">
        <v>45919</v>
      </c>
      <c r="AS54" s="11">
        <v>45934</v>
      </c>
      <c r="AT54" s="11"/>
      <c r="AU54" s="10">
        <v>100</v>
      </c>
      <c r="AV54" s="10">
        <v>75</v>
      </c>
      <c r="AW54" s="10">
        <v>100</v>
      </c>
      <c r="AX54" s="10">
        <v>0</v>
      </c>
      <c r="AY54" s="10"/>
    </row>
    <row r="55" spans="1:51" s="9" customFormat="1" ht="15.75" thickBot="1" x14ac:dyDescent="0.3">
      <c r="A55" s="8">
        <v>45</v>
      </c>
      <c r="B55" s="9" t="s">
        <v>2052</v>
      </c>
      <c r="C55" s="10" t="s">
        <v>69</v>
      </c>
      <c r="D55" s="10"/>
      <c r="E55" s="10">
        <v>6277</v>
      </c>
      <c r="F55" s="11">
        <v>45903</v>
      </c>
      <c r="G55" s="10" t="s">
        <v>2554</v>
      </c>
      <c r="H55" s="10">
        <v>10098659</v>
      </c>
      <c r="I55" s="10" t="s">
        <v>2170</v>
      </c>
      <c r="J55" s="10" t="s">
        <v>70</v>
      </c>
      <c r="K55" s="10" t="s">
        <v>1955</v>
      </c>
      <c r="L55" s="10"/>
      <c r="M55" s="10" t="s">
        <v>2827</v>
      </c>
      <c r="N55" s="10">
        <v>21523689</v>
      </c>
      <c r="O55" s="10" t="s">
        <v>82</v>
      </c>
      <c r="P55" s="10"/>
      <c r="Q55" s="10"/>
      <c r="R55" s="10" t="s">
        <v>75</v>
      </c>
      <c r="S55" s="10" t="s">
        <v>102</v>
      </c>
      <c r="T55" s="10">
        <v>10088401</v>
      </c>
      <c r="U55" s="10"/>
      <c r="V55" s="10"/>
      <c r="W55" s="10"/>
      <c r="X55" s="10" t="s">
        <v>2828</v>
      </c>
      <c r="Y55" s="10" t="s">
        <v>92</v>
      </c>
      <c r="Z55" s="10" t="s">
        <v>126</v>
      </c>
      <c r="AA55" s="10"/>
      <c r="AB55" s="10"/>
      <c r="AC55" s="10"/>
      <c r="AD55" s="10"/>
      <c r="AE55" s="10"/>
      <c r="AF55" s="10" t="s">
        <v>102</v>
      </c>
      <c r="AG55" s="10">
        <v>9868888</v>
      </c>
      <c r="AH55" s="10"/>
      <c r="AI55" s="10"/>
      <c r="AJ55" s="10"/>
      <c r="AK55" s="10" t="s">
        <v>2829</v>
      </c>
      <c r="AL55" s="10">
        <v>114</v>
      </c>
      <c r="AM55" s="10" t="s">
        <v>106</v>
      </c>
      <c r="AN55" s="10">
        <v>0</v>
      </c>
      <c r="AO55" s="10" t="s">
        <v>117</v>
      </c>
      <c r="AP55" s="10">
        <v>0</v>
      </c>
      <c r="AQ55" s="10">
        <v>0</v>
      </c>
      <c r="AR55" s="11">
        <v>45908</v>
      </c>
      <c r="AS55" s="11">
        <v>46021</v>
      </c>
      <c r="AT55" s="11"/>
      <c r="AU55" s="10">
        <v>100</v>
      </c>
      <c r="AV55" s="10">
        <v>20</v>
      </c>
      <c r="AW55" s="10">
        <v>100</v>
      </c>
      <c r="AX55" s="10">
        <v>0</v>
      </c>
      <c r="AY55" s="10"/>
    </row>
    <row r="56" spans="1:51" s="9" customFormat="1" ht="15.75" thickBot="1" x14ac:dyDescent="0.3">
      <c r="A56" s="8">
        <v>46</v>
      </c>
      <c r="B56" s="9" t="s">
        <v>2053</v>
      </c>
      <c r="C56" s="10" t="s">
        <v>69</v>
      </c>
      <c r="D56" s="10"/>
      <c r="E56" s="10">
        <v>6278</v>
      </c>
      <c r="F56" s="11">
        <v>45904</v>
      </c>
      <c r="G56" s="10" t="s">
        <v>2554</v>
      </c>
      <c r="H56" s="10">
        <v>10098659</v>
      </c>
      <c r="I56" s="10" t="s">
        <v>2170</v>
      </c>
      <c r="J56" s="10" t="s">
        <v>70</v>
      </c>
      <c r="K56" s="10" t="s">
        <v>1955</v>
      </c>
      <c r="L56" s="10"/>
      <c r="M56" s="10" t="s">
        <v>2830</v>
      </c>
      <c r="N56" s="10">
        <v>27300000</v>
      </c>
      <c r="O56" s="10" t="s">
        <v>82</v>
      </c>
      <c r="P56" s="10"/>
      <c r="Q56" s="10"/>
      <c r="R56" s="10" t="s">
        <v>75</v>
      </c>
      <c r="S56" s="10" t="s">
        <v>102</v>
      </c>
      <c r="T56" s="10">
        <v>42067125</v>
      </c>
      <c r="U56" s="10"/>
      <c r="V56" s="10"/>
      <c r="W56" s="10"/>
      <c r="X56" s="10" t="s">
        <v>2831</v>
      </c>
      <c r="Y56" s="10" t="s">
        <v>92</v>
      </c>
      <c r="Z56" s="10" t="s">
        <v>126</v>
      </c>
      <c r="AA56" s="10"/>
      <c r="AB56" s="10"/>
      <c r="AC56" s="10"/>
      <c r="AD56" s="10"/>
      <c r="AE56" s="10"/>
      <c r="AF56" s="10" t="s">
        <v>102</v>
      </c>
      <c r="AG56" s="10">
        <v>9868888</v>
      </c>
      <c r="AH56" s="10"/>
      <c r="AI56" s="10"/>
      <c r="AJ56" s="10"/>
      <c r="AK56" s="10" t="s">
        <v>2829</v>
      </c>
      <c r="AL56" s="10">
        <v>114</v>
      </c>
      <c r="AM56" s="10" t="s">
        <v>106</v>
      </c>
      <c r="AN56" s="10">
        <v>0</v>
      </c>
      <c r="AO56" s="10" t="s">
        <v>117</v>
      </c>
      <c r="AP56" s="10">
        <v>0</v>
      </c>
      <c r="AQ56" s="10">
        <v>0</v>
      </c>
      <c r="AR56" s="11">
        <v>45908</v>
      </c>
      <c r="AS56" s="11">
        <v>46021</v>
      </c>
      <c r="AT56" s="11"/>
      <c r="AU56" s="10">
        <v>100</v>
      </c>
      <c r="AV56" s="10">
        <v>20</v>
      </c>
      <c r="AW56" s="10">
        <v>100</v>
      </c>
      <c r="AX56" s="10">
        <v>0</v>
      </c>
      <c r="AY56" s="10"/>
    </row>
    <row r="57" spans="1:51" s="9" customFormat="1" ht="15.75" thickBot="1" x14ac:dyDescent="0.3">
      <c r="A57" s="8">
        <v>47</v>
      </c>
      <c r="B57" s="9" t="s">
        <v>2054</v>
      </c>
      <c r="C57" s="10" t="s">
        <v>69</v>
      </c>
      <c r="D57" s="10"/>
      <c r="E57" s="10">
        <v>6279</v>
      </c>
      <c r="F57" s="11">
        <v>45904</v>
      </c>
      <c r="G57" s="10" t="s">
        <v>2554</v>
      </c>
      <c r="H57" s="10">
        <v>10098659</v>
      </c>
      <c r="I57" s="10" t="s">
        <v>2170</v>
      </c>
      <c r="J57" s="10" t="s">
        <v>70</v>
      </c>
      <c r="K57" s="10" t="s">
        <v>1955</v>
      </c>
      <c r="L57" s="10"/>
      <c r="M57" s="10" t="s">
        <v>2832</v>
      </c>
      <c r="N57" s="10">
        <v>27300000</v>
      </c>
      <c r="O57" s="10" t="s">
        <v>82</v>
      </c>
      <c r="P57" s="10"/>
      <c r="Q57" s="10"/>
      <c r="R57" s="10" t="s">
        <v>75</v>
      </c>
      <c r="S57" s="10" t="s">
        <v>102</v>
      </c>
      <c r="T57" s="10">
        <v>19470832</v>
      </c>
      <c r="U57" s="10"/>
      <c r="V57" s="10"/>
      <c r="W57" s="10"/>
      <c r="X57" s="10" t="s">
        <v>2833</v>
      </c>
      <c r="Y57" s="10" t="s">
        <v>92</v>
      </c>
      <c r="Z57" s="10" t="s">
        <v>126</v>
      </c>
      <c r="AA57" s="10"/>
      <c r="AB57" s="10"/>
      <c r="AC57" s="10"/>
      <c r="AD57" s="10"/>
      <c r="AE57" s="10"/>
      <c r="AF57" s="10" t="s">
        <v>102</v>
      </c>
      <c r="AG57" s="10">
        <v>9868888</v>
      </c>
      <c r="AH57" s="10"/>
      <c r="AI57" s="10"/>
      <c r="AJ57" s="10"/>
      <c r="AK57" s="10" t="s">
        <v>2829</v>
      </c>
      <c r="AL57" s="10">
        <v>114</v>
      </c>
      <c r="AM57" s="10" t="s">
        <v>106</v>
      </c>
      <c r="AN57" s="10">
        <v>0</v>
      </c>
      <c r="AO57" s="10" t="s">
        <v>117</v>
      </c>
      <c r="AP57" s="10">
        <v>0</v>
      </c>
      <c r="AQ57" s="10">
        <v>0</v>
      </c>
      <c r="AR57" s="11">
        <v>45908</v>
      </c>
      <c r="AS57" s="11">
        <v>46021</v>
      </c>
      <c r="AT57" s="11"/>
      <c r="AU57" s="10">
        <v>100</v>
      </c>
      <c r="AV57" s="10">
        <v>20</v>
      </c>
      <c r="AW57" s="10">
        <v>100</v>
      </c>
      <c r="AX57" s="10">
        <v>0</v>
      </c>
      <c r="AY57" s="10"/>
    </row>
    <row r="58" spans="1:51" s="9" customFormat="1" ht="15.75" thickBot="1" x14ac:dyDescent="0.3">
      <c r="A58" s="8">
        <v>48</v>
      </c>
      <c r="B58" s="9" t="s">
        <v>2055</v>
      </c>
      <c r="C58" s="10" t="s">
        <v>69</v>
      </c>
      <c r="D58" s="10"/>
      <c r="E58" s="10">
        <v>6281</v>
      </c>
      <c r="F58" s="11">
        <v>45909</v>
      </c>
      <c r="G58" s="10" t="s">
        <v>2554</v>
      </c>
      <c r="H58" s="10">
        <v>10098659</v>
      </c>
      <c r="I58" s="10" t="s">
        <v>2170</v>
      </c>
      <c r="J58" s="10" t="s">
        <v>70</v>
      </c>
      <c r="K58" s="10" t="s">
        <v>1955</v>
      </c>
      <c r="L58" s="10"/>
      <c r="M58" s="10" t="s">
        <v>2834</v>
      </c>
      <c r="N58" s="10">
        <v>145606318</v>
      </c>
      <c r="O58" s="10" t="s">
        <v>82</v>
      </c>
      <c r="P58" s="10"/>
      <c r="Q58" s="10"/>
      <c r="R58" s="10" t="s">
        <v>88</v>
      </c>
      <c r="S58" s="10" t="s">
        <v>76</v>
      </c>
      <c r="T58" s="10"/>
      <c r="U58" s="10">
        <v>800058709</v>
      </c>
      <c r="V58" s="10" t="s">
        <v>131</v>
      </c>
      <c r="W58" s="10"/>
      <c r="X58" s="10" t="s">
        <v>2835</v>
      </c>
      <c r="Y58" s="10" t="s">
        <v>92</v>
      </c>
      <c r="Z58" s="10" t="s">
        <v>126</v>
      </c>
      <c r="AA58" s="10"/>
      <c r="AB58" s="10"/>
      <c r="AC58" s="10"/>
      <c r="AD58" s="10"/>
      <c r="AE58" s="10"/>
      <c r="AF58" s="10" t="s">
        <v>102</v>
      </c>
      <c r="AG58" s="10">
        <v>10030771</v>
      </c>
      <c r="AH58" s="10"/>
      <c r="AI58" s="10"/>
      <c r="AJ58" s="10"/>
      <c r="AK58" s="10" t="s">
        <v>2736</v>
      </c>
      <c r="AL58" s="10">
        <v>106</v>
      </c>
      <c r="AM58" s="10" t="s">
        <v>106</v>
      </c>
      <c r="AN58" s="10">
        <v>0</v>
      </c>
      <c r="AO58" s="10" t="s">
        <v>117</v>
      </c>
      <c r="AP58" s="10">
        <v>0</v>
      </c>
      <c r="AQ58" s="10">
        <v>0</v>
      </c>
      <c r="AR58" s="11">
        <v>45917</v>
      </c>
      <c r="AS58" s="11">
        <v>46022</v>
      </c>
      <c r="AT58" s="11"/>
      <c r="AU58" s="10">
        <v>100</v>
      </c>
      <c r="AV58" s="10">
        <v>13</v>
      </c>
      <c r="AW58" s="10">
        <v>100</v>
      </c>
      <c r="AX58" s="10">
        <v>0</v>
      </c>
      <c r="AY58" s="10"/>
    </row>
    <row r="59" spans="1:51" s="9" customFormat="1" ht="15.75" thickBot="1" x14ac:dyDescent="0.3">
      <c r="A59" s="8">
        <v>49</v>
      </c>
      <c r="B59" s="9" t="s">
        <v>2056</v>
      </c>
      <c r="C59" s="10" t="s">
        <v>69</v>
      </c>
      <c r="D59" s="10"/>
      <c r="E59" s="10">
        <v>6282</v>
      </c>
      <c r="F59" s="11">
        <v>45910</v>
      </c>
      <c r="G59" s="10" t="s">
        <v>2370</v>
      </c>
      <c r="H59" s="10">
        <v>1088257386</v>
      </c>
      <c r="I59" s="10" t="s">
        <v>2174</v>
      </c>
      <c r="J59" s="10" t="s">
        <v>70</v>
      </c>
      <c r="K59" s="10" t="s">
        <v>1955</v>
      </c>
      <c r="L59" s="10"/>
      <c r="M59" s="10" t="s">
        <v>2836</v>
      </c>
      <c r="N59" s="10">
        <v>39060000</v>
      </c>
      <c r="O59" s="10" t="s">
        <v>82</v>
      </c>
      <c r="P59" s="10"/>
      <c r="Q59" s="10"/>
      <c r="R59" s="10" t="s">
        <v>75</v>
      </c>
      <c r="S59" s="10" t="s">
        <v>102</v>
      </c>
      <c r="T59" s="10">
        <v>1088015150</v>
      </c>
      <c r="U59" s="10"/>
      <c r="V59" s="10"/>
      <c r="W59" s="10"/>
      <c r="X59" s="10" t="s">
        <v>2837</v>
      </c>
      <c r="Y59" s="10" t="s">
        <v>92</v>
      </c>
      <c r="Z59" s="10" t="s">
        <v>126</v>
      </c>
      <c r="AA59" s="10"/>
      <c r="AB59" s="10"/>
      <c r="AC59" s="10"/>
      <c r="AD59" s="10"/>
      <c r="AE59" s="10"/>
      <c r="AF59" s="10" t="s">
        <v>102</v>
      </c>
      <c r="AG59" s="10">
        <v>1053779322</v>
      </c>
      <c r="AH59" s="10"/>
      <c r="AI59" s="10"/>
      <c r="AJ59" s="10"/>
      <c r="AK59" s="10" t="s">
        <v>2798</v>
      </c>
      <c r="AL59" s="10">
        <v>187</v>
      </c>
      <c r="AM59" s="10" t="s">
        <v>106</v>
      </c>
      <c r="AN59" s="10">
        <v>0</v>
      </c>
      <c r="AO59" s="10" t="s">
        <v>117</v>
      </c>
      <c r="AP59" s="10">
        <v>0</v>
      </c>
      <c r="AQ59" s="10">
        <v>0</v>
      </c>
      <c r="AR59" s="11">
        <v>45915</v>
      </c>
      <c r="AS59" s="11">
        <v>46101</v>
      </c>
      <c r="AT59" s="11"/>
      <c r="AU59" s="10">
        <v>100</v>
      </c>
      <c r="AV59" s="10">
        <v>8</v>
      </c>
      <c r="AW59" s="10">
        <v>100</v>
      </c>
      <c r="AX59" s="10">
        <v>0</v>
      </c>
      <c r="AY59" s="10"/>
    </row>
    <row r="60" spans="1:51" s="9" customFormat="1" ht="15.75" thickBot="1" x14ac:dyDescent="0.3">
      <c r="A60" s="8">
        <v>50</v>
      </c>
      <c r="B60" s="9" t="s">
        <v>2057</v>
      </c>
      <c r="C60" s="10" t="s">
        <v>69</v>
      </c>
      <c r="D60" s="10"/>
      <c r="E60" s="10">
        <v>6283</v>
      </c>
      <c r="F60" s="11">
        <v>45910</v>
      </c>
      <c r="G60" s="10" t="s">
        <v>2306</v>
      </c>
      <c r="H60" s="10">
        <v>79314946</v>
      </c>
      <c r="I60" s="10" t="s">
        <v>2181</v>
      </c>
      <c r="J60" s="10" t="s">
        <v>70</v>
      </c>
      <c r="K60" s="10" t="s">
        <v>1955</v>
      </c>
      <c r="L60" s="10"/>
      <c r="M60" s="10" t="s">
        <v>2838</v>
      </c>
      <c r="N60" s="10">
        <v>9604526</v>
      </c>
      <c r="O60" s="10" t="s">
        <v>82</v>
      </c>
      <c r="P60" s="10"/>
      <c r="Q60" s="10"/>
      <c r="R60" s="10" t="s">
        <v>88</v>
      </c>
      <c r="S60" s="10" t="s">
        <v>76</v>
      </c>
      <c r="T60" s="10"/>
      <c r="U60" s="10">
        <v>901959382</v>
      </c>
      <c r="V60" s="10" t="s">
        <v>112</v>
      </c>
      <c r="W60" s="10"/>
      <c r="X60" s="10" t="s">
        <v>2839</v>
      </c>
      <c r="Y60" s="10" t="s">
        <v>92</v>
      </c>
      <c r="Z60" s="10" t="s">
        <v>126</v>
      </c>
      <c r="AA60" s="10"/>
      <c r="AB60" s="10"/>
      <c r="AC60" s="10"/>
      <c r="AD60" s="10"/>
      <c r="AE60" s="10"/>
      <c r="AF60" s="10" t="s">
        <v>102</v>
      </c>
      <c r="AG60" s="10">
        <v>16366050</v>
      </c>
      <c r="AH60" s="10"/>
      <c r="AI60" s="10"/>
      <c r="AJ60" s="10"/>
      <c r="AK60" s="10" t="s">
        <v>2840</v>
      </c>
      <c r="AL60" s="10">
        <v>47</v>
      </c>
      <c r="AM60" s="10" t="s">
        <v>106</v>
      </c>
      <c r="AN60" s="10">
        <v>0</v>
      </c>
      <c r="AO60" s="10" t="s">
        <v>117</v>
      </c>
      <c r="AP60" s="10">
        <v>0</v>
      </c>
      <c r="AQ60" s="10">
        <v>0</v>
      </c>
      <c r="AR60" s="11">
        <v>45915</v>
      </c>
      <c r="AS60" s="11">
        <v>45930</v>
      </c>
      <c r="AT60" s="11"/>
      <c r="AU60" s="10">
        <v>100</v>
      </c>
      <c r="AV60" s="10">
        <v>34</v>
      </c>
      <c r="AW60" s="10">
        <v>100</v>
      </c>
      <c r="AX60" s="10">
        <v>0</v>
      </c>
      <c r="AY60" s="10"/>
    </row>
    <row r="61" spans="1:51" s="9" customFormat="1" ht="15.75" thickBot="1" x14ac:dyDescent="0.3">
      <c r="A61" s="8">
        <v>51</v>
      </c>
      <c r="B61" s="9" t="s">
        <v>2058</v>
      </c>
      <c r="C61" s="10" t="s">
        <v>69</v>
      </c>
      <c r="D61" s="10"/>
      <c r="E61" s="10">
        <v>6284</v>
      </c>
      <c r="F61" s="11">
        <v>45912</v>
      </c>
      <c r="G61" s="10" t="s">
        <v>2306</v>
      </c>
      <c r="H61" s="10">
        <v>79314946</v>
      </c>
      <c r="I61" s="10" t="s">
        <v>2181</v>
      </c>
      <c r="J61" s="10" t="s">
        <v>70</v>
      </c>
      <c r="K61" s="10" t="s">
        <v>1955</v>
      </c>
      <c r="L61" s="10"/>
      <c r="M61" s="10" t="s">
        <v>2841</v>
      </c>
      <c r="N61" s="10">
        <v>2427600</v>
      </c>
      <c r="O61" s="10" t="s">
        <v>82</v>
      </c>
      <c r="P61" s="10"/>
      <c r="Q61" s="10"/>
      <c r="R61" s="10" t="s">
        <v>88</v>
      </c>
      <c r="S61" s="10" t="s">
        <v>76</v>
      </c>
      <c r="T61" s="10"/>
      <c r="U61" s="10">
        <v>900427879</v>
      </c>
      <c r="V61" s="10" t="s">
        <v>131</v>
      </c>
      <c r="W61" s="10"/>
      <c r="X61" s="10" t="s">
        <v>2842</v>
      </c>
      <c r="Y61" s="10" t="s">
        <v>92</v>
      </c>
      <c r="Z61" s="10" t="s">
        <v>126</v>
      </c>
      <c r="AA61" s="10"/>
      <c r="AB61" s="10"/>
      <c r="AC61" s="10"/>
      <c r="AD61" s="10"/>
      <c r="AE61" s="10"/>
      <c r="AF61" s="10" t="s">
        <v>102</v>
      </c>
      <c r="AG61" s="10">
        <v>10030771</v>
      </c>
      <c r="AH61" s="10"/>
      <c r="AI61" s="10"/>
      <c r="AJ61" s="10"/>
      <c r="AK61" s="10" t="s">
        <v>2736</v>
      </c>
      <c r="AL61" s="10">
        <v>13</v>
      </c>
      <c r="AM61" s="10" t="s">
        <v>106</v>
      </c>
      <c r="AN61" s="10">
        <v>0</v>
      </c>
      <c r="AO61" s="10" t="s">
        <v>117</v>
      </c>
      <c r="AP61" s="10">
        <v>0</v>
      </c>
      <c r="AQ61" s="10">
        <v>0</v>
      </c>
      <c r="AR61" s="11">
        <v>45918</v>
      </c>
      <c r="AS61" s="11">
        <v>45930</v>
      </c>
      <c r="AT61" s="11"/>
      <c r="AU61" s="10">
        <v>100</v>
      </c>
      <c r="AV61" s="10">
        <v>100</v>
      </c>
      <c r="AW61" s="10">
        <v>100</v>
      </c>
      <c r="AX61" s="10">
        <v>100</v>
      </c>
      <c r="AY61" s="10"/>
    </row>
    <row r="62" spans="1:51" s="9" customFormat="1" ht="15.75" thickBot="1" x14ac:dyDescent="0.3">
      <c r="A62" s="8">
        <v>52</v>
      </c>
      <c r="B62" s="9" t="s">
        <v>2059</v>
      </c>
      <c r="C62" s="10" t="s">
        <v>69</v>
      </c>
      <c r="D62" s="10"/>
      <c r="E62" s="10">
        <v>6285</v>
      </c>
      <c r="F62" s="11">
        <v>45922</v>
      </c>
      <c r="G62" s="10" t="s">
        <v>2370</v>
      </c>
      <c r="H62" s="10">
        <v>1088257386</v>
      </c>
      <c r="I62" s="10" t="s">
        <v>2174</v>
      </c>
      <c r="J62" s="10" t="s">
        <v>70</v>
      </c>
      <c r="K62" s="10" t="s">
        <v>1955</v>
      </c>
      <c r="L62" s="10"/>
      <c r="M62" s="10" t="s">
        <v>2843</v>
      </c>
      <c r="N62" s="10">
        <v>36270000</v>
      </c>
      <c r="O62" s="10" t="s">
        <v>82</v>
      </c>
      <c r="P62" s="10"/>
      <c r="Q62" s="10"/>
      <c r="R62" s="10" t="s">
        <v>75</v>
      </c>
      <c r="S62" s="10" t="s">
        <v>102</v>
      </c>
      <c r="T62" s="10">
        <v>1088356408</v>
      </c>
      <c r="U62" s="10"/>
      <c r="V62" s="10"/>
      <c r="W62" s="10"/>
      <c r="X62" s="10" t="s">
        <v>2844</v>
      </c>
      <c r="Y62" s="10" t="s">
        <v>92</v>
      </c>
      <c r="Z62" s="10" t="s">
        <v>126</v>
      </c>
      <c r="AA62" s="10"/>
      <c r="AB62" s="10"/>
      <c r="AC62" s="10"/>
      <c r="AD62" s="10"/>
      <c r="AE62" s="10"/>
      <c r="AF62" s="10" t="s">
        <v>102</v>
      </c>
      <c r="AG62" s="10">
        <v>1053779322</v>
      </c>
      <c r="AH62" s="10"/>
      <c r="AI62" s="10"/>
      <c r="AJ62" s="10"/>
      <c r="AK62" s="10" t="s">
        <v>2798</v>
      </c>
      <c r="AL62" s="10">
        <v>177</v>
      </c>
      <c r="AM62" s="10" t="s">
        <v>106</v>
      </c>
      <c r="AN62" s="10">
        <v>0</v>
      </c>
      <c r="AO62" s="10" t="s">
        <v>117</v>
      </c>
      <c r="AP62" s="10">
        <v>0</v>
      </c>
      <c r="AQ62" s="10">
        <v>0</v>
      </c>
      <c r="AR62" s="11">
        <v>45925</v>
      </c>
      <c r="AS62" s="11">
        <v>46101</v>
      </c>
      <c r="AT62" s="11"/>
      <c r="AU62" s="10">
        <v>100</v>
      </c>
      <c r="AV62" s="10">
        <v>3</v>
      </c>
      <c r="AW62" s="10">
        <v>100</v>
      </c>
      <c r="AX62" s="10">
        <v>0</v>
      </c>
      <c r="AY62" s="10"/>
    </row>
    <row r="63" spans="1:51" s="9" customFormat="1" ht="15.75" thickBot="1" x14ac:dyDescent="0.3">
      <c r="A63" s="8">
        <v>53</v>
      </c>
      <c r="B63" s="9" t="s">
        <v>2060</v>
      </c>
      <c r="C63" s="10" t="s">
        <v>69</v>
      </c>
      <c r="D63" s="10"/>
      <c r="E63" s="10">
        <v>6287</v>
      </c>
      <c r="F63" s="11">
        <v>45909</v>
      </c>
      <c r="G63" s="10" t="s">
        <v>2554</v>
      </c>
      <c r="H63" s="10">
        <v>10098659</v>
      </c>
      <c r="I63" s="10" t="s">
        <v>2170</v>
      </c>
      <c r="J63" s="10" t="s">
        <v>70</v>
      </c>
      <c r="K63" s="10" t="s">
        <v>1955</v>
      </c>
      <c r="L63" s="10"/>
      <c r="M63" s="10" t="s">
        <v>2845</v>
      </c>
      <c r="N63" s="10">
        <v>11560000</v>
      </c>
      <c r="O63" s="10" t="s">
        <v>82</v>
      </c>
      <c r="P63" s="10"/>
      <c r="Q63" s="10"/>
      <c r="R63" s="10" t="s">
        <v>75</v>
      </c>
      <c r="S63" s="10" t="s">
        <v>102</v>
      </c>
      <c r="T63" s="10">
        <v>10135670</v>
      </c>
      <c r="U63" s="10"/>
      <c r="V63" s="10"/>
      <c r="W63" s="10"/>
      <c r="X63" s="10" t="s">
        <v>2846</v>
      </c>
      <c r="Y63" s="10" t="s">
        <v>92</v>
      </c>
      <c r="Z63" s="10" t="s">
        <v>126</v>
      </c>
      <c r="AA63" s="10"/>
      <c r="AB63" s="10"/>
      <c r="AC63" s="10"/>
      <c r="AD63" s="10"/>
      <c r="AE63" s="10"/>
      <c r="AF63" s="10" t="s">
        <v>102</v>
      </c>
      <c r="AG63" s="10">
        <v>12994581</v>
      </c>
      <c r="AH63" s="10"/>
      <c r="AI63" s="10"/>
      <c r="AJ63" s="10"/>
      <c r="AK63" s="10" t="s">
        <v>2777</v>
      </c>
      <c r="AL63" s="10">
        <v>100</v>
      </c>
      <c r="AM63" s="10" t="s">
        <v>106</v>
      </c>
      <c r="AN63" s="10">
        <v>0</v>
      </c>
      <c r="AO63" s="10" t="s">
        <v>117</v>
      </c>
      <c r="AP63" s="10">
        <v>0</v>
      </c>
      <c r="AQ63" s="10">
        <v>0</v>
      </c>
      <c r="AR63" s="11">
        <v>45911</v>
      </c>
      <c r="AS63" s="11">
        <v>46010</v>
      </c>
      <c r="AT63" s="11"/>
      <c r="AU63" s="10">
        <v>100</v>
      </c>
      <c r="AV63" s="10">
        <v>20</v>
      </c>
      <c r="AW63" s="10">
        <v>100</v>
      </c>
      <c r="AX63" s="10">
        <v>0</v>
      </c>
      <c r="AY63" s="10"/>
    </row>
    <row r="64" spans="1:51" s="9" customFormat="1" ht="15.75" thickBot="1" x14ac:dyDescent="0.3">
      <c r="A64" s="8">
        <v>54</v>
      </c>
      <c r="B64" s="9" t="s">
        <v>2061</v>
      </c>
      <c r="C64" s="10" t="s">
        <v>69</v>
      </c>
      <c r="D64" s="10"/>
      <c r="E64" s="10">
        <v>6289</v>
      </c>
      <c r="F64" s="11">
        <v>45922</v>
      </c>
      <c r="G64" s="10" t="s">
        <v>2306</v>
      </c>
      <c r="H64" s="10">
        <v>79314946</v>
      </c>
      <c r="I64" s="10" t="s">
        <v>2181</v>
      </c>
      <c r="J64" s="10" t="s">
        <v>70</v>
      </c>
      <c r="K64" s="10" t="s">
        <v>1955</v>
      </c>
      <c r="L64" s="10"/>
      <c r="M64" s="10" t="s">
        <v>2847</v>
      </c>
      <c r="N64" s="10">
        <v>11268720</v>
      </c>
      <c r="O64" s="10" t="s">
        <v>82</v>
      </c>
      <c r="P64" s="10"/>
      <c r="Q64" s="10"/>
      <c r="R64" s="10" t="s">
        <v>75</v>
      </c>
      <c r="S64" s="10" t="s">
        <v>102</v>
      </c>
      <c r="T64" s="10">
        <v>10098706</v>
      </c>
      <c r="U64" s="10"/>
      <c r="V64" s="10"/>
      <c r="W64" s="10"/>
      <c r="X64" s="10" t="s">
        <v>2848</v>
      </c>
      <c r="Y64" s="10" t="s">
        <v>92</v>
      </c>
      <c r="Z64" s="10" t="s">
        <v>126</v>
      </c>
      <c r="AA64" s="10"/>
      <c r="AB64" s="10"/>
      <c r="AC64" s="10"/>
      <c r="AD64" s="10"/>
      <c r="AE64" s="10"/>
      <c r="AF64" s="10" t="s">
        <v>102</v>
      </c>
      <c r="AG64" s="10">
        <v>10030771</v>
      </c>
      <c r="AH64" s="10"/>
      <c r="AI64" s="10"/>
      <c r="AJ64" s="10"/>
      <c r="AK64" s="10" t="s">
        <v>2736</v>
      </c>
      <c r="AL64" s="10">
        <v>73</v>
      </c>
      <c r="AM64" s="10" t="s">
        <v>106</v>
      </c>
      <c r="AN64" s="10">
        <v>0</v>
      </c>
      <c r="AO64" s="10" t="s">
        <v>117</v>
      </c>
      <c r="AP64" s="10">
        <v>0</v>
      </c>
      <c r="AQ64" s="10">
        <v>0</v>
      </c>
      <c r="AR64" s="11">
        <v>45931</v>
      </c>
      <c r="AS64" s="11">
        <v>46003</v>
      </c>
      <c r="AT64" s="11"/>
      <c r="AU64" s="10">
        <v>100</v>
      </c>
      <c r="AV64" s="10">
        <v>0</v>
      </c>
      <c r="AW64" s="10">
        <v>100</v>
      </c>
      <c r="AX64" s="10">
        <v>0</v>
      </c>
      <c r="AY64" s="10"/>
    </row>
    <row r="65" spans="1:51" s="9" customFormat="1" ht="15.75" thickBot="1" x14ac:dyDescent="0.3">
      <c r="A65" s="8">
        <v>55</v>
      </c>
      <c r="B65" s="9" t="s">
        <v>2062</v>
      </c>
      <c r="C65" s="10" t="s">
        <v>69</v>
      </c>
      <c r="D65" s="10"/>
      <c r="E65" s="10">
        <v>6290</v>
      </c>
      <c r="F65" s="11">
        <v>45916</v>
      </c>
      <c r="G65" s="10" t="s">
        <v>2554</v>
      </c>
      <c r="H65" s="10">
        <v>10098659</v>
      </c>
      <c r="I65" s="10" t="s">
        <v>2170</v>
      </c>
      <c r="J65" s="10" t="s">
        <v>70</v>
      </c>
      <c r="K65" s="10" t="s">
        <v>1955</v>
      </c>
      <c r="L65" s="10"/>
      <c r="M65" s="10" t="s">
        <v>2849</v>
      </c>
      <c r="N65" s="10">
        <v>7800000</v>
      </c>
      <c r="O65" s="10" t="s">
        <v>82</v>
      </c>
      <c r="P65" s="10"/>
      <c r="Q65" s="10"/>
      <c r="R65" s="10" t="s">
        <v>75</v>
      </c>
      <c r="S65" s="10" t="s">
        <v>102</v>
      </c>
      <c r="T65" s="10">
        <v>9861402</v>
      </c>
      <c r="U65" s="10"/>
      <c r="V65" s="10"/>
      <c r="W65" s="10"/>
      <c r="X65" s="10" t="s">
        <v>2850</v>
      </c>
      <c r="Y65" s="10" t="s">
        <v>92</v>
      </c>
      <c r="Z65" s="10" t="s">
        <v>126</v>
      </c>
      <c r="AA65" s="10"/>
      <c r="AB65" s="10"/>
      <c r="AC65" s="10"/>
      <c r="AD65" s="10"/>
      <c r="AE65" s="10"/>
      <c r="AF65" s="10" t="s">
        <v>102</v>
      </c>
      <c r="AG65" s="10">
        <v>42119014</v>
      </c>
      <c r="AH65" s="10"/>
      <c r="AI65" s="10"/>
      <c r="AJ65" s="10"/>
      <c r="AK65" s="10" t="s">
        <v>2851</v>
      </c>
      <c r="AL65" s="10">
        <v>31</v>
      </c>
      <c r="AM65" s="10" t="s">
        <v>106</v>
      </c>
      <c r="AN65" s="10">
        <v>0</v>
      </c>
      <c r="AO65" s="10" t="s">
        <v>117</v>
      </c>
      <c r="AP65" s="10">
        <v>0</v>
      </c>
      <c r="AQ65" s="10">
        <v>0</v>
      </c>
      <c r="AR65" s="11">
        <v>45917</v>
      </c>
      <c r="AS65" s="11">
        <v>45947</v>
      </c>
      <c r="AT65" s="11"/>
      <c r="AU65" s="10">
        <v>100</v>
      </c>
      <c r="AV65" s="10">
        <v>45</v>
      </c>
      <c r="AW65" s="10">
        <v>100</v>
      </c>
      <c r="AX65" s="10">
        <v>0</v>
      </c>
      <c r="AY65" s="10"/>
    </row>
    <row r="66" spans="1:51" s="9" customFormat="1" ht="15.75" thickBot="1" x14ac:dyDescent="0.3">
      <c r="A66" s="8">
        <v>56</v>
      </c>
      <c r="B66" s="9" t="s">
        <v>2063</v>
      </c>
      <c r="C66" s="10" t="s">
        <v>69</v>
      </c>
      <c r="D66" s="10"/>
      <c r="E66" s="10">
        <v>6291</v>
      </c>
      <c r="F66" s="11">
        <v>45923</v>
      </c>
      <c r="G66" s="10" t="s">
        <v>2554</v>
      </c>
      <c r="H66" s="10">
        <v>10098659</v>
      </c>
      <c r="I66" s="10" t="s">
        <v>2170</v>
      </c>
      <c r="J66" s="10" t="s">
        <v>70</v>
      </c>
      <c r="K66" s="10" t="s">
        <v>1955</v>
      </c>
      <c r="L66" s="10"/>
      <c r="M66" s="10" t="s">
        <v>2852</v>
      </c>
      <c r="N66" s="10">
        <v>99500000</v>
      </c>
      <c r="O66" s="10" t="s">
        <v>82</v>
      </c>
      <c r="P66" s="10"/>
      <c r="Q66" s="10"/>
      <c r="R66" s="10" t="s">
        <v>88</v>
      </c>
      <c r="S66" s="10" t="s">
        <v>76</v>
      </c>
      <c r="T66" s="10"/>
      <c r="U66" s="10">
        <v>901022025</v>
      </c>
      <c r="V66" s="10" t="s">
        <v>142</v>
      </c>
      <c r="W66" s="10"/>
      <c r="X66" s="10" t="s">
        <v>2853</v>
      </c>
      <c r="Y66" s="10" t="s">
        <v>79</v>
      </c>
      <c r="Z66" s="10" t="s">
        <v>102</v>
      </c>
      <c r="AA66" s="10">
        <v>24330793</v>
      </c>
      <c r="AB66" s="10"/>
      <c r="AC66" s="10"/>
      <c r="AD66" s="10"/>
      <c r="AE66" s="10" t="s">
        <v>2854</v>
      </c>
      <c r="AF66" s="10" t="s">
        <v>126</v>
      </c>
      <c r="AG66" s="10"/>
      <c r="AH66" s="10"/>
      <c r="AI66" s="10"/>
      <c r="AJ66" s="10"/>
      <c r="AK66" s="10"/>
      <c r="AL66" s="10">
        <v>0</v>
      </c>
      <c r="AM66" s="10" t="s">
        <v>106</v>
      </c>
      <c r="AN66" s="10">
        <v>0</v>
      </c>
      <c r="AO66" s="10" t="s">
        <v>117</v>
      </c>
      <c r="AP66" s="10">
        <v>0</v>
      </c>
      <c r="AQ66" s="10">
        <v>0</v>
      </c>
      <c r="AR66" s="11"/>
      <c r="AS66" s="11"/>
      <c r="AT66" s="11"/>
      <c r="AU66" s="10">
        <v>100</v>
      </c>
      <c r="AV66" s="10">
        <v>0</v>
      </c>
      <c r="AW66" s="10">
        <v>100</v>
      </c>
      <c r="AX66" s="10">
        <v>0</v>
      </c>
      <c r="AY66" s="10" t="s">
        <v>2789</v>
      </c>
    </row>
    <row r="67" spans="1:51" s="9" customFormat="1" ht="15.75" thickBot="1" x14ac:dyDescent="0.3">
      <c r="A67" s="8">
        <v>57</v>
      </c>
      <c r="B67" s="9" t="s">
        <v>2064</v>
      </c>
      <c r="C67" s="10" t="s">
        <v>69</v>
      </c>
      <c r="D67" s="10"/>
      <c r="E67" s="10">
        <v>6296</v>
      </c>
      <c r="F67" s="11">
        <v>45923</v>
      </c>
      <c r="G67" s="10" t="s">
        <v>2306</v>
      </c>
      <c r="H67" s="10">
        <v>79314946</v>
      </c>
      <c r="I67" s="10" t="s">
        <v>2181</v>
      </c>
      <c r="J67" s="10" t="s">
        <v>70</v>
      </c>
      <c r="K67" s="10" t="s">
        <v>1955</v>
      </c>
      <c r="L67" s="10"/>
      <c r="M67" s="10" t="s">
        <v>2855</v>
      </c>
      <c r="N67" s="10">
        <v>3384800</v>
      </c>
      <c r="O67" s="10" t="s">
        <v>82</v>
      </c>
      <c r="P67" s="10"/>
      <c r="Q67" s="10"/>
      <c r="R67" s="10" t="s">
        <v>88</v>
      </c>
      <c r="S67" s="10" t="s">
        <v>76</v>
      </c>
      <c r="T67" s="10"/>
      <c r="U67" s="10">
        <v>830117370</v>
      </c>
      <c r="V67" s="10" t="s">
        <v>131</v>
      </c>
      <c r="W67" s="10"/>
      <c r="X67" s="10" t="s">
        <v>2856</v>
      </c>
      <c r="Y67" s="10" t="s">
        <v>92</v>
      </c>
      <c r="Z67" s="10" t="s">
        <v>126</v>
      </c>
      <c r="AA67" s="10"/>
      <c r="AB67" s="10"/>
      <c r="AC67" s="10"/>
      <c r="AD67" s="10"/>
      <c r="AE67" s="10"/>
      <c r="AF67" s="10" t="s">
        <v>102</v>
      </c>
      <c r="AG67" s="10">
        <v>10030771</v>
      </c>
      <c r="AH67" s="10"/>
      <c r="AI67" s="10"/>
      <c r="AJ67" s="10"/>
      <c r="AK67" s="10" t="s">
        <v>2736</v>
      </c>
      <c r="AL67" s="10">
        <v>182</v>
      </c>
      <c r="AM67" s="10" t="s">
        <v>106</v>
      </c>
      <c r="AN67" s="10">
        <v>0</v>
      </c>
      <c r="AO67" s="10" t="s">
        <v>117</v>
      </c>
      <c r="AP67" s="10">
        <v>0</v>
      </c>
      <c r="AQ67" s="10">
        <v>0</v>
      </c>
      <c r="AR67" s="11">
        <v>45931</v>
      </c>
      <c r="AS67" s="11">
        <v>46112</v>
      </c>
      <c r="AT67" s="11"/>
      <c r="AU67" s="10">
        <v>100</v>
      </c>
      <c r="AV67" s="10">
        <v>0</v>
      </c>
      <c r="AW67" s="10">
        <v>100</v>
      </c>
      <c r="AX67" s="10">
        <v>0</v>
      </c>
      <c r="AY67" s="10"/>
    </row>
    <row r="68" spans="1:51" s="9" customFormat="1" ht="15.75" thickBot="1" x14ac:dyDescent="0.3">
      <c r="A68" s="8">
        <v>58</v>
      </c>
      <c r="B68" s="9" t="s">
        <v>2065</v>
      </c>
      <c r="C68" s="10" t="s">
        <v>69</v>
      </c>
      <c r="D68" s="10"/>
      <c r="E68" s="10">
        <v>6297</v>
      </c>
      <c r="F68" s="11">
        <v>45916</v>
      </c>
      <c r="G68" s="10" t="s">
        <v>2554</v>
      </c>
      <c r="H68" s="10">
        <v>10098659</v>
      </c>
      <c r="I68" s="10" t="s">
        <v>2170</v>
      </c>
      <c r="J68" s="10" t="s">
        <v>70</v>
      </c>
      <c r="K68" s="10" t="s">
        <v>1955</v>
      </c>
      <c r="L68" s="10"/>
      <c r="M68" s="10" t="s">
        <v>2857</v>
      </c>
      <c r="N68" s="10">
        <v>12014280</v>
      </c>
      <c r="O68" s="10" t="s">
        <v>82</v>
      </c>
      <c r="P68" s="10"/>
      <c r="Q68" s="10"/>
      <c r="R68" s="10" t="s">
        <v>88</v>
      </c>
      <c r="S68" s="10" t="s">
        <v>76</v>
      </c>
      <c r="T68" s="10"/>
      <c r="U68" s="10">
        <v>890984107</v>
      </c>
      <c r="V68" s="10" t="s">
        <v>74</v>
      </c>
      <c r="W68" s="10"/>
      <c r="X68" s="10" t="s">
        <v>2858</v>
      </c>
      <c r="Y68" s="10" t="s">
        <v>92</v>
      </c>
      <c r="Z68" s="10" t="s">
        <v>126</v>
      </c>
      <c r="AA68" s="10"/>
      <c r="AB68" s="10"/>
      <c r="AC68" s="10"/>
      <c r="AD68" s="10"/>
      <c r="AE68" s="10"/>
      <c r="AF68" s="10" t="s">
        <v>102</v>
      </c>
      <c r="AG68" s="10">
        <v>1088245222</v>
      </c>
      <c r="AH68" s="10"/>
      <c r="AI68" s="10"/>
      <c r="AJ68" s="10"/>
      <c r="AK68" s="10" t="s">
        <v>2859</v>
      </c>
      <c r="AL68" s="10">
        <v>176</v>
      </c>
      <c r="AM68" s="10" t="s">
        <v>106</v>
      </c>
      <c r="AN68" s="10">
        <v>0</v>
      </c>
      <c r="AO68" s="10" t="s">
        <v>117</v>
      </c>
      <c r="AP68" s="10">
        <v>0</v>
      </c>
      <c r="AQ68" s="10">
        <v>0</v>
      </c>
      <c r="AR68" s="11">
        <v>45924</v>
      </c>
      <c r="AS68" s="11">
        <v>46022</v>
      </c>
      <c r="AT68" s="11"/>
      <c r="AU68" s="10">
        <v>100</v>
      </c>
      <c r="AV68" s="10">
        <v>8</v>
      </c>
      <c r="AW68" s="10">
        <v>100</v>
      </c>
      <c r="AX68" s="10">
        <v>0</v>
      </c>
      <c r="AY68" s="10"/>
    </row>
    <row r="69" spans="1:51" s="9" customFormat="1" ht="15.75" thickBot="1" x14ac:dyDescent="0.3">
      <c r="A69" s="8">
        <v>59</v>
      </c>
      <c r="B69" s="9" t="s">
        <v>2066</v>
      </c>
      <c r="C69" s="10" t="s">
        <v>69</v>
      </c>
      <c r="D69" s="10"/>
      <c r="E69" s="10">
        <v>6298</v>
      </c>
      <c r="F69" s="11">
        <v>45910</v>
      </c>
      <c r="G69" s="10" t="s">
        <v>2554</v>
      </c>
      <c r="H69" s="10">
        <v>10098659</v>
      </c>
      <c r="I69" s="10" t="s">
        <v>2170</v>
      </c>
      <c r="J69" s="10" t="s">
        <v>70</v>
      </c>
      <c r="K69" s="10" t="s">
        <v>1955</v>
      </c>
      <c r="L69" s="10"/>
      <c r="M69" s="10" t="s">
        <v>2860</v>
      </c>
      <c r="N69" s="10">
        <v>18556200</v>
      </c>
      <c r="O69" s="10" t="s">
        <v>82</v>
      </c>
      <c r="P69" s="10"/>
      <c r="Q69" s="10"/>
      <c r="R69" s="10" t="s">
        <v>75</v>
      </c>
      <c r="S69" s="10" t="s">
        <v>102</v>
      </c>
      <c r="T69" s="10">
        <v>10134688</v>
      </c>
      <c r="U69" s="10"/>
      <c r="V69" s="10"/>
      <c r="W69" s="10"/>
      <c r="X69" s="10" t="s">
        <v>2861</v>
      </c>
      <c r="Y69" s="10" t="s">
        <v>92</v>
      </c>
      <c r="Z69" s="10" t="s">
        <v>126</v>
      </c>
      <c r="AA69" s="10"/>
      <c r="AB69" s="10"/>
      <c r="AC69" s="10"/>
      <c r="AD69" s="10"/>
      <c r="AE69" s="10"/>
      <c r="AF69" s="10" t="s">
        <v>102</v>
      </c>
      <c r="AG69" s="10">
        <v>9868888</v>
      </c>
      <c r="AH69" s="10"/>
      <c r="AI69" s="10"/>
      <c r="AJ69" s="10"/>
      <c r="AK69" s="10" t="s">
        <v>2829</v>
      </c>
      <c r="AL69" s="10">
        <v>112</v>
      </c>
      <c r="AM69" s="10" t="s">
        <v>106</v>
      </c>
      <c r="AN69" s="10">
        <v>0</v>
      </c>
      <c r="AO69" s="10" t="s">
        <v>117</v>
      </c>
      <c r="AP69" s="10">
        <v>0</v>
      </c>
      <c r="AQ69" s="10">
        <v>0</v>
      </c>
      <c r="AR69" s="11">
        <v>45911</v>
      </c>
      <c r="AS69" s="11">
        <v>46022</v>
      </c>
      <c r="AT69" s="11"/>
      <c r="AU69" s="10">
        <v>100</v>
      </c>
      <c r="AV69" s="10">
        <v>17</v>
      </c>
      <c r="AW69" s="10">
        <v>100</v>
      </c>
      <c r="AX69" s="10">
        <v>0</v>
      </c>
      <c r="AY69" s="10"/>
    </row>
    <row r="70" spans="1:51" s="9" customFormat="1" ht="15.75" thickBot="1" x14ac:dyDescent="0.3">
      <c r="A70" s="8">
        <v>60</v>
      </c>
      <c r="B70" s="9" t="s">
        <v>2067</v>
      </c>
      <c r="C70" s="10" t="s">
        <v>69</v>
      </c>
      <c r="D70" s="10"/>
      <c r="E70" s="10">
        <v>6299</v>
      </c>
      <c r="F70" s="11">
        <v>45926</v>
      </c>
      <c r="G70" s="10" t="s">
        <v>2177</v>
      </c>
      <c r="H70" s="10">
        <v>10140532</v>
      </c>
      <c r="I70" s="10" t="s">
        <v>2174</v>
      </c>
      <c r="J70" s="10" t="s">
        <v>70</v>
      </c>
      <c r="K70" s="10" t="s">
        <v>1955</v>
      </c>
      <c r="L70" s="10"/>
      <c r="M70" s="10" t="s">
        <v>2862</v>
      </c>
      <c r="N70" s="10">
        <v>8600000</v>
      </c>
      <c r="O70" s="10" t="s">
        <v>69</v>
      </c>
      <c r="P70" s="10">
        <v>891480030</v>
      </c>
      <c r="Q70" s="10" t="s">
        <v>100</v>
      </c>
      <c r="R70" s="10" t="s">
        <v>88</v>
      </c>
      <c r="S70" s="10" t="s">
        <v>76</v>
      </c>
      <c r="T70" s="10"/>
      <c r="U70" s="10">
        <v>901473571</v>
      </c>
      <c r="V70" s="10" t="s">
        <v>87</v>
      </c>
      <c r="W70" s="10"/>
      <c r="X70" s="10" t="s">
        <v>2863</v>
      </c>
      <c r="Y70" s="10" t="s">
        <v>79</v>
      </c>
      <c r="Z70" s="10" t="s">
        <v>102</v>
      </c>
      <c r="AA70" s="10">
        <v>1088021784</v>
      </c>
      <c r="AB70" s="10"/>
      <c r="AC70" s="10"/>
      <c r="AD70" s="10"/>
      <c r="AE70" s="10" t="s">
        <v>2864</v>
      </c>
      <c r="AF70" s="10" t="s">
        <v>126</v>
      </c>
      <c r="AG70" s="10"/>
      <c r="AH70" s="10"/>
      <c r="AI70" s="10"/>
      <c r="AJ70" s="10"/>
      <c r="AK70" s="10"/>
      <c r="AL70" s="10">
        <v>0</v>
      </c>
      <c r="AM70" s="10" t="s">
        <v>106</v>
      </c>
      <c r="AN70" s="10">
        <v>0</v>
      </c>
      <c r="AO70" s="10" t="s">
        <v>117</v>
      </c>
      <c r="AP70" s="10">
        <v>0</v>
      </c>
      <c r="AQ70" s="10">
        <v>0</v>
      </c>
      <c r="AR70" s="11"/>
      <c r="AS70" s="11"/>
      <c r="AT70" s="11"/>
      <c r="AU70" s="10">
        <v>100</v>
      </c>
      <c r="AV70" s="10">
        <v>0</v>
      </c>
      <c r="AW70" s="10">
        <v>100</v>
      </c>
      <c r="AX70" s="10">
        <v>0</v>
      </c>
      <c r="AY70" s="10" t="s">
        <v>2789</v>
      </c>
    </row>
    <row r="71" spans="1:51" s="9" customFormat="1" ht="15.75" thickBot="1" x14ac:dyDescent="0.3">
      <c r="A71" s="8">
        <v>61</v>
      </c>
      <c r="B71" s="9" t="s">
        <v>2068</v>
      </c>
      <c r="C71" s="10" t="s">
        <v>69</v>
      </c>
      <c r="D71" s="10"/>
      <c r="E71" s="10">
        <v>6300</v>
      </c>
      <c r="F71" s="11">
        <v>45915</v>
      </c>
      <c r="G71" s="10" t="s">
        <v>2554</v>
      </c>
      <c r="H71" s="10">
        <v>10098659</v>
      </c>
      <c r="I71" s="10" t="s">
        <v>2170</v>
      </c>
      <c r="J71" s="10" t="s">
        <v>70</v>
      </c>
      <c r="K71" s="10" t="s">
        <v>1955</v>
      </c>
      <c r="L71" s="10"/>
      <c r="M71" s="10" t="s">
        <v>2865</v>
      </c>
      <c r="N71" s="10">
        <v>10266700</v>
      </c>
      <c r="O71" s="10" t="s">
        <v>82</v>
      </c>
      <c r="P71" s="10"/>
      <c r="Q71" s="10"/>
      <c r="R71" s="10" t="s">
        <v>75</v>
      </c>
      <c r="S71" s="10" t="s">
        <v>102</v>
      </c>
      <c r="T71" s="10">
        <v>1093217543</v>
      </c>
      <c r="U71" s="10"/>
      <c r="V71" s="10"/>
      <c r="W71" s="10"/>
      <c r="X71" s="10" t="s">
        <v>2866</v>
      </c>
      <c r="Y71" s="10" t="s">
        <v>92</v>
      </c>
      <c r="Z71" s="10" t="s">
        <v>126</v>
      </c>
      <c r="AA71" s="10"/>
      <c r="AB71" s="10"/>
      <c r="AC71" s="10"/>
      <c r="AD71" s="10"/>
      <c r="AE71" s="10"/>
      <c r="AF71" s="10" t="s">
        <v>102</v>
      </c>
      <c r="AG71" s="10">
        <v>42019730</v>
      </c>
      <c r="AH71" s="10"/>
      <c r="AI71" s="10"/>
      <c r="AJ71" s="10"/>
      <c r="AK71" s="10" t="s">
        <v>2867</v>
      </c>
      <c r="AL71" s="10">
        <v>87</v>
      </c>
      <c r="AM71" s="10" t="s">
        <v>106</v>
      </c>
      <c r="AN71" s="10">
        <v>0</v>
      </c>
      <c r="AO71" s="10" t="s">
        <v>117</v>
      </c>
      <c r="AP71" s="10">
        <v>0</v>
      </c>
      <c r="AQ71" s="10">
        <v>0</v>
      </c>
      <c r="AR71" s="11">
        <v>45917</v>
      </c>
      <c r="AS71" s="11">
        <v>46003</v>
      </c>
      <c r="AT71" s="11"/>
      <c r="AU71" s="10">
        <v>100</v>
      </c>
      <c r="AV71" s="10">
        <v>16</v>
      </c>
      <c r="AW71" s="10">
        <v>100</v>
      </c>
      <c r="AX71" s="10">
        <v>0</v>
      </c>
      <c r="AY71" s="10"/>
    </row>
    <row r="72" spans="1:51" s="9" customFormat="1" ht="15.75" thickBot="1" x14ac:dyDescent="0.3">
      <c r="A72" s="8">
        <v>62</v>
      </c>
      <c r="B72" s="9" t="s">
        <v>2069</v>
      </c>
      <c r="C72" s="10" t="s">
        <v>69</v>
      </c>
      <c r="D72" s="10"/>
      <c r="E72" s="10">
        <v>6301</v>
      </c>
      <c r="F72" s="11">
        <v>45919</v>
      </c>
      <c r="G72" s="10" t="s">
        <v>2306</v>
      </c>
      <c r="H72" s="10">
        <v>79314946</v>
      </c>
      <c r="I72" s="10" t="s">
        <v>2181</v>
      </c>
      <c r="J72" s="10" t="s">
        <v>70</v>
      </c>
      <c r="K72" s="10" t="s">
        <v>1955</v>
      </c>
      <c r="L72" s="10"/>
      <c r="M72" s="10" t="s">
        <v>2868</v>
      </c>
      <c r="N72" s="10">
        <v>7791525</v>
      </c>
      <c r="O72" s="10" t="s">
        <v>82</v>
      </c>
      <c r="P72" s="10"/>
      <c r="Q72" s="10"/>
      <c r="R72" s="10" t="s">
        <v>88</v>
      </c>
      <c r="S72" s="10" t="s">
        <v>76</v>
      </c>
      <c r="T72" s="10"/>
      <c r="U72" s="10">
        <v>900816433</v>
      </c>
      <c r="V72" s="10" t="s">
        <v>112</v>
      </c>
      <c r="W72" s="10"/>
      <c r="X72" s="10" t="s">
        <v>2869</v>
      </c>
      <c r="Y72" s="10" t="s">
        <v>92</v>
      </c>
      <c r="Z72" s="10" t="s">
        <v>126</v>
      </c>
      <c r="AA72" s="10"/>
      <c r="AB72" s="10"/>
      <c r="AC72" s="10"/>
      <c r="AD72" s="10"/>
      <c r="AE72" s="10"/>
      <c r="AF72" s="10" t="s">
        <v>102</v>
      </c>
      <c r="AG72" s="10">
        <v>94282616</v>
      </c>
      <c r="AH72" s="10"/>
      <c r="AI72" s="10"/>
      <c r="AJ72" s="10"/>
      <c r="AK72" s="10" t="s">
        <v>2870</v>
      </c>
      <c r="AL72" s="10">
        <v>184</v>
      </c>
      <c r="AM72" s="10" t="s">
        <v>106</v>
      </c>
      <c r="AN72" s="10">
        <v>0</v>
      </c>
      <c r="AO72" s="10" t="s">
        <v>117</v>
      </c>
      <c r="AP72" s="10">
        <v>0</v>
      </c>
      <c r="AQ72" s="10">
        <v>0</v>
      </c>
      <c r="AR72" s="11">
        <v>45929</v>
      </c>
      <c r="AS72" s="11">
        <v>46112</v>
      </c>
      <c r="AT72" s="11"/>
      <c r="AU72" s="10">
        <v>100</v>
      </c>
      <c r="AV72" s="10">
        <v>1</v>
      </c>
      <c r="AW72" s="10">
        <v>100</v>
      </c>
      <c r="AX72" s="10">
        <v>0</v>
      </c>
      <c r="AY72" s="10"/>
    </row>
    <row r="73" spans="1:51" s="9" customFormat="1" ht="15.75" thickBot="1" x14ac:dyDescent="0.3">
      <c r="A73" s="8">
        <v>63</v>
      </c>
      <c r="B73" s="9" t="s">
        <v>2070</v>
      </c>
      <c r="C73" s="10" t="s">
        <v>69</v>
      </c>
      <c r="D73" s="10"/>
      <c r="E73" s="10">
        <v>6303</v>
      </c>
      <c r="F73" s="11">
        <v>45930</v>
      </c>
      <c r="G73" s="10" t="s">
        <v>2370</v>
      </c>
      <c r="H73" s="10">
        <v>1088257386</v>
      </c>
      <c r="I73" s="10" t="s">
        <v>2174</v>
      </c>
      <c r="J73" s="10" t="s">
        <v>70</v>
      </c>
      <c r="K73" s="10" t="s">
        <v>1955</v>
      </c>
      <c r="L73" s="10"/>
      <c r="M73" s="10" t="s">
        <v>2871</v>
      </c>
      <c r="N73" s="10">
        <v>133333333</v>
      </c>
      <c r="O73" s="10" t="s">
        <v>82</v>
      </c>
      <c r="P73" s="10"/>
      <c r="Q73" s="10"/>
      <c r="R73" s="10" t="s">
        <v>75</v>
      </c>
      <c r="S73" s="10" t="s">
        <v>102</v>
      </c>
      <c r="T73" s="10">
        <v>11306403</v>
      </c>
      <c r="U73" s="10"/>
      <c r="V73" s="10"/>
      <c r="W73" s="10"/>
      <c r="X73" s="10" t="s">
        <v>2872</v>
      </c>
      <c r="Y73" s="10" t="s">
        <v>92</v>
      </c>
      <c r="Z73" s="10" t="s">
        <v>126</v>
      </c>
      <c r="AA73" s="10"/>
      <c r="AB73" s="10"/>
      <c r="AC73" s="10"/>
      <c r="AD73" s="10"/>
      <c r="AE73" s="10"/>
      <c r="AF73" s="10" t="s">
        <v>102</v>
      </c>
      <c r="AG73" s="10">
        <v>10110951</v>
      </c>
      <c r="AH73" s="10"/>
      <c r="AI73" s="10"/>
      <c r="AJ73" s="10"/>
      <c r="AK73" s="10" t="s">
        <v>2873</v>
      </c>
      <c r="AL73" s="10">
        <v>0</v>
      </c>
      <c r="AM73" s="10" t="s">
        <v>106</v>
      </c>
      <c r="AN73" s="10">
        <v>0</v>
      </c>
      <c r="AO73" s="10" t="s">
        <v>117</v>
      </c>
      <c r="AP73" s="10">
        <v>0</v>
      </c>
      <c r="AQ73" s="10">
        <v>0</v>
      </c>
      <c r="AR73" s="11"/>
      <c r="AS73" s="11"/>
      <c r="AT73" s="11"/>
      <c r="AU73" s="10">
        <v>100</v>
      </c>
      <c r="AV73" s="10">
        <v>0</v>
      </c>
      <c r="AW73" s="10">
        <v>100</v>
      </c>
      <c r="AX73" s="10">
        <v>0</v>
      </c>
      <c r="AY73" s="10" t="s">
        <v>2789</v>
      </c>
    </row>
    <row r="74" spans="1:51" s="9" customFormat="1" ht="15.75" thickBot="1" x14ac:dyDescent="0.3">
      <c r="A74" s="8">
        <v>64</v>
      </c>
      <c r="B74" s="9" t="s">
        <v>2071</v>
      </c>
      <c r="C74" s="10" t="s">
        <v>69</v>
      </c>
      <c r="D74" s="10"/>
      <c r="E74" s="10">
        <v>6304</v>
      </c>
      <c r="F74" s="11">
        <v>45929</v>
      </c>
      <c r="G74" s="10" t="s">
        <v>2370</v>
      </c>
      <c r="H74" s="10">
        <v>1088257386</v>
      </c>
      <c r="I74" s="10" t="s">
        <v>2174</v>
      </c>
      <c r="J74" s="10" t="s">
        <v>70</v>
      </c>
      <c r="K74" s="10" t="s">
        <v>1955</v>
      </c>
      <c r="L74" s="10"/>
      <c r="M74" s="10" t="s">
        <v>2874</v>
      </c>
      <c r="N74" s="10">
        <v>133333333</v>
      </c>
      <c r="O74" s="10" t="s">
        <v>82</v>
      </c>
      <c r="P74" s="10"/>
      <c r="Q74" s="10"/>
      <c r="R74" s="10" t="s">
        <v>75</v>
      </c>
      <c r="S74" s="10" t="s">
        <v>102</v>
      </c>
      <c r="T74" s="10">
        <v>19372806</v>
      </c>
      <c r="U74" s="10"/>
      <c r="V74" s="10"/>
      <c r="W74" s="10"/>
      <c r="X74" s="10" t="s">
        <v>2875</v>
      </c>
      <c r="Y74" s="10" t="s">
        <v>92</v>
      </c>
      <c r="Z74" s="10" t="s">
        <v>126</v>
      </c>
      <c r="AA74" s="10"/>
      <c r="AB74" s="10"/>
      <c r="AC74" s="10"/>
      <c r="AD74" s="10"/>
      <c r="AE74" s="10"/>
      <c r="AF74" s="10" t="s">
        <v>102</v>
      </c>
      <c r="AG74" s="10">
        <v>10110951</v>
      </c>
      <c r="AH74" s="10"/>
      <c r="AI74" s="10"/>
      <c r="AJ74" s="10"/>
      <c r="AK74" s="10" t="s">
        <v>2873</v>
      </c>
      <c r="AL74" s="10">
        <v>0</v>
      </c>
      <c r="AM74" s="10" t="s">
        <v>106</v>
      </c>
      <c r="AN74" s="10">
        <v>0</v>
      </c>
      <c r="AO74" s="10" t="s">
        <v>117</v>
      </c>
      <c r="AP74" s="10">
        <v>0</v>
      </c>
      <c r="AQ74" s="10">
        <v>0</v>
      </c>
      <c r="AR74" s="11"/>
      <c r="AS74" s="11"/>
      <c r="AT74" s="11"/>
      <c r="AU74" s="10">
        <v>100</v>
      </c>
      <c r="AV74" s="10">
        <v>0</v>
      </c>
      <c r="AW74" s="10">
        <v>100</v>
      </c>
      <c r="AX74" s="10">
        <v>0</v>
      </c>
      <c r="AY74" s="10" t="s">
        <v>2789</v>
      </c>
    </row>
    <row r="75" spans="1:51" s="9" customFormat="1" ht="15.75" thickBot="1" x14ac:dyDescent="0.3">
      <c r="A75" s="8">
        <v>65</v>
      </c>
      <c r="B75" s="9" t="s">
        <v>2072</v>
      </c>
      <c r="C75" s="10" t="s">
        <v>69</v>
      </c>
      <c r="D75" s="10"/>
      <c r="E75" s="10">
        <v>6308</v>
      </c>
      <c r="F75" s="11">
        <v>45916</v>
      </c>
      <c r="G75" s="10" t="s">
        <v>2554</v>
      </c>
      <c r="H75" s="10">
        <v>10098659</v>
      </c>
      <c r="I75" s="10" t="s">
        <v>2170</v>
      </c>
      <c r="J75" s="10" t="s">
        <v>70</v>
      </c>
      <c r="K75" s="10" t="s">
        <v>1955</v>
      </c>
      <c r="L75" s="10"/>
      <c r="M75" s="10" t="s">
        <v>2876</v>
      </c>
      <c r="N75" s="10">
        <v>18000000</v>
      </c>
      <c r="O75" s="10" t="s">
        <v>82</v>
      </c>
      <c r="P75" s="10"/>
      <c r="Q75" s="10"/>
      <c r="R75" s="10" t="s">
        <v>75</v>
      </c>
      <c r="S75" s="10" t="s">
        <v>102</v>
      </c>
      <c r="T75" s="10">
        <v>80804220</v>
      </c>
      <c r="U75" s="10"/>
      <c r="V75" s="10"/>
      <c r="W75" s="10"/>
      <c r="X75" s="10" t="s">
        <v>2877</v>
      </c>
      <c r="Y75" s="10" t="s">
        <v>92</v>
      </c>
      <c r="Z75" s="10" t="s">
        <v>126</v>
      </c>
      <c r="AA75" s="10"/>
      <c r="AB75" s="10"/>
      <c r="AC75" s="10"/>
      <c r="AD75" s="10"/>
      <c r="AE75" s="10"/>
      <c r="AF75" s="10" t="s">
        <v>102</v>
      </c>
      <c r="AG75" s="10">
        <v>1144082542</v>
      </c>
      <c r="AH75" s="10"/>
      <c r="AI75" s="10"/>
      <c r="AJ75" s="10"/>
      <c r="AK75" s="10" t="s">
        <v>2731</v>
      </c>
      <c r="AL75" s="10">
        <v>96</v>
      </c>
      <c r="AM75" s="10" t="s">
        <v>106</v>
      </c>
      <c r="AN75" s="10">
        <v>0</v>
      </c>
      <c r="AO75" s="10" t="s">
        <v>117</v>
      </c>
      <c r="AP75" s="10">
        <v>0</v>
      </c>
      <c r="AQ75" s="10">
        <v>0</v>
      </c>
      <c r="AR75" s="11">
        <v>45918</v>
      </c>
      <c r="AS75" s="11">
        <v>46013</v>
      </c>
      <c r="AT75" s="11"/>
      <c r="AU75" s="10">
        <v>100</v>
      </c>
      <c r="AV75" s="10">
        <v>13</v>
      </c>
      <c r="AW75" s="10">
        <v>100</v>
      </c>
      <c r="AX75" s="10">
        <v>0</v>
      </c>
      <c r="AY75" s="10"/>
    </row>
    <row r="76" spans="1:51" s="9" customFormat="1" ht="15.75" thickBot="1" x14ac:dyDescent="0.3">
      <c r="A76" s="8">
        <v>66</v>
      </c>
      <c r="B76" s="9" t="s">
        <v>2073</v>
      </c>
      <c r="C76" s="10" t="s">
        <v>69</v>
      </c>
      <c r="D76" s="10"/>
      <c r="E76" s="10">
        <v>6326</v>
      </c>
      <c r="F76" s="11">
        <v>45929</v>
      </c>
      <c r="G76" s="10" t="s">
        <v>2501</v>
      </c>
      <c r="H76" s="10">
        <v>10021071</v>
      </c>
      <c r="I76" s="10" t="s">
        <v>2502</v>
      </c>
      <c r="J76" s="10" t="s">
        <v>70</v>
      </c>
      <c r="K76" s="10" t="s">
        <v>1955</v>
      </c>
      <c r="L76" s="10"/>
      <c r="M76" s="10" t="s">
        <v>2878</v>
      </c>
      <c r="N76" s="10">
        <v>4520000</v>
      </c>
      <c r="O76" s="10" t="s">
        <v>82</v>
      </c>
      <c r="P76" s="10"/>
      <c r="Q76" s="10"/>
      <c r="R76" s="10" t="s">
        <v>88</v>
      </c>
      <c r="S76" s="10" t="s">
        <v>76</v>
      </c>
      <c r="T76" s="10"/>
      <c r="U76" s="10">
        <v>901155097</v>
      </c>
      <c r="V76" s="10" t="s">
        <v>147</v>
      </c>
      <c r="W76" s="10"/>
      <c r="X76" s="10" t="s">
        <v>2879</v>
      </c>
      <c r="Y76" s="10" t="s">
        <v>92</v>
      </c>
      <c r="Z76" s="10" t="s">
        <v>126</v>
      </c>
      <c r="AA76" s="10"/>
      <c r="AB76" s="10"/>
      <c r="AC76" s="10"/>
      <c r="AD76" s="10"/>
      <c r="AE76" s="10"/>
      <c r="AF76" s="10" t="s">
        <v>102</v>
      </c>
      <c r="AG76" s="10">
        <v>42130275</v>
      </c>
      <c r="AH76" s="10"/>
      <c r="AI76" s="10"/>
      <c r="AJ76" s="10"/>
      <c r="AK76" s="10" t="s">
        <v>2880</v>
      </c>
      <c r="AL76" s="10">
        <v>0</v>
      </c>
      <c r="AM76" s="10" t="s">
        <v>106</v>
      </c>
      <c r="AN76" s="10">
        <v>0</v>
      </c>
      <c r="AO76" s="10" t="s">
        <v>117</v>
      </c>
      <c r="AP76" s="10">
        <v>0</v>
      </c>
      <c r="AQ76" s="10">
        <v>0</v>
      </c>
      <c r="AR76" s="11"/>
      <c r="AS76" s="11"/>
      <c r="AT76" s="11"/>
      <c r="AU76" s="10">
        <v>100</v>
      </c>
      <c r="AV76" s="10">
        <v>0</v>
      </c>
      <c r="AW76" s="10">
        <v>100</v>
      </c>
      <c r="AX76" s="10">
        <v>0</v>
      </c>
      <c r="AY76" s="10" t="s">
        <v>2789</v>
      </c>
    </row>
    <row r="77" spans="1:51" s="9" customFormat="1" ht="15.75" thickBot="1" x14ac:dyDescent="0.3">
      <c r="A77" s="8">
        <v>67</v>
      </c>
      <c r="B77" s="9" t="s">
        <v>2074</v>
      </c>
      <c r="C77" s="10" t="s">
        <v>69</v>
      </c>
      <c r="D77" s="10"/>
      <c r="E77" s="10">
        <v>6328</v>
      </c>
      <c r="F77" s="11">
        <v>45929</v>
      </c>
      <c r="G77" s="10" t="s">
        <v>2370</v>
      </c>
      <c r="H77" s="10">
        <v>1088257386</v>
      </c>
      <c r="I77" s="10" t="s">
        <v>2174</v>
      </c>
      <c r="J77" s="10" t="s">
        <v>70</v>
      </c>
      <c r="K77" s="10" t="s">
        <v>1955</v>
      </c>
      <c r="L77" s="10"/>
      <c r="M77" s="10" t="s">
        <v>2881</v>
      </c>
      <c r="N77" s="10">
        <v>72000000</v>
      </c>
      <c r="O77" s="10" t="s">
        <v>82</v>
      </c>
      <c r="P77" s="10"/>
      <c r="Q77" s="10"/>
      <c r="R77" s="10" t="s">
        <v>75</v>
      </c>
      <c r="S77" s="10" t="s">
        <v>102</v>
      </c>
      <c r="T77" s="10">
        <v>1026301555</v>
      </c>
      <c r="U77" s="10"/>
      <c r="V77" s="10"/>
      <c r="W77" s="10"/>
      <c r="X77" s="10" t="s">
        <v>2882</v>
      </c>
      <c r="Y77" s="10" t="s">
        <v>92</v>
      </c>
      <c r="Z77" s="10" t="s">
        <v>126</v>
      </c>
      <c r="AA77" s="10"/>
      <c r="AB77" s="10"/>
      <c r="AC77" s="10"/>
      <c r="AD77" s="10"/>
      <c r="AE77" s="10"/>
      <c r="AF77" s="10" t="s">
        <v>102</v>
      </c>
      <c r="AG77" s="10">
        <v>10110951</v>
      </c>
      <c r="AH77" s="10"/>
      <c r="AI77" s="10"/>
      <c r="AJ77" s="10"/>
      <c r="AK77" s="10" t="s">
        <v>2873</v>
      </c>
      <c r="AL77" s="10">
        <v>0</v>
      </c>
      <c r="AM77" s="10" t="s">
        <v>106</v>
      </c>
      <c r="AN77" s="10">
        <v>0</v>
      </c>
      <c r="AO77" s="10" t="s">
        <v>117</v>
      </c>
      <c r="AP77" s="10">
        <v>0</v>
      </c>
      <c r="AQ77" s="10">
        <v>0</v>
      </c>
      <c r="AR77" s="11"/>
      <c r="AS77" s="11"/>
      <c r="AT77" s="11"/>
      <c r="AU77" s="10">
        <v>100</v>
      </c>
      <c r="AV77" s="10">
        <v>0</v>
      </c>
      <c r="AW77" s="10">
        <v>100</v>
      </c>
      <c r="AX77" s="10">
        <v>0</v>
      </c>
      <c r="AY77" s="10" t="s">
        <v>2789</v>
      </c>
    </row>
    <row r="78" spans="1:51" s="9" customFormat="1" ht="15.75" thickBot="1" x14ac:dyDescent="0.3">
      <c r="A78" s="8">
        <v>68</v>
      </c>
      <c r="B78" s="9" t="s">
        <v>2075</v>
      </c>
      <c r="C78" s="10" t="s">
        <v>69</v>
      </c>
      <c r="D78" s="10"/>
      <c r="E78" s="10">
        <v>6329</v>
      </c>
      <c r="F78" s="11">
        <v>45924</v>
      </c>
      <c r="G78" s="10" t="s">
        <v>2370</v>
      </c>
      <c r="H78" s="10">
        <v>1088257386</v>
      </c>
      <c r="I78" s="10" t="s">
        <v>2174</v>
      </c>
      <c r="J78" s="10" t="s">
        <v>70</v>
      </c>
      <c r="K78" s="10" t="s">
        <v>1955</v>
      </c>
      <c r="L78" s="10"/>
      <c r="M78" s="10" t="s">
        <v>2883</v>
      </c>
      <c r="N78" s="10">
        <v>133333333</v>
      </c>
      <c r="O78" s="10" t="s">
        <v>82</v>
      </c>
      <c r="P78" s="10"/>
      <c r="Q78" s="10"/>
      <c r="R78" s="10" t="s">
        <v>75</v>
      </c>
      <c r="S78" s="10" t="s">
        <v>102</v>
      </c>
      <c r="T78" s="10">
        <v>10103740</v>
      </c>
      <c r="U78" s="10"/>
      <c r="V78" s="10"/>
      <c r="W78" s="10"/>
      <c r="X78" s="10" t="s">
        <v>2884</v>
      </c>
      <c r="Y78" s="10" t="s">
        <v>92</v>
      </c>
      <c r="Z78" s="10" t="s">
        <v>126</v>
      </c>
      <c r="AA78" s="10"/>
      <c r="AB78" s="10"/>
      <c r="AC78" s="10"/>
      <c r="AD78" s="10"/>
      <c r="AE78" s="10"/>
      <c r="AF78" s="10" t="s">
        <v>102</v>
      </c>
      <c r="AG78" s="10">
        <v>10110951</v>
      </c>
      <c r="AH78" s="10"/>
      <c r="AI78" s="10"/>
      <c r="AJ78" s="10"/>
      <c r="AK78" s="10" t="s">
        <v>2873</v>
      </c>
      <c r="AL78" s="10">
        <v>0</v>
      </c>
      <c r="AM78" s="10" t="s">
        <v>106</v>
      </c>
      <c r="AN78" s="10">
        <v>0</v>
      </c>
      <c r="AO78" s="10" t="s">
        <v>117</v>
      </c>
      <c r="AP78" s="10">
        <v>0</v>
      </c>
      <c r="AQ78" s="10">
        <v>0</v>
      </c>
      <c r="AR78" s="11"/>
      <c r="AS78" s="11"/>
      <c r="AT78" s="11"/>
      <c r="AU78" s="10">
        <v>100</v>
      </c>
      <c r="AV78" s="10">
        <v>0</v>
      </c>
      <c r="AW78" s="10">
        <v>100</v>
      </c>
      <c r="AX78" s="10">
        <v>0</v>
      </c>
      <c r="AY78" s="10" t="s">
        <v>2789</v>
      </c>
    </row>
    <row r="79" spans="1:51" s="9" customFormat="1" ht="15.75" thickBot="1" x14ac:dyDescent="0.3">
      <c r="A79" s="8">
        <v>69</v>
      </c>
      <c r="B79" s="9" t="s">
        <v>2076</v>
      </c>
      <c r="C79" s="10" t="s">
        <v>69</v>
      </c>
      <c r="D79" s="10"/>
      <c r="E79" s="10">
        <v>6332</v>
      </c>
      <c r="F79" s="11">
        <v>45930</v>
      </c>
      <c r="G79" s="10" t="s">
        <v>2306</v>
      </c>
      <c r="H79" s="10">
        <v>79314946</v>
      </c>
      <c r="I79" s="10" t="s">
        <v>2181</v>
      </c>
      <c r="J79" s="10" t="s">
        <v>70</v>
      </c>
      <c r="K79" s="10" t="s">
        <v>1955</v>
      </c>
      <c r="L79" s="10"/>
      <c r="M79" s="10" t="s">
        <v>2885</v>
      </c>
      <c r="N79" s="10">
        <v>5171740</v>
      </c>
      <c r="O79" s="10" t="s">
        <v>82</v>
      </c>
      <c r="P79" s="10"/>
      <c r="Q79" s="10"/>
      <c r="R79" s="10" t="s">
        <v>88</v>
      </c>
      <c r="S79" s="10" t="s">
        <v>76</v>
      </c>
      <c r="T79" s="10"/>
      <c r="U79" s="10">
        <v>900420795</v>
      </c>
      <c r="V79" s="10" t="s">
        <v>112</v>
      </c>
      <c r="W79" s="10"/>
      <c r="X79" s="10" t="s">
        <v>2886</v>
      </c>
      <c r="Y79" s="10" t="s">
        <v>92</v>
      </c>
      <c r="Z79" s="10" t="s">
        <v>126</v>
      </c>
      <c r="AA79" s="10"/>
      <c r="AB79" s="10"/>
      <c r="AC79" s="10"/>
      <c r="AD79" s="10"/>
      <c r="AE79" s="10"/>
      <c r="AF79" s="10" t="s">
        <v>102</v>
      </c>
      <c r="AG79" s="10">
        <v>10030771</v>
      </c>
      <c r="AH79" s="10"/>
      <c r="AI79" s="10"/>
      <c r="AJ79" s="10"/>
      <c r="AK79" s="10" t="s">
        <v>2736</v>
      </c>
      <c r="AL79" s="10">
        <v>0</v>
      </c>
      <c r="AM79" s="10" t="s">
        <v>106</v>
      </c>
      <c r="AN79" s="10">
        <v>0</v>
      </c>
      <c r="AO79" s="10" t="s">
        <v>117</v>
      </c>
      <c r="AP79" s="10">
        <v>0</v>
      </c>
      <c r="AQ79" s="10">
        <v>0</v>
      </c>
      <c r="AR79" s="11"/>
      <c r="AS79" s="11"/>
      <c r="AT79" s="11"/>
      <c r="AU79" s="10">
        <v>100</v>
      </c>
      <c r="AV79" s="10">
        <v>0</v>
      </c>
      <c r="AW79" s="10">
        <v>100</v>
      </c>
      <c r="AX79" s="10">
        <v>0</v>
      </c>
      <c r="AY79" s="10" t="s">
        <v>2789</v>
      </c>
    </row>
    <row r="80" spans="1:51" s="9" customFormat="1" ht="15.75" thickBot="1" x14ac:dyDescent="0.3">
      <c r="A80" s="8">
        <v>70</v>
      </c>
      <c r="B80" s="9" t="s">
        <v>2077</v>
      </c>
      <c r="C80" s="10" t="s">
        <v>69</v>
      </c>
      <c r="D80" s="10"/>
      <c r="E80" s="10">
        <v>6338</v>
      </c>
      <c r="F80" s="11">
        <v>45924</v>
      </c>
      <c r="G80" s="10" t="s">
        <v>2554</v>
      </c>
      <c r="H80" s="10">
        <v>10098659</v>
      </c>
      <c r="I80" s="10" t="s">
        <v>2170</v>
      </c>
      <c r="J80" s="10" t="s">
        <v>70</v>
      </c>
      <c r="K80" s="10" t="s">
        <v>1955</v>
      </c>
      <c r="L80" s="10"/>
      <c r="M80" s="10" t="s">
        <v>2887</v>
      </c>
      <c r="N80" s="10">
        <v>3800000</v>
      </c>
      <c r="O80" s="10" t="s">
        <v>82</v>
      </c>
      <c r="P80" s="10"/>
      <c r="Q80" s="10"/>
      <c r="R80" s="10" t="s">
        <v>88</v>
      </c>
      <c r="S80" s="10" t="s">
        <v>76</v>
      </c>
      <c r="T80" s="10"/>
      <c r="U80" s="10">
        <v>900845176</v>
      </c>
      <c r="V80" s="10" t="s">
        <v>152</v>
      </c>
      <c r="W80" s="10"/>
      <c r="X80" s="10" t="s">
        <v>2888</v>
      </c>
      <c r="Y80" s="10" t="s">
        <v>92</v>
      </c>
      <c r="Z80" s="10" t="s">
        <v>126</v>
      </c>
      <c r="AA80" s="10"/>
      <c r="AB80" s="10"/>
      <c r="AC80" s="10"/>
      <c r="AD80" s="10"/>
      <c r="AE80" s="10"/>
      <c r="AF80" s="10" t="s">
        <v>102</v>
      </c>
      <c r="AG80" s="10">
        <v>42146553</v>
      </c>
      <c r="AH80" s="10"/>
      <c r="AI80" s="10"/>
      <c r="AJ80" s="10"/>
      <c r="AK80" s="10" t="s">
        <v>2889</v>
      </c>
      <c r="AL80" s="10">
        <v>365</v>
      </c>
      <c r="AM80" s="10" t="s">
        <v>106</v>
      </c>
      <c r="AN80" s="10">
        <v>0</v>
      </c>
      <c r="AO80" s="10" t="s">
        <v>117</v>
      </c>
      <c r="AP80" s="10">
        <v>0</v>
      </c>
      <c r="AQ80" s="10">
        <v>0</v>
      </c>
      <c r="AR80" s="11">
        <v>45929</v>
      </c>
      <c r="AS80" s="11">
        <v>46293</v>
      </c>
      <c r="AT80" s="11"/>
      <c r="AU80" s="10">
        <v>100</v>
      </c>
      <c r="AV80" s="10">
        <v>1</v>
      </c>
      <c r="AW80" s="10">
        <v>100</v>
      </c>
      <c r="AX80" s="10">
        <v>0</v>
      </c>
      <c r="AY80" s="10"/>
    </row>
    <row r="81" spans="1:51" s="9" customFormat="1" ht="15.75" thickBot="1" x14ac:dyDescent="0.3">
      <c r="A81" s="8">
        <v>71</v>
      </c>
      <c r="B81" s="9" t="s">
        <v>2078</v>
      </c>
      <c r="C81" s="10" t="s">
        <v>69</v>
      </c>
      <c r="D81" s="10"/>
      <c r="E81" s="10">
        <v>6347</v>
      </c>
      <c r="F81" s="11">
        <v>45923</v>
      </c>
      <c r="G81" s="10" t="s">
        <v>2306</v>
      </c>
      <c r="H81" s="10">
        <v>79314946</v>
      </c>
      <c r="I81" s="10" t="s">
        <v>2181</v>
      </c>
      <c r="J81" s="10" t="s">
        <v>70</v>
      </c>
      <c r="K81" s="10" t="s">
        <v>1955</v>
      </c>
      <c r="L81" s="10"/>
      <c r="M81" s="10" t="s">
        <v>2890</v>
      </c>
      <c r="N81" s="10">
        <v>22974000</v>
      </c>
      <c r="O81" s="10" t="s">
        <v>82</v>
      </c>
      <c r="P81" s="10"/>
      <c r="Q81" s="10"/>
      <c r="R81" s="10" t="s">
        <v>88</v>
      </c>
      <c r="S81" s="10" t="s">
        <v>76</v>
      </c>
      <c r="T81" s="10"/>
      <c r="U81" s="10">
        <v>219751080</v>
      </c>
      <c r="V81" s="10" t="s">
        <v>74</v>
      </c>
      <c r="W81" s="10"/>
      <c r="X81" s="10" t="s">
        <v>2891</v>
      </c>
      <c r="Y81" s="10" t="s">
        <v>92</v>
      </c>
      <c r="Z81" s="10" t="s">
        <v>126</v>
      </c>
      <c r="AA81" s="10"/>
      <c r="AB81" s="10"/>
      <c r="AC81" s="10"/>
      <c r="AD81" s="10"/>
      <c r="AE81" s="10"/>
      <c r="AF81" s="10" t="s">
        <v>102</v>
      </c>
      <c r="AG81" s="10">
        <v>18609915</v>
      </c>
      <c r="AH81" s="10"/>
      <c r="AI81" s="10"/>
      <c r="AJ81" s="10"/>
      <c r="AK81" s="10" t="s">
        <v>2892</v>
      </c>
      <c r="AL81" s="10">
        <v>5</v>
      </c>
      <c r="AM81" s="10" t="s">
        <v>106</v>
      </c>
      <c r="AN81" s="10">
        <v>0</v>
      </c>
      <c r="AO81" s="10" t="s">
        <v>117</v>
      </c>
      <c r="AP81" s="10">
        <v>0</v>
      </c>
      <c r="AQ81" s="10">
        <v>0</v>
      </c>
      <c r="AR81" s="11">
        <v>45926</v>
      </c>
      <c r="AS81" s="11">
        <v>45930</v>
      </c>
      <c r="AT81" s="11"/>
      <c r="AU81" s="10">
        <v>100</v>
      </c>
      <c r="AV81" s="10">
        <v>100</v>
      </c>
      <c r="AW81" s="10">
        <v>100</v>
      </c>
      <c r="AX81" s="10">
        <v>100</v>
      </c>
      <c r="AY81" s="10"/>
    </row>
    <row r="82" spans="1:51" s="9" customFormat="1" ht="15.75" thickBot="1" x14ac:dyDescent="0.3">
      <c r="A82" s="8">
        <v>72</v>
      </c>
      <c r="B82" s="9" t="s">
        <v>2079</v>
      </c>
      <c r="C82" s="10" t="s">
        <v>69</v>
      </c>
      <c r="D82" s="10"/>
      <c r="E82" s="10">
        <v>6352</v>
      </c>
      <c r="F82" s="11">
        <v>45924</v>
      </c>
      <c r="G82" s="10" t="s">
        <v>2554</v>
      </c>
      <c r="H82" s="10">
        <v>10098659</v>
      </c>
      <c r="I82" s="10" t="s">
        <v>2170</v>
      </c>
      <c r="J82" s="10" t="s">
        <v>70</v>
      </c>
      <c r="K82" s="10" t="s">
        <v>1955</v>
      </c>
      <c r="L82" s="10"/>
      <c r="M82" s="10" t="s">
        <v>2893</v>
      </c>
      <c r="N82" s="10">
        <v>24343280</v>
      </c>
      <c r="O82" s="10" t="s">
        <v>82</v>
      </c>
      <c r="P82" s="10"/>
      <c r="Q82" s="10"/>
      <c r="R82" s="10" t="s">
        <v>75</v>
      </c>
      <c r="S82" s="10" t="s">
        <v>102</v>
      </c>
      <c r="T82" s="10">
        <v>1088335897</v>
      </c>
      <c r="U82" s="10"/>
      <c r="V82" s="10"/>
      <c r="W82" s="10"/>
      <c r="X82" s="10" t="s">
        <v>2894</v>
      </c>
      <c r="Y82" s="10" t="s">
        <v>92</v>
      </c>
      <c r="Z82" s="10" t="s">
        <v>126</v>
      </c>
      <c r="AA82" s="10"/>
      <c r="AB82" s="10"/>
      <c r="AC82" s="10"/>
      <c r="AD82" s="10"/>
      <c r="AE82" s="10"/>
      <c r="AF82" s="10" t="s">
        <v>102</v>
      </c>
      <c r="AG82" s="10">
        <v>1088239985</v>
      </c>
      <c r="AH82" s="10"/>
      <c r="AI82" s="10"/>
      <c r="AJ82" s="10"/>
      <c r="AK82" s="10" t="s">
        <v>2895</v>
      </c>
      <c r="AL82" s="10">
        <v>270</v>
      </c>
      <c r="AM82" s="10" t="s">
        <v>106</v>
      </c>
      <c r="AN82" s="10">
        <v>0</v>
      </c>
      <c r="AO82" s="10" t="s">
        <v>117</v>
      </c>
      <c r="AP82" s="10">
        <v>0</v>
      </c>
      <c r="AQ82" s="10">
        <v>0</v>
      </c>
      <c r="AR82" s="11">
        <v>45934</v>
      </c>
      <c r="AS82" s="11">
        <v>46203</v>
      </c>
      <c r="AT82" s="11"/>
      <c r="AU82" s="10">
        <v>100</v>
      </c>
      <c r="AV82" s="10">
        <v>0</v>
      </c>
      <c r="AW82" s="10">
        <v>100</v>
      </c>
      <c r="AX82" s="10">
        <v>0</v>
      </c>
      <c r="AY82" s="10"/>
    </row>
    <row r="83" spans="1:51" s="9" customFormat="1" ht="15.75" thickBot="1" x14ac:dyDescent="0.3">
      <c r="A83" s="8">
        <v>73</v>
      </c>
      <c r="B83" s="9" t="s">
        <v>2080</v>
      </c>
      <c r="C83" s="10" t="s">
        <v>69</v>
      </c>
      <c r="D83" s="10"/>
      <c r="E83" s="10">
        <v>6353</v>
      </c>
      <c r="F83" s="11">
        <v>45923</v>
      </c>
      <c r="G83" s="10" t="s">
        <v>2554</v>
      </c>
      <c r="H83" s="10">
        <v>10098659</v>
      </c>
      <c r="I83" s="10" t="s">
        <v>2170</v>
      </c>
      <c r="J83" s="10" t="s">
        <v>70</v>
      </c>
      <c r="K83" s="10" t="s">
        <v>1955</v>
      </c>
      <c r="L83" s="10"/>
      <c r="M83" s="10" t="s">
        <v>2896</v>
      </c>
      <c r="N83" s="10">
        <v>72000000</v>
      </c>
      <c r="O83" s="10" t="s">
        <v>82</v>
      </c>
      <c r="P83" s="10"/>
      <c r="Q83" s="10"/>
      <c r="R83" s="10" t="s">
        <v>75</v>
      </c>
      <c r="S83" s="10" t="s">
        <v>102</v>
      </c>
      <c r="T83" s="10">
        <v>80097263</v>
      </c>
      <c r="U83" s="10"/>
      <c r="V83" s="10"/>
      <c r="W83" s="10"/>
      <c r="X83" s="10" t="s">
        <v>2897</v>
      </c>
      <c r="Y83" s="10" t="s">
        <v>92</v>
      </c>
      <c r="Z83" s="10" t="s">
        <v>126</v>
      </c>
      <c r="AA83" s="10"/>
      <c r="AB83" s="10"/>
      <c r="AC83" s="10"/>
      <c r="AD83" s="10"/>
      <c r="AE83" s="10"/>
      <c r="AF83" s="10" t="s">
        <v>102</v>
      </c>
      <c r="AG83" s="10">
        <v>10021071</v>
      </c>
      <c r="AH83" s="10"/>
      <c r="AI83" s="10"/>
      <c r="AJ83" s="10"/>
      <c r="AK83" s="10" t="s">
        <v>2501</v>
      </c>
      <c r="AL83" s="10">
        <v>267</v>
      </c>
      <c r="AM83" s="10" t="s">
        <v>106</v>
      </c>
      <c r="AN83" s="10">
        <v>0</v>
      </c>
      <c r="AO83" s="10" t="s">
        <v>117</v>
      </c>
      <c r="AP83" s="10">
        <v>0</v>
      </c>
      <c r="AQ83" s="10">
        <v>0</v>
      </c>
      <c r="AR83" s="11">
        <v>45930</v>
      </c>
      <c r="AS83" s="11">
        <v>46197</v>
      </c>
      <c r="AT83" s="11"/>
      <c r="AU83" s="10">
        <v>100</v>
      </c>
      <c r="AV83" s="10">
        <v>1</v>
      </c>
      <c r="AW83" s="10">
        <v>100</v>
      </c>
      <c r="AX83" s="10">
        <v>0</v>
      </c>
      <c r="AY83" s="10"/>
    </row>
    <row r="84" spans="1:51" s="9" customFormat="1" ht="15.75" thickBot="1" x14ac:dyDescent="0.3">
      <c r="A84" s="8">
        <v>74</v>
      </c>
      <c r="B84" s="9" t="s">
        <v>2081</v>
      </c>
      <c r="C84" s="10" t="s">
        <v>69</v>
      </c>
      <c r="D84" s="10"/>
      <c r="E84" s="10">
        <v>6354</v>
      </c>
      <c r="F84" s="11">
        <v>45926</v>
      </c>
      <c r="G84" s="10" t="s">
        <v>2751</v>
      </c>
      <c r="H84" s="10">
        <v>11443583</v>
      </c>
      <c r="I84" s="10" t="s">
        <v>2174</v>
      </c>
      <c r="J84" s="10" t="s">
        <v>70</v>
      </c>
      <c r="K84" s="10" t="s">
        <v>1955</v>
      </c>
      <c r="L84" s="10"/>
      <c r="M84" s="10" t="s">
        <v>2898</v>
      </c>
      <c r="N84" s="10">
        <v>5950000</v>
      </c>
      <c r="O84" s="10" t="s">
        <v>82</v>
      </c>
      <c r="P84" s="10"/>
      <c r="Q84" s="10"/>
      <c r="R84" s="10" t="s">
        <v>75</v>
      </c>
      <c r="S84" s="10" t="s">
        <v>102</v>
      </c>
      <c r="T84" s="10">
        <v>6788015</v>
      </c>
      <c r="U84" s="10"/>
      <c r="V84" s="10"/>
      <c r="W84" s="10"/>
      <c r="X84" s="10" t="s">
        <v>2899</v>
      </c>
      <c r="Y84" s="10" t="s">
        <v>92</v>
      </c>
      <c r="Z84" s="10" t="s">
        <v>126</v>
      </c>
      <c r="AA84" s="10"/>
      <c r="AB84" s="10"/>
      <c r="AC84" s="10"/>
      <c r="AD84" s="10"/>
      <c r="AE84" s="10"/>
      <c r="AF84" s="10" t="s">
        <v>102</v>
      </c>
      <c r="AG84" s="10">
        <v>42096459</v>
      </c>
      <c r="AH84" s="10"/>
      <c r="AI84" s="10"/>
      <c r="AJ84" s="10"/>
      <c r="AK84" s="10" t="s">
        <v>2520</v>
      </c>
      <c r="AL84" s="10">
        <v>11</v>
      </c>
      <c r="AM84" s="10" t="s">
        <v>106</v>
      </c>
      <c r="AN84" s="10">
        <v>0</v>
      </c>
      <c r="AO84" s="10" t="s">
        <v>117</v>
      </c>
      <c r="AP84" s="10">
        <v>0</v>
      </c>
      <c r="AQ84" s="10">
        <v>0</v>
      </c>
      <c r="AR84" s="11">
        <v>45940</v>
      </c>
      <c r="AS84" s="11">
        <v>45950</v>
      </c>
      <c r="AT84" s="11"/>
      <c r="AU84" s="10">
        <v>100</v>
      </c>
      <c r="AV84" s="10">
        <v>0</v>
      </c>
      <c r="AW84" s="10">
        <v>100</v>
      </c>
      <c r="AX84" s="10">
        <v>0</v>
      </c>
      <c r="AY84" s="10"/>
    </row>
    <row r="85" spans="1:51" s="9" customFormat="1" ht="15.75" thickBot="1" x14ac:dyDescent="0.3">
      <c r="A85" s="8">
        <v>75</v>
      </c>
      <c r="B85" s="9" t="s">
        <v>2082</v>
      </c>
      <c r="C85" s="10" t="s">
        <v>69</v>
      </c>
      <c r="D85" s="10"/>
      <c r="E85" s="10">
        <v>6357</v>
      </c>
      <c r="F85" s="11">
        <v>45930</v>
      </c>
      <c r="G85" s="10" t="s">
        <v>2554</v>
      </c>
      <c r="H85" s="10">
        <v>10098659</v>
      </c>
      <c r="I85" s="10" t="s">
        <v>2170</v>
      </c>
      <c r="J85" s="10" t="s">
        <v>70</v>
      </c>
      <c r="K85" s="10" t="s">
        <v>1955</v>
      </c>
      <c r="L85" s="10"/>
      <c r="M85" s="10" t="s">
        <v>2900</v>
      </c>
      <c r="N85" s="10">
        <v>43879000</v>
      </c>
      <c r="O85" s="10" t="s">
        <v>82</v>
      </c>
      <c r="P85" s="10"/>
      <c r="Q85" s="10"/>
      <c r="R85" s="10" t="s">
        <v>88</v>
      </c>
      <c r="S85" s="10" t="s">
        <v>76</v>
      </c>
      <c r="T85" s="10"/>
      <c r="U85" s="10">
        <v>901578681</v>
      </c>
      <c r="V85" s="10" t="s">
        <v>131</v>
      </c>
      <c r="W85" s="10"/>
      <c r="X85" s="10" t="s">
        <v>2901</v>
      </c>
      <c r="Y85" s="10" t="s">
        <v>92</v>
      </c>
      <c r="Z85" s="10" t="s">
        <v>126</v>
      </c>
      <c r="AA85" s="10"/>
      <c r="AB85" s="10"/>
      <c r="AC85" s="10"/>
      <c r="AD85" s="10"/>
      <c r="AE85" s="10"/>
      <c r="AF85" s="10" t="s">
        <v>102</v>
      </c>
      <c r="AG85" s="10">
        <v>30384075</v>
      </c>
      <c r="AH85" s="10"/>
      <c r="AI85" s="10"/>
      <c r="AJ85" s="10"/>
      <c r="AK85" s="10" t="s">
        <v>2902</v>
      </c>
      <c r="AL85" s="10">
        <v>0</v>
      </c>
      <c r="AM85" s="10" t="s">
        <v>106</v>
      </c>
      <c r="AN85" s="10">
        <v>0</v>
      </c>
      <c r="AO85" s="10" t="s">
        <v>117</v>
      </c>
      <c r="AP85" s="10">
        <v>0</v>
      </c>
      <c r="AQ85" s="10">
        <v>0</v>
      </c>
      <c r="AR85" s="11"/>
      <c r="AS85" s="11"/>
      <c r="AT85" s="11"/>
      <c r="AU85" s="10">
        <v>100</v>
      </c>
      <c r="AV85" s="10">
        <v>0</v>
      </c>
      <c r="AW85" s="10">
        <v>100</v>
      </c>
      <c r="AX85" s="10">
        <v>0</v>
      </c>
      <c r="AY85" s="10" t="s">
        <v>2789</v>
      </c>
    </row>
    <row r="86" spans="1:51" s="9" customFormat="1" ht="15.75" thickBot="1" x14ac:dyDescent="0.3">
      <c r="A86" s="8">
        <v>76</v>
      </c>
      <c r="B86" s="9" t="s">
        <v>2083</v>
      </c>
      <c r="C86" s="10" t="s">
        <v>69</v>
      </c>
      <c r="D86" s="10"/>
      <c r="E86" s="10">
        <v>6358</v>
      </c>
      <c r="F86" s="11">
        <v>45929</v>
      </c>
      <c r="G86" s="10" t="s">
        <v>2903</v>
      </c>
      <c r="H86" s="59">
        <v>1088277707</v>
      </c>
      <c r="I86" s="59" t="s">
        <v>2733</v>
      </c>
      <c r="J86" s="10" t="s">
        <v>70</v>
      </c>
      <c r="K86" s="10" t="s">
        <v>1955</v>
      </c>
      <c r="L86" s="10"/>
      <c r="M86" s="10" t="s">
        <v>2904</v>
      </c>
      <c r="N86" s="10">
        <v>29505690</v>
      </c>
      <c r="O86" s="10" t="s">
        <v>82</v>
      </c>
      <c r="P86" s="10"/>
      <c r="Q86" s="10"/>
      <c r="R86" s="10" t="s">
        <v>88</v>
      </c>
      <c r="S86" s="10" t="s">
        <v>76</v>
      </c>
      <c r="T86" s="10"/>
      <c r="U86" s="10">
        <v>816004481</v>
      </c>
      <c r="V86" s="10" t="s">
        <v>147</v>
      </c>
      <c r="W86" s="10"/>
      <c r="X86" s="10" t="s">
        <v>2905</v>
      </c>
      <c r="Y86" s="10" t="s">
        <v>92</v>
      </c>
      <c r="Z86" s="10" t="s">
        <v>126</v>
      </c>
      <c r="AA86" s="10"/>
      <c r="AB86" s="10"/>
      <c r="AC86" s="10"/>
      <c r="AD86" s="10"/>
      <c r="AE86" s="10"/>
      <c r="AF86" s="10" t="s">
        <v>102</v>
      </c>
      <c r="AG86" s="10">
        <v>18617456</v>
      </c>
      <c r="AH86" s="10"/>
      <c r="AI86" s="10"/>
      <c r="AJ86" s="10"/>
      <c r="AK86" s="10" t="s">
        <v>2906</v>
      </c>
      <c r="AL86" s="10">
        <v>74</v>
      </c>
      <c r="AM86" s="10" t="s">
        <v>106</v>
      </c>
      <c r="AN86" s="10">
        <v>0</v>
      </c>
      <c r="AO86" s="10" t="s">
        <v>117</v>
      </c>
      <c r="AP86" s="10">
        <v>0</v>
      </c>
      <c r="AQ86" s="10">
        <v>0</v>
      </c>
      <c r="AR86" s="11">
        <v>45930</v>
      </c>
      <c r="AS86" s="11">
        <v>46003</v>
      </c>
      <c r="AT86" s="11"/>
      <c r="AU86" s="10">
        <v>100</v>
      </c>
      <c r="AV86" s="10">
        <v>1</v>
      </c>
      <c r="AW86" s="10">
        <v>100</v>
      </c>
      <c r="AX86" s="10">
        <v>0</v>
      </c>
      <c r="AY86" s="10"/>
    </row>
    <row r="87" spans="1:51" s="9" customFormat="1" ht="15.75" thickBot="1" x14ac:dyDescent="0.3">
      <c r="A87" s="8">
        <v>77</v>
      </c>
      <c r="B87" s="9" t="s">
        <v>2084</v>
      </c>
      <c r="C87" s="10" t="s">
        <v>69</v>
      </c>
      <c r="D87" s="10"/>
      <c r="E87" s="10">
        <v>6359</v>
      </c>
      <c r="F87" s="11">
        <v>45929</v>
      </c>
      <c r="G87" s="10" t="s">
        <v>2767</v>
      </c>
      <c r="H87" s="10">
        <v>10144444</v>
      </c>
      <c r="I87" s="10" t="s">
        <v>2174</v>
      </c>
      <c r="J87" s="10" t="s">
        <v>70</v>
      </c>
      <c r="K87" s="10" t="s">
        <v>1955</v>
      </c>
      <c r="L87" s="10"/>
      <c r="M87" s="10" t="s">
        <v>2907</v>
      </c>
      <c r="N87" s="10">
        <v>1800000</v>
      </c>
      <c r="O87" s="10" t="s">
        <v>82</v>
      </c>
      <c r="P87" s="10"/>
      <c r="Q87" s="10"/>
      <c r="R87" s="10" t="s">
        <v>75</v>
      </c>
      <c r="S87" s="10" t="s">
        <v>102</v>
      </c>
      <c r="T87" s="10">
        <v>52995277</v>
      </c>
      <c r="U87" s="10"/>
      <c r="V87" s="10"/>
      <c r="W87" s="10"/>
      <c r="X87" s="10" t="s">
        <v>2908</v>
      </c>
      <c r="Y87" s="10" t="s">
        <v>92</v>
      </c>
      <c r="Z87" s="10" t="s">
        <v>126</v>
      </c>
      <c r="AA87" s="10"/>
      <c r="AB87" s="10"/>
      <c r="AC87" s="10"/>
      <c r="AD87" s="10"/>
      <c r="AE87" s="10"/>
      <c r="AF87" s="10" t="s">
        <v>102</v>
      </c>
      <c r="AG87" s="10">
        <v>31469084</v>
      </c>
      <c r="AH87" s="10"/>
      <c r="AI87" s="10"/>
      <c r="AJ87" s="10"/>
      <c r="AK87" s="10" t="s">
        <v>2909</v>
      </c>
      <c r="AL87" s="10">
        <v>0</v>
      </c>
      <c r="AM87" s="10" t="s">
        <v>106</v>
      </c>
      <c r="AN87" s="10">
        <v>0</v>
      </c>
      <c r="AO87" s="10" t="s">
        <v>117</v>
      </c>
      <c r="AP87" s="10">
        <v>0</v>
      </c>
      <c r="AQ87" s="10">
        <v>0</v>
      </c>
      <c r="AR87" s="11"/>
      <c r="AS87" s="11"/>
      <c r="AT87" s="11"/>
      <c r="AU87" s="10">
        <v>100</v>
      </c>
      <c r="AV87" s="10">
        <v>0</v>
      </c>
      <c r="AW87" s="10">
        <v>100</v>
      </c>
      <c r="AX87" s="10">
        <v>0</v>
      </c>
      <c r="AY87" s="10" t="s">
        <v>2789</v>
      </c>
    </row>
    <row r="88" spans="1:51" s="9" customFormat="1" ht="15.75" thickBot="1" x14ac:dyDescent="0.3">
      <c r="A88" s="8">
        <v>78</v>
      </c>
      <c r="B88" s="9" t="s">
        <v>2085</v>
      </c>
      <c r="C88" s="10" t="s">
        <v>69</v>
      </c>
      <c r="D88" s="10"/>
      <c r="E88" s="10">
        <v>6363</v>
      </c>
      <c r="F88" s="11">
        <v>45926</v>
      </c>
      <c r="G88" s="10" t="s">
        <v>2751</v>
      </c>
      <c r="H88" s="10">
        <v>11443583</v>
      </c>
      <c r="I88" s="10" t="s">
        <v>2174</v>
      </c>
      <c r="J88" s="10" t="s">
        <v>70</v>
      </c>
      <c r="K88" s="10" t="s">
        <v>1955</v>
      </c>
      <c r="L88" s="10"/>
      <c r="M88" s="10" t="s">
        <v>2910</v>
      </c>
      <c r="N88" s="10">
        <v>2280000</v>
      </c>
      <c r="O88" s="10" t="s">
        <v>82</v>
      </c>
      <c r="P88" s="10"/>
      <c r="Q88" s="10"/>
      <c r="R88" s="10" t="s">
        <v>75</v>
      </c>
      <c r="S88" s="10" t="s">
        <v>102</v>
      </c>
      <c r="T88" s="10">
        <v>10011222</v>
      </c>
      <c r="U88" s="10"/>
      <c r="V88" s="10"/>
      <c r="W88" s="10"/>
      <c r="X88" s="10" t="s">
        <v>2911</v>
      </c>
      <c r="Y88" s="10" t="s">
        <v>92</v>
      </c>
      <c r="Z88" s="10" t="s">
        <v>126</v>
      </c>
      <c r="AA88" s="10"/>
      <c r="AB88" s="10"/>
      <c r="AC88" s="10"/>
      <c r="AD88" s="10"/>
      <c r="AE88" s="10"/>
      <c r="AF88" s="10" t="s">
        <v>102</v>
      </c>
      <c r="AG88" s="10">
        <v>42070254</v>
      </c>
      <c r="AH88" s="10"/>
      <c r="AI88" s="10"/>
      <c r="AJ88" s="10"/>
      <c r="AK88" s="10" t="s">
        <v>2754</v>
      </c>
      <c r="AL88" s="10">
        <v>0</v>
      </c>
      <c r="AM88" s="10" t="s">
        <v>106</v>
      </c>
      <c r="AN88" s="10">
        <v>0</v>
      </c>
      <c r="AO88" s="10" t="s">
        <v>117</v>
      </c>
      <c r="AP88" s="10">
        <v>0</v>
      </c>
      <c r="AQ88" s="10">
        <v>0</v>
      </c>
      <c r="AR88" s="11"/>
      <c r="AS88" s="11"/>
      <c r="AT88" s="11"/>
      <c r="AU88" s="10">
        <v>100</v>
      </c>
      <c r="AV88" s="10">
        <v>0</v>
      </c>
      <c r="AW88" s="10">
        <v>100</v>
      </c>
      <c r="AX88" s="10">
        <v>0</v>
      </c>
      <c r="AY88" s="10" t="s">
        <v>2789</v>
      </c>
    </row>
    <row r="89" spans="1:51" s="9" customFormat="1" ht="15.75" thickBot="1" x14ac:dyDescent="0.3">
      <c r="A89" s="8">
        <v>79</v>
      </c>
      <c r="B89" s="9" t="s">
        <v>2086</v>
      </c>
      <c r="C89" s="10" t="s">
        <v>69</v>
      </c>
      <c r="D89" s="10"/>
      <c r="E89" s="10">
        <v>6364</v>
      </c>
      <c r="F89" s="11">
        <v>45929</v>
      </c>
      <c r="G89" s="10" t="s">
        <v>2370</v>
      </c>
      <c r="H89" s="10">
        <v>1088257386</v>
      </c>
      <c r="I89" s="10" t="s">
        <v>2174</v>
      </c>
      <c r="J89" s="10" t="s">
        <v>70</v>
      </c>
      <c r="K89" s="10" t="s">
        <v>1955</v>
      </c>
      <c r="L89" s="10"/>
      <c r="M89" s="10" t="s">
        <v>2799</v>
      </c>
      <c r="N89" s="10">
        <v>60450000</v>
      </c>
      <c r="O89" s="10" t="s">
        <v>82</v>
      </c>
      <c r="P89" s="10"/>
      <c r="Q89" s="10"/>
      <c r="R89" s="10" t="s">
        <v>75</v>
      </c>
      <c r="S89" s="10" t="s">
        <v>102</v>
      </c>
      <c r="T89" s="10">
        <v>1004695066</v>
      </c>
      <c r="U89" s="10"/>
      <c r="V89" s="10"/>
      <c r="W89" s="10"/>
      <c r="X89" s="10" t="s">
        <v>2912</v>
      </c>
      <c r="Y89" s="10" t="s">
        <v>92</v>
      </c>
      <c r="Z89" s="10" t="s">
        <v>126</v>
      </c>
      <c r="AA89" s="10"/>
      <c r="AB89" s="10"/>
      <c r="AC89" s="10"/>
      <c r="AD89" s="10"/>
      <c r="AE89" s="10"/>
      <c r="AF89" s="10" t="s">
        <v>102</v>
      </c>
      <c r="AG89" s="10">
        <v>1053779322</v>
      </c>
      <c r="AH89" s="10"/>
      <c r="AI89" s="10"/>
      <c r="AJ89" s="10"/>
      <c r="AK89" s="10" t="s">
        <v>2798</v>
      </c>
      <c r="AL89" s="10">
        <v>0</v>
      </c>
      <c r="AM89" s="10" t="s">
        <v>106</v>
      </c>
      <c r="AN89" s="10">
        <v>0</v>
      </c>
      <c r="AO89" s="10" t="s">
        <v>117</v>
      </c>
      <c r="AP89" s="10">
        <v>0</v>
      </c>
      <c r="AQ89" s="10">
        <v>0</v>
      </c>
      <c r="AR89" s="11"/>
      <c r="AS89" s="11"/>
      <c r="AT89" s="11"/>
      <c r="AU89" s="10">
        <v>100</v>
      </c>
      <c r="AV89" s="10">
        <v>0</v>
      </c>
      <c r="AW89" s="10">
        <v>100</v>
      </c>
      <c r="AX89" s="10">
        <v>0</v>
      </c>
      <c r="AY89" s="10" t="s">
        <v>2789</v>
      </c>
    </row>
    <row r="90" spans="1:51" s="9" customFormat="1" ht="15.75" thickBot="1" x14ac:dyDescent="0.3">
      <c r="A90" s="8">
        <v>80</v>
      </c>
      <c r="B90" s="9" t="s">
        <v>2087</v>
      </c>
      <c r="C90" s="10" t="s">
        <v>69</v>
      </c>
      <c r="D90" s="10"/>
      <c r="E90" s="10">
        <v>6369</v>
      </c>
      <c r="F90" s="11">
        <v>45930</v>
      </c>
      <c r="G90" s="10" t="s">
        <v>2370</v>
      </c>
      <c r="H90" s="10">
        <v>1088257386</v>
      </c>
      <c r="I90" s="10" t="s">
        <v>2174</v>
      </c>
      <c r="J90" s="10" t="s">
        <v>70</v>
      </c>
      <c r="K90" s="10" t="s">
        <v>1955</v>
      </c>
      <c r="L90" s="10"/>
      <c r="M90" s="60" t="s">
        <v>2913</v>
      </c>
      <c r="N90" s="10">
        <v>60450000</v>
      </c>
      <c r="O90" s="10" t="s">
        <v>82</v>
      </c>
      <c r="P90" s="10"/>
      <c r="Q90" s="10"/>
      <c r="R90" s="10" t="s">
        <v>75</v>
      </c>
      <c r="S90" s="10" t="s">
        <v>102</v>
      </c>
      <c r="T90" s="10">
        <v>1053865691</v>
      </c>
      <c r="U90" s="10"/>
      <c r="V90" s="10"/>
      <c r="W90" s="10"/>
      <c r="X90" s="10" t="s">
        <v>2914</v>
      </c>
      <c r="Y90" s="10" t="s">
        <v>92</v>
      </c>
      <c r="Z90" s="10" t="s">
        <v>126</v>
      </c>
      <c r="AA90" s="10"/>
      <c r="AB90" s="10"/>
      <c r="AC90" s="10"/>
      <c r="AD90" s="10"/>
      <c r="AE90" s="10"/>
      <c r="AF90" s="10" t="s">
        <v>102</v>
      </c>
      <c r="AG90" s="10">
        <v>1053779322</v>
      </c>
      <c r="AH90" s="10"/>
      <c r="AI90" s="10"/>
      <c r="AJ90" s="10"/>
      <c r="AK90" s="10" t="s">
        <v>2798</v>
      </c>
      <c r="AL90" s="10">
        <v>0</v>
      </c>
      <c r="AM90" s="10" t="s">
        <v>106</v>
      </c>
      <c r="AN90" s="10">
        <v>0</v>
      </c>
      <c r="AO90" s="10" t="s">
        <v>117</v>
      </c>
      <c r="AP90" s="10">
        <v>0</v>
      </c>
      <c r="AQ90" s="10">
        <v>0</v>
      </c>
      <c r="AR90" s="11"/>
      <c r="AS90" s="11"/>
      <c r="AT90" s="11"/>
      <c r="AU90" s="10">
        <v>100</v>
      </c>
      <c r="AV90" s="10">
        <v>0</v>
      </c>
      <c r="AW90" s="10">
        <v>100</v>
      </c>
      <c r="AX90" s="10">
        <v>0</v>
      </c>
      <c r="AY90" s="10" t="s">
        <v>2789</v>
      </c>
    </row>
    <row r="91" spans="1:51" s="9" customFormat="1" ht="15.75" thickBot="1" x14ac:dyDescent="0.3">
      <c r="A91" s="8">
        <v>81</v>
      </c>
      <c r="B91" s="9" t="s">
        <v>2088</v>
      </c>
      <c r="C91" s="10" t="s">
        <v>69</v>
      </c>
      <c r="D91" s="10"/>
      <c r="E91" s="10">
        <v>5365</v>
      </c>
      <c r="F91" s="11">
        <v>45671</v>
      </c>
      <c r="G91" s="10" t="s">
        <v>2540</v>
      </c>
      <c r="H91" s="10">
        <v>10098659</v>
      </c>
      <c r="I91" s="10" t="s">
        <v>2170</v>
      </c>
      <c r="J91" s="10" t="s">
        <v>83</v>
      </c>
      <c r="K91" s="10" t="s">
        <v>1955</v>
      </c>
      <c r="L91" s="10"/>
      <c r="M91" s="10" t="s">
        <v>2915</v>
      </c>
      <c r="N91" s="10">
        <v>40300400</v>
      </c>
      <c r="O91" s="10" t="s">
        <v>82</v>
      </c>
      <c r="P91" s="10"/>
      <c r="Q91" s="10"/>
      <c r="R91" s="10" t="s">
        <v>75</v>
      </c>
      <c r="S91" s="10" t="s">
        <v>102</v>
      </c>
      <c r="T91" s="10">
        <v>1093222481</v>
      </c>
      <c r="U91" s="10"/>
      <c r="V91" s="10"/>
      <c r="W91" s="10"/>
      <c r="X91" s="10" t="s">
        <v>2916</v>
      </c>
      <c r="Y91" s="10" t="s">
        <v>92</v>
      </c>
      <c r="Z91" s="10" t="s">
        <v>126</v>
      </c>
      <c r="AA91" s="10"/>
      <c r="AB91" s="10"/>
      <c r="AC91" s="10"/>
      <c r="AD91" s="10"/>
      <c r="AE91" s="10"/>
      <c r="AF91" s="10" t="s">
        <v>102</v>
      </c>
      <c r="AG91" s="10">
        <v>42146693</v>
      </c>
      <c r="AH91" s="10"/>
      <c r="AI91" s="10"/>
      <c r="AJ91" s="10"/>
      <c r="AK91" s="10" t="s">
        <v>2917</v>
      </c>
      <c r="AL91" s="10">
        <v>259</v>
      </c>
      <c r="AM91" s="10" t="s">
        <v>106</v>
      </c>
      <c r="AN91" s="10">
        <v>0</v>
      </c>
      <c r="AO91" s="10" t="s">
        <v>107</v>
      </c>
      <c r="AP91" s="10">
        <v>14004000</v>
      </c>
      <c r="AQ91" s="10">
        <v>91</v>
      </c>
      <c r="AR91" s="11">
        <v>45673</v>
      </c>
      <c r="AS91" s="11">
        <v>45931</v>
      </c>
      <c r="AT91" s="11"/>
      <c r="AU91" s="10">
        <v>100</v>
      </c>
      <c r="AV91" s="10">
        <v>62</v>
      </c>
      <c r="AW91" s="10">
        <v>100</v>
      </c>
      <c r="AX91" s="10">
        <v>62</v>
      </c>
      <c r="AY91" s="10" t="s">
        <v>2918</v>
      </c>
    </row>
    <row r="92" spans="1:51" s="9" customFormat="1" ht="15.75" thickBot="1" x14ac:dyDescent="0.3">
      <c r="A92" s="8">
        <v>82</v>
      </c>
      <c r="B92" s="9" t="s">
        <v>2089</v>
      </c>
      <c r="C92" s="10" t="s">
        <v>69</v>
      </c>
      <c r="D92" s="10"/>
      <c r="E92" s="10">
        <v>5369</v>
      </c>
      <c r="F92" s="11">
        <v>45691</v>
      </c>
      <c r="G92" s="10" t="s">
        <v>2433</v>
      </c>
      <c r="H92" s="10">
        <v>10098659</v>
      </c>
      <c r="I92" s="10" t="s">
        <v>2170</v>
      </c>
      <c r="J92" s="10" t="s">
        <v>83</v>
      </c>
      <c r="K92" s="10" t="s">
        <v>1955</v>
      </c>
      <c r="L92" s="10"/>
      <c r="M92" s="10" t="s">
        <v>2919</v>
      </c>
      <c r="N92" s="10">
        <v>31276301</v>
      </c>
      <c r="O92" s="10" t="s">
        <v>82</v>
      </c>
      <c r="P92" s="10"/>
      <c r="Q92" s="10"/>
      <c r="R92" s="10" t="s">
        <v>75</v>
      </c>
      <c r="S92" s="10" t="s">
        <v>102</v>
      </c>
      <c r="T92" s="10">
        <v>1144077179</v>
      </c>
      <c r="U92" s="10"/>
      <c r="V92" s="10"/>
      <c r="W92" s="10"/>
      <c r="X92" s="10" t="s">
        <v>2920</v>
      </c>
      <c r="Y92" s="10" t="s">
        <v>79</v>
      </c>
      <c r="Z92" s="10" t="s">
        <v>102</v>
      </c>
      <c r="AA92" s="10">
        <v>1144082542</v>
      </c>
      <c r="AB92" s="10"/>
      <c r="AC92" s="10"/>
      <c r="AD92" s="10"/>
      <c r="AE92" s="10" t="s">
        <v>2731</v>
      </c>
      <c r="AF92" s="10" t="s">
        <v>126</v>
      </c>
      <c r="AG92" s="10"/>
      <c r="AH92" s="10"/>
      <c r="AI92" s="10"/>
      <c r="AJ92" s="10"/>
      <c r="AK92" s="10"/>
      <c r="AL92" s="10">
        <v>156</v>
      </c>
      <c r="AM92" s="10" t="s">
        <v>106</v>
      </c>
      <c r="AN92" s="10">
        <v>0</v>
      </c>
      <c r="AO92" s="10" t="s">
        <v>117</v>
      </c>
      <c r="AP92" s="10">
        <v>0</v>
      </c>
      <c r="AQ92" s="10">
        <v>0</v>
      </c>
      <c r="AR92" s="11">
        <v>45693</v>
      </c>
      <c r="AS92" s="11">
        <v>45838</v>
      </c>
      <c r="AT92" s="11">
        <v>45911</v>
      </c>
      <c r="AU92" s="10">
        <v>100</v>
      </c>
      <c r="AV92" s="10">
        <v>100</v>
      </c>
      <c r="AW92" s="10">
        <v>100</v>
      </c>
      <c r="AX92" s="10">
        <v>100</v>
      </c>
      <c r="AY92" s="10" t="s">
        <v>2725</v>
      </c>
    </row>
    <row r="93" spans="1:51" s="9" customFormat="1" ht="15.75" thickBot="1" x14ac:dyDescent="0.3">
      <c r="A93" s="8">
        <v>83</v>
      </c>
      <c r="B93" s="9" t="s">
        <v>2090</v>
      </c>
      <c r="C93" s="10" t="s">
        <v>69</v>
      </c>
      <c r="D93" s="10"/>
      <c r="E93" s="10">
        <v>5372</v>
      </c>
      <c r="F93" s="11">
        <v>45693</v>
      </c>
      <c r="G93" s="10" t="s">
        <v>2433</v>
      </c>
      <c r="H93" s="10">
        <v>10098659</v>
      </c>
      <c r="I93" s="10" t="s">
        <v>2170</v>
      </c>
      <c r="J93" s="10" t="s">
        <v>83</v>
      </c>
      <c r="K93" s="10" t="s">
        <v>1955</v>
      </c>
      <c r="L93" s="10"/>
      <c r="M93" s="10" t="s">
        <v>2921</v>
      </c>
      <c r="N93" s="10">
        <v>15000000</v>
      </c>
      <c r="O93" s="10" t="s">
        <v>82</v>
      </c>
      <c r="P93" s="10"/>
      <c r="Q93" s="10"/>
      <c r="R93" s="10" t="s">
        <v>75</v>
      </c>
      <c r="S93" s="10" t="s">
        <v>102</v>
      </c>
      <c r="T93" s="10">
        <v>1088018785</v>
      </c>
      <c r="U93" s="10"/>
      <c r="V93" s="10"/>
      <c r="W93" s="10"/>
      <c r="X93" s="10" t="s">
        <v>2922</v>
      </c>
      <c r="Y93" s="10" t="s">
        <v>79</v>
      </c>
      <c r="Z93" s="10" t="s">
        <v>102</v>
      </c>
      <c r="AA93" s="10">
        <v>1144077179</v>
      </c>
      <c r="AB93" s="10"/>
      <c r="AC93" s="10"/>
      <c r="AD93" s="10"/>
      <c r="AE93" s="10" t="s">
        <v>2920</v>
      </c>
      <c r="AF93" s="10" t="s">
        <v>126</v>
      </c>
      <c r="AG93" s="10"/>
      <c r="AH93" s="10"/>
      <c r="AI93" s="10"/>
      <c r="AJ93" s="10"/>
      <c r="AK93" s="10"/>
      <c r="AL93" s="10">
        <v>141</v>
      </c>
      <c r="AM93" s="10" t="s">
        <v>106</v>
      </c>
      <c r="AN93" s="10">
        <v>0</v>
      </c>
      <c r="AO93" s="10" t="s">
        <v>117</v>
      </c>
      <c r="AP93" s="10">
        <v>0</v>
      </c>
      <c r="AQ93" s="10">
        <v>0</v>
      </c>
      <c r="AR93" s="11">
        <v>45698</v>
      </c>
      <c r="AS93" s="11">
        <v>45838</v>
      </c>
      <c r="AT93" s="11">
        <v>45909</v>
      </c>
      <c r="AU93" s="10">
        <v>100</v>
      </c>
      <c r="AV93" s="10">
        <v>100</v>
      </c>
      <c r="AW93" s="10">
        <v>100</v>
      </c>
      <c r="AX93" s="10">
        <v>100</v>
      </c>
      <c r="AY93" s="10" t="s">
        <v>2725</v>
      </c>
    </row>
    <row r="94" spans="1:51" s="9" customFormat="1" ht="15.75" thickBot="1" x14ac:dyDescent="0.3">
      <c r="A94" s="8">
        <v>84</v>
      </c>
      <c r="B94" s="9" t="s">
        <v>2091</v>
      </c>
      <c r="C94" s="10" t="s">
        <v>69</v>
      </c>
      <c r="D94" s="10"/>
      <c r="E94" s="10">
        <v>5373</v>
      </c>
      <c r="F94" s="11">
        <v>45705</v>
      </c>
      <c r="G94" s="10" t="s">
        <v>2433</v>
      </c>
      <c r="H94" s="10">
        <v>10098659</v>
      </c>
      <c r="I94" s="10" t="s">
        <v>2170</v>
      </c>
      <c r="J94" s="10" t="s">
        <v>83</v>
      </c>
      <c r="K94" s="10" t="s">
        <v>1955</v>
      </c>
      <c r="L94" s="10"/>
      <c r="M94" s="10" t="s">
        <v>2923</v>
      </c>
      <c r="N94" s="10">
        <v>7000000</v>
      </c>
      <c r="O94" s="10" t="s">
        <v>82</v>
      </c>
      <c r="P94" s="10"/>
      <c r="Q94" s="10"/>
      <c r="R94" s="10" t="s">
        <v>75</v>
      </c>
      <c r="S94" s="10" t="s">
        <v>102</v>
      </c>
      <c r="T94" s="10">
        <v>1094970442</v>
      </c>
      <c r="U94" s="10"/>
      <c r="V94" s="10"/>
      <c r="W94" s="10"/>
      <c r="X94" s="10" t="s">
        <v>2924</v>
      </c>
      <c r="Y94" s="10" t="s">
        <v>79</v>
      </c>
      <c r="Z94" s="10" t="s">
        <v>102</v>
      </c>
      <c r="AA94" s="10">
        <v>1144077179</v>
      </c>
      <c r="AB94" s="10"/>
      <c r="AC94" s="10"/>
      <c r="AD94" s="10"/>
      <c r="AE94" s="10" t="s">
        <v>2920</v>
      </c>
      <c r="AF94" s="10" t="s">
        <v>126</v>
      </c>
      <c r="AG94" s="10"/>
      <c r="AH94" s="10"/>
      <c r="AI94" s="10"/>
      <c r="AJ94" s="10"/>
      <c r="AK94" s="10"/>
      <c r="AL94" s="10">
        <v>132</v>
      </c>
      <c r="AM94" s="10" t="s">
        <v>106</v>
      </c>
      <c r="AN94" s="10">
        <v>0</v>
      </c>
      <c r="AO94" s="10" t="s">
        <v>117</v>
      </c>
      <c r="AP94" s="10">
        <v>0</v>
      </c>
      <c r="AQ94" s="10">
        <v>0</v>
      </c>
      <c r="AR94" s="11">
        <v>45707</v>
      </c>
      <c r="AS94" s="11">
        <v>45838</v>
      </c>
      <c r="AT94" s="11">
        <v>45905</v>
      </c>
      <c r="AU94" s="10">
        <v>100</v>
      </c>
      <c r="AV94" s="10">
        <v>100</v>
      </c>
      <c r="AW94" s="10">
        <v>100</v>
      </c>
      <c r="AX94" s="10">
        <v>100</v>
      </c>
      <c r="AY94" s="10" t="s">
        <v>2725</v>
      </c>
    </row>
    <row r="95" spans="1:51" s="9" customFormat="1" ht="15.75" thickBot="1" x14ac:dyDescent="0.3">
      <c r="A95" s="8">
        <v>85</v>
      </c>
      <c r="B95" s="9" t="s">
        <v>2092</v>
      </c>
      <c r="C95" s="10" t="s">
        <v>69</v>
      </c>
      <c r="D95" s="10"/>
      <c r="E95" s="10">
        <v>5376</v>
      </c>
      <c r="F95" s="11">
        <v>45693</v>
      </c>
      <c r="G95" s="10" t="s">
        <v>2433</v>
      </c>
      <c r="H95" s="10">
        <v>10098659</v>
      </c>
      <c r="I95" s="10" t="s">
        <v>2170</v>
      </c>
      <c r="J95" s="10" t="s">
        <v>83</v>
      </c>
      <c r="K95" s="10" t="s">
        <v>1955</v>
      </c>
      <c r="L95" s="10"/>
      <c r="M95" s="10" t="s">
        <v>2925</v>
      </c>
      <c r="N95" s="10">
        <v>6000000</v>
      </c>
      <c r="O95" s="10" t="s">
        <v>82</v>
      </c>
      <c r="P95" s="10"/>
      <c r="Q95" s="10"/>
      <c r="R95" s="10" t="s">
        <v>75</v>
      </c>
      <c r="S95" s="10" t="s">
        <v>102</v>
      </c>
      <c r="T95" s="10">
        <v>1113683316</v>
      </c>
      <c r="U95" s="10"/>
      <c r="V95" s="10"/>
      <c r="W95" s="10"/>
      <c r="X95" s="10" t="s">
        <v>2926</v>
      </c>
      <c r="Y95" s="10" t="s">
        <v>79</v>
      </c>
      <c r="Z95" s="10" t="s">
        <v>102</v>
      </c>
      <c r="AA95" s="10">
        <v>1144077179</v>
      </c>
      <c r="AB95" s="10"/>
      <c r="AC95" s="10"/>
      <c r="AD95" s="10"/>
      <c r="AE95" s="10" t="s">
        <v>2920</v>
      </c>
      <c r="AF95" s="10" t="s">
        <v>126</v>
      </c>
      <c r="AG95" s="10"/>
      <c r="AH95" s="10"/>
      <c r="AI95" s="10"/>
      <c r="AJ95" s="10"/>
      <c r="AK95" s="10"/>
      <c r="AL95" s="10">
        <v>141</v>
      </c>
      <c r="AM95" s="10" t="s">
        <v>106</v>
      </c>
      <c r="AN95" s="10">
        <v>0</v>
      </c>
      <c r="AO95" s="10" t="s">
        <v>117</v>
      </c>
      <c r="AP95" s="10">
        <v>0</v>
      </c>
      <c r="AQ95" s="10">
        <v>0</v>
      </c>
      <c r="AR95" s="11">
        <v>45698</v>
      </c>
      <c r="AS95" s="11">
        <v>45838</v>
      </c>
      <c r="AT95" s="11">
        <v>45912</v>
      </c>
      <c r="AU95" s="10">
        <v>100</v>
      </c>
      <c r="AV95" s="10">
        <v>100</v>
      </c>
      <c r="AW95" s="10">
        <v>100</v>
      </c>
      <c r="AX95" s="10">
        <v>100</v>
      </c>
      <c r="AY95" s="10" t="s">
        <v>2725</v>
      </c>
    </row>
    <row r="96" spans="1:51" s="9" customFormat="1" ht="15.75" thickBot="1" x14ac:dyDescent="0.3">
      <c r="A96" s="8">
        <v>86</v>
      </c>
      <c r="B96" s="9" t="s">
        <v>2093</v>
      </c>
      <c r="C96" s="10" t="s">
        <v>69</v>
      </c>
      <c r="D96" s="10"/>
      <c r="E96" s="10">
        <v>5423</v>
      </c>
      <c r="F96" s="11">
        <v>45680</v>
      </c>
      <c r="G96" s="10" t="s">
        <v>2540</v>
      </c>
      <c r="H96" s="10">
        <v>10098659</v>
      </c>
      <c r="I96" s="10" t="s">
        <v>2170</v>
      </c>
      <c r="J96" s="10" t="s">
        <v>83</v>
      </c>
      <c r="K96" s="10" t="s">
        <v>1955</v>
      </c>
      <c r="L96" s="10"/>
      <c r="M96" s="10" t="s">
        <v>2927</v>
      </c>
      <c r="N96" s="10">
        <v>15800454</v>
      </c>
      <c r="O96" s="10" t="s">
        <v>82</v>
      </c>
      <c r="P96" s="10"/>
      <c r="Q96" s="10"/>
      <c r="R96" s="10" t="s">
        <v>75</v>
      </c>
      <c r="S96" s="10" t="s">
        <v>102</v>
      </c>
      <c r="T96" s="10">
        <v>1088039783</v>
      </c>
      <c r="U96" s="10"/>
      <c r="V96" s="10"/>
      <c r="W96" s="10"/>
      <c r="X96" s="10" t="s">
        <v>2928</v>
      </c>
      <c r="Y96" s="10" t="s">
        <v>92</v>
      </c>
      <c r="Z96" s="10" t="s">
        <v>126</v>
      </c>
      <c r="AA96" s="10"/>
      <c r="AB96" s="10"/>
      <c r="AC96" s="10"/>
      <c r="AD96" s="10"/>
      <c r="AE96" s="10"/>
      <c r="AF96" s="10" t="s">
        <v>102</v>
      </c>
      <c r="AG96" s="10">
        <v>1053779322</v>
      </c>
      <c r="AH96" s="10"/>
      <c r="AI96" s="10"/>
      <c r="AJ96" s="10"/>
      <c r="AK96" s="10" t="s">
        <v>2798</v>
      </c>
      <c r="AL96" s="10">
        <v>178</v>
      </c>
      <c r="AM96" s="10" t="s">
        <v>106</v>
      </c>
      <c r="AN96" s="10">
        <v>0</v>
      </c>
      <c r="AO96" s="10" t="s">
        <v>117</v>
      </c>
      <c r="AP96" s="10">
        <v>0</v>
      </c>
      <c r="AQ96" s="10">
        <v>0</v>
      </c>
      <c r="AR96" s="11">
        <v>45691</v>
      </c>
      <c r="AS96" s="11">
        <v>45868</v>
      </c>
      <c r="AT96" s="11">
        <v>45910</v>
      </c>
      <c r="AU96" s="10">
        <v>100</v>
      </c>
      <c r="AV96" s="10">
        <v>100</v>
      </c>
      <c r="AW96" s="10">
        <v>100</v>
      </c>
      <c r="AX96" s="10">
        <v>100</v>
      </c>
      <c r="AY96" s="10" t="s">
        <v>2725</v>
      </c>
    </row>
    <row r="97" spans="1:51" s="9" customFormat="1" ht="15.75" thickBot="1" x14ac:dyDescent="0.3">
      <c r="A97" s="8">
        <v>87</v>
      </c>
      <c r="B97" s="9" t="s">
        <v>2094</v>
      </c>
      <c r="C97" s="10" t="s">
        <v>69</v>
      </c>
      <c r="D97" s="10"/>
      <c r="E97" s="10">
        <v>5433</v>
      </c>
      <c r="F97" s="11">
        <v>45678</v>
      </c>
      <c r="G97" s="10" t="s">
        <v>2306</v>
      </c>
      <c r="H97" s="10">
        <v>79314946</v>
      </c>
      <c r="I97" s="10" t="s">
        <v>2181</v>
      </c>
      <c r="J97" s="10" t="s">
        <v>83</v>
      </c>
      <c r="K97" s="10" t="s">
        <v>1955</v>
      </c>
      <c r="L97" s="10"/>
      <c r="M97" s="10" t="s">
        <v>2929</v>
      </c>
      <c r="N97" s="10">
        <v>68970000</v>
      </c>
      <c r="O97" s="10" t="s">
        <v>82</v>
      </c>
      <c r="P97" s="10"/>
      <c r="Q97" s="10"/>
      <c r="R97" s="10" t="s">
        <v>75</v>
      </c>
      <c r="S97" s="10" t="s">
        <v>102</v>
      </c>
      <c r="T97" s="10">
        <v>32399807</v>
      </c>
      <c r="U97" s="10"/>
      <c r="V97" s="10"/>
      <c r="W97" s="10"/>
      <c r="X97" s="10" t="s">
        <v>2930</v>
      </c>
      <c r="Y97" s="10" t="s">
        <v>92</v>
      </c>
      <c r="Z97" s="10" t="s">
        <v>126</v>
      </c>
      <c r="AA97" s="10"/>
      <c r="AB97" s="10"/>
      <c r="AC97" s="10"/>
      <c r="AD97" s="10"/>
      <c r="AE97" s="10"/>
      <c r="AF97" s="10" t="s">
        <v>102</v>
      </c>
      <c r="AG97" s="10">
        <v>42123318</v>
      </c>
      <c r="AH97" s="10"/>
      <c r="AI97" s="10"/>
      <c r="AJ97" s="10"/>
      <c r="AK97" s="10" t="s">
        <v>2458</v>
      </c>
      <c r="AL97" s="10">
        <v>323</v>
      </c>
      <c r="AM97" s="10" t="s">
        <v>106</v>
      </c>
      <c r="AN97" s="10">
        <v>0</v>
      </c>
      <c r="AO97" s="10" t="s">
        <v>95</v>
      </c>
      <c r="AP97" s="10">
        <v>0</v>
      </c>
      <c r="AQ97" s="10">
        <v>1</v>
      </c>
      <c r="AR97" s="11">
        <v>45685</v>
      </c>
      <c r="AS97" s="11">
        <v>46007</v>
      </c>
      <c r="AT97" s="11"/>
      <c r="AU97" s="10">
        <v>100</v>
      </c>
      <c r="AV97" s="10">
        <v>69</v>
      </c>
      <c r="AW97" s="10">
        <v>100</v>
      </c>
      <c r="AX97" s="10">
        <v>69</v>
      </c>
      <c r="AY97" s="10" t="s">
        <v>2931</v>
      </c>
    </row>
    <row r="98" spans="1:51" s="9" customFormat="1" ht="15.75" thickBot="1" x14ac:dyDescent="0.3">
      <c r="A98" s="8">
        <v>88</v>
      </c>
      <c r="B98" s="9" t="s">
        <v>2095</v>
      </c>
      <c r="C98" s="10" t="s">
        <v>69</v>
      </c>
      <c r="D98" s="10"/>
      <c r="E98" s="10">
        <v>5458</v>
      </c>
      <c r="F98" s="11">
        <v>45684</v>
      </c>
      <c r="G98" s="10" t="s">
        <v>2173</v>
      </c>
      <c r="H98" s="10">
        <v>18598064</v>
      </c>
      <c r="I98" s="10" t="s">
        <v>2174</v>
      </c>
      <c r="J98" s="10" t="s">
        <v>96</v>
      </c>
      <c r="K98" s="10" t="s">
        <v>1955</v>
      </c>
      <c r="L98" s="10"/>
      <c r="M98" s="10" t="s">
        <v>2932</v>
      </c>
      <c r="N98" s="10">
        <v>21000000</v>
      </c>
      <c r="O98" s="10" t="s">
        <v>82</v>
      </c>
      <c r="P98" s="10"/>
      <c r="Q98" s="10"/>
      <c r="R98" s="10" t="s">
        <v>75</v>
      </c>
      <c r="S98" s="10" t="s">
        <v>102</v>
      </c>
      <c r="T98" s="10">
        <v>1004767285</v>
      </c>
      <c r="U98" s="10"/>
      <c r="V98" s="10"/>
      <c r="W98" s="10"/>
      <c r="X98" s="10" t="s">
        <v>2202</v>
      </c>
      <c r="Y98" s="10" t="s">
        <v>92</v>
      </c>
      <c r="Z98" s="10" t="s">
        <v>126</v>
      </c>
      <c r="AA98" s="10"/>
      <c r="AB98" s="10"/>
      <c r="AC98" s="10"/>
      <c r="AD98" s="10"/>
      <c r="AE98" s="10"/>
      <c r="AF98" s="10" t="s">
        <v>102</v>
      </c>
      <c r="AG98" s="10">
        <v>31428596</v>
      </c>
      <c r="AH98" s="10"/>
      <c r="AI98" s="10"/>
      <c r="AJ98" s="10"/>
      <c r="AK98" s="10" t="s">
        <v>2679</v>
      </c>
      <c r="AL98" s="10">
        <v>203</v>
      </c>
      <c r="AM98" s="10" t="s">
        <v>106</v>
      </c>
      <c r="AN98" s="10">
        <v>0</v>
      </c>
      <c r="AO98" s="10" t="s">
        <v>117</v>
      </c>
      <c r="AP98" s="10">
        <v>0</v>
      </c>
      <c r="AQ98" s="10">
        <v>0</v>
      </c>
      <c r="AR98" s="11">
        <v>45698</v>
      </c>
      <c r="AS98" s="11">
        <v>45900</v>
      </c>
      <c r="AT98" s="11">
        <v>45912</v>
      </c>
      <c r="AU98" s="10">
        <v>100</v>
      </c>
      <c r="AV98" s="10">
        <v>100</v>
      </c>
      <c r="AW98" s="10">
        <v>100</v>
      </c>
      <c r="AX98" s="10">
        <v>100</v>
      </c>
      <c r="AY98" s="10" t="s">
        <v>2725</v>
      </c>
    </row>
    <row r="99" spans="1:51" s="9" customFormat="1" ht="15.75" thickBot="1" x14ac:dyDescent="0.3">
      <c r="A99" s="8">
        <v>89</v>
      </c>
      <c r="B99" s="9" t="s">
        <v>2096</v>
      </c>
      <c r="C99" s="10" t="s">
        <v>69</v>
      </c>
      <c r="D99" s="10"/>
      <c r="E99" s="10">
        <v>5468</v>
      </c>
      <c r="F99" s="11">
        <v>45688</v>
      </c>
      <c r="G99" s="10" t="s">
        <v>2173</v>
      </c>
      <c r="H99" s="10">
        <v>18598064</v>
      </c>
      <c r="I99" s="10" t="s">
        <v>2174</v>
      </c>
      <c r="J99" s="10" t="s">
        <v>83</v>
      </c>
      <c r="K99" s="10" t="s">
        <v>1955</v>
      </c>
      <c r="L99" s="10"/>
      <c r="M99" s="10" t="s">
        <v>2932</v>
      </c>
      <c r="N99" s="10">
        <v>21000000</v>
      </c>
      <c r="O99" s="10" t="s">
        <v>82</v>
      </c>
      <c r="P99" s="10"/>
      <c r="Q99" s="10"/>
      <c r="R99" s="10" t="s">
        <v>75</v>
      </c>
      <c r="S99" s="10" t="s">
        <v>102</v>
      </c>
      <c r="T99" s="10">
        <v>1004668158</v>
      </c>
      <c r="U99" s="10"/>
      <c r="V99" s="10"/>
      <c r="W99" s="10"/>
      <c r="X99" s="10" t="s">
        <v>2175</v>
      </c>
      <c r="Y99" s="10" t="s">
        <v>92</v>
      </c>
      <c r="Z99" s="10" t="s">
        <v>126</v>
      </c>
      <c r="AA99" s="10"/>
      <c r="AB99" s="10"/>
      <c r="AC99" s="10"/>
      <c r="AD99" s="10"/>
      <c r="AE99" s="10"/>
      <c r="AF99" s="10" t="s">
        <v>102</v>
      </c>
      <c r="AG99" s="10">
        <v>31428596</v>
      </c>
      <c r="AH99" s="10"/>
      <c r="AI99" s="10"/>
      <c r="AJ99" s="10"/>
      <c r="AK99" s="10" t="s">
        <v>2679</v>
      </c>
      <c r="AL99" s="10">
        <v>207</v>
      </c>
      <c r="AM99" s="10" t="s">
        <v>106</v>
      </c>
      <c r="AN99" s="10">
        <v>0</v>
      </c>
      <c r="AO99" s="10" t="s">
        <v>117</v>
      </c>
      <c r="AP99" s="10">
        <v>0</v>
      </c>
      <c r="AQ99" s="10">
        <v>0</v>
      </c>
      <c r="AR99" s="11">
        <v>45694</v>
      </c>
      <c r="AS99" s="11">
        <v>45900</v>
      </c>
      <c r="AT99" s="11">
        <v>45912</v>
      </c>
      <c r="AU99" s="10">
        <v>100</v>
      </c>
      <c r="AV99" s="10">
        <v>100</v>
      </c>
      <c r="AW99" s="10">
        <v>100</v>
      </c>
      <c r="AX99" s="10">
        <v>100</v>
      </c>
      <c r="AY99" s="10" t="s">
        <v>2725</v>
      </c>
    </row>
    <row r="100" spans="1:51" s="9" customFormat="1" ht="15.75" thickBot="1" x14ac:dyDescent="0.3">
      <c r="A100" s="8">
        <v>90</v>
      </c>
      <c r="B100" s="9" t="s">
        <v>2097</v>
      </c>
      <c r="C100" s="10" t="s">
        <v>69</v>
      </c>
      <c r="D100" s="10"/>
      <c r="E100" s="10">
        <v>5470</v>
      </c>
      <c r="F100" s="11">
        <v>45692</v>
      </c>
      <c r="G100" s="10" t="s">
        <v>2173</v>
      </c>
      <c r="H100" s="10">
        <v>18598064</v>
      </c>
      <c r="I100" s="10" t="s">
        <v>2174</v>
      </c>
      <c r="J100" s="10" t="s">
        <v>83</v>
      </c>
      <c r="K100" s="10" t="s">
        <v>1955</v>
      </c>
      <c r="L100" s="10"/>
      <c r="M100" s="10" t="s">
        <v>2933</v>
      </c>
      <c r="N100" s="10">
        <v>16450000</v>
      </c>
      <c r="O100" s="10" t="s">
        <v>82</v>
      </c>
      <c r="P100" s="10"/>
      <c r="Q100" s="10"/>
      <c r="R100" s="10" t="s">
        <v>75</v>
      </c>
      <c r="S100" s="10" t="s">
        <v>102</v>
      </c>
      <c r="T100" s="10">
        <v>52740285</v>
      </c>
      <c r="U100" s="10"/>
      <c r="V100" s="10"/>
      <c r="W100" s="10"/>
      <c r="X100" s="10" t="s">
        <v>2934</v>
      </c>
      <c r="Y100" s="10" t="s">
        <v>92</v>
      </c>
      <c r="Z100" s="10" t="s">
        <v>126</v>
      </c>
      <c r="AA100" s="10"/>
      <c r="AB100" s="10"/>
      <c r="AC100" s="10"/>
      <c r="AD100" s="10"/>
      <c r="AE100" s="10"/>
      <c r="AF100" s="10" t="s">
        <v>102</v>
      </c>
      <c r="AG100" s="10">
        <v>31428596</v>
      </c>
      <c r="AH100" s="10"/>
      <c r="AI100" s="10"/>
      <c r="AJ100" s="10"/>
      <c r="AK100" s="10" t="s">
        <v>2679</v>
      </c>
      <c r="AL100" s="10">
        <v>203</v>
      </c>
      <c r="AM100" s="10" t="s">
        <v>106</v>
      </c>
      <c r="AN100" s="10">
        <v>0</v>
      </c>
      <c r="AO100" s="10" t="s">
        <v>117</v>
      </c>
      <c r="AP100" s="10">
        <v>0</v>
      </c>
      <c r="AQ100" s="10">
        <v>0</v>
      </c>
      <c r="AR100" s="11">
        <v>45698</v>
      </c>
      <c r="AS100" s="11">
        <v>45900</v>
      </c>
      <c r="AT100" s="11">
        <v>45912</v>
      </c>
      <c r="AU100" s="10">
        <v>100</v>
      </c>
      <c r="AV100" s="10">
        <v>100</v>
      </c>
      <c r="AW100" s="10">
        <v>100</v>
      </c>
      <c r="AX100" s="10">
        <v>100</v>
      </c>
      <c r="AY100" s="10" t="s">
        <v>2725</v>
      </c>
    </row>
    <row r="101" spans="1:51" s="9" customFormat="1" ht="15.75" thickBot="1" x14ac:dyDescent="0.3">
      <c r="A101" s="8">
        <v>91</v>
      </c>
      <c r="B101" s="9" t="s">
        <v>2098</v>
      </c>
      <c r="C101" s="10" t="s">
        <v>69</v>
      </c>
      <c r="D101" s="10"/>
      <c r="E101" s="10">
        <v>5472</v>
      </c>
      <c r="F101" s="11">
        <v>45687</v>
      </c>
      <c r="G101" s="10" t="s">
        <v>2173</v>
      </c>
      <c r="H101" s="10">
        <v>18598064</v>
      </c>
      <c r="I101" s="10" t="s">
        <v>2174</v>
      </c>
      <c r="J101" s="10" t="s">
        <v>96</v>
      </c>
      <c r="K101" s="10" t="s">
        <v>1955</v>
      </c>
      <c r="L101" s="10"/>
      <c r="M101" s="10" t="s">
        <v>2935</v>
      </c>
      <c r="N101" s="10">
        <v>23800000</v>
      </c>
      <c r="O101" s="10" t="s">
        <v>82</v>
      </c>
      <c r="P101" s="10"/>
      <c r="Q101" s="10"/>
      <c r="R101" s="10" t="s">
        <v>75</v>
      </c>
      <c r="S101" s="10" t="s">
        <v>102</v>
      </c>
      <c r="T101" s="10">
        <v>1088327788</v>
      </c>
      <c r="U101" s="10"/>
      <c r="V101" s="10"/>
      <c r="W101" s="10"/>
      <c r="X101" s="10" t="s">
        <v>2936</v>
      </c>
      <c r="Y101" s="10" t="s">
        <v>92</v>
      </c>
      <c r="Z101" s="10" t="s">
        <v>126</v>
      </c>
      <c r="AA101" s="10"/>
      <c r="AB101" s="10"/>
      <c r="AC101" s="10"/>
      <c r="AD101" s="10"/>
      <c r="AE101" s="10"/>
      <c r="AF101" s="10" t="s">
        <v>102</v>
      </c>
      <c r="AG101" s="10">
        <v>31428596</v>
      </c>
      <c r="AH101" s="10"/>
      <c r="AI101" s="10"/>
      <c r="AJ101" s="10"/>
      <c r="AK101" s="10" t="s">
        <v>2679</v>
      </c>
      <c r="AL101" s="10">
        <v>203</v>
      </c>
      <c r="AM101" s="10" t="s">
        <v>106</v>
      </c>
      <c r="AN101" s="10">
        <v>0</v>
      </c>
      <c r="AO101" s="10" t="s">
        <v>117</v>
      </c>
      <c r="AP101" s="10">
        <v>0</v>
      </c>
      <c r="AQ101" s="10">
        <v>0</v>
      </c>
      <c r="AR101" s="11">
        <v>45698</v>
      </c>
      <c r="AS101" s="11">
        <v>45900</v>
      </c>
      <c r="AT101" s="11">
        <v>45912</v>
      </c>
      <c r="AU101" s="10">
        <v>100</v>
      </c>
      <c r="AV101" s="10">
        <v>100</v>
      </c>
      <c r="AW101" s="10">
        <v>100</v>
      </c>
      <c r="AX101" s="10">
        <v>100</v>
      </c>
      <c r="AY101" s="10" t="s">
        <v>2725</v>
      </c>
    </row>
    <row r="102" spans="1:51" s="9" customFormat="1" ht="15.75" thickBot="1" x14ac:dyDescent="0.3">
      <c r="A102" s="8">
        <v>92</v>
      </c>
      <c r="B102" s="9" t="s">
        <v>2099</v>
      </c>
      <c r="C102" s="10" t="s">
        <v>69</v>
      </c>
      <c r="D102" s="10"/>
      <c r="E102" s="10">
        <v>5482</v>
      </c>
      <c r="F102" s="11">
        <v>45686</v>
      </c>
      <c r="G102" s="10" t="s">
        <v>2173</v>
      </c>
      <c r="H102" s="10">
        <v>18598064</v>
      </c>
      <c r="I102" s="10" t="s">
        <v>2174</v>
      </c>
      <c r="J102" s="10" t="s">
        <v>83</v>
      </c>
      <c r="K102" s="10" t="s">
        <v>1955</v>
      </c>
      <c r="L102" s="10"/>
      <c r="M102" s="10" t="s">
        <v>2937</v>
      </c>
      <c r="N102" s="10">
        <v>19250000</v>
      </c>
      <c r="O102" s="10" t="s">
        <v>82</v>
      </c>
      <c r="P102" s="10"/>
      <c r="Q102" s="10"/>
      <c r="R102" s="10" t="s">
        <v>75</v>
      </c>
      <c r="S102" s="10" t="s">
        <v>102</v>
      </c>
      <c r="T102" s="10">
        <v>1004682376</v>
      </c>
      <c r="U102" s="10"/>
      <c r="V102" s="10"/>
      <c r="W102" s="10"/>
      <c r="X102" s="10" t="s">
        <v>2189</v>
      </c>
      <c r="Y102" s="10" t="s">
        <v>92</v>
      </c>
      <c r="Z102" s="10" t="s">
        <v>126</v>
      </c>
      <c r="AA102" s="10"/>
      <c r="AB102" s="10"/>
      <c r="AC102" s="10"/>
      <c r="AD102" s="10"/>
      <c r="AE102" s="10"/>
      <c r="AF102" s="10" t="s">
        <v>102</v>
      </c>
      <c r="AG102" s="10">
        <v>31428596</v>
      </c>
      <c r="AH102" s="10"/>
      <c r="AI102" s="10"/>
      <c r="AJ102" s="10"/>
      <c r="AK102" s="10" t="s">
        <v>2679</v>
      </c>
      <c r="AL102" s="10">
        <v>209</v>
      </c>
      <c r="AM102" s="10" t="s">
        <v>106</v>
      </c>
      <c r="AN102" s="10">
        <v>0</v>
      </c>
      <c r="AO102" s="10" t="s">
        <v>117</v>
      </c>
      <c r="AP102" s="10">
        <v>0</v>
      </c>
      <c r="AQ102" s="10">
        <v>0</v>
      </c>
      <c r="AR102" s="11">
        <v>45692</v>
      </c>
      <c r="AS102" s="11">
        <v>45900</v>
      </c>
      <c r="AT102" s="11">
        <v>45912</v>
      </c>
      <c r="AU102" s="10">
        <v>100</v>
      </c>
      <c r="AV102" s="10">
        <v>100</v>
      </c>
      <c r="AW102" s="10">
        <v>100</v>
      </c>
      <c r="AX102" s="10">
        <v>100</v>
      </c>
      <c r="AY102" s="10" t="s">
        <v>2725</v>
      </c>
    </row>
    <row r="103" spans="1:51" s="9" customFormat="1" ht="15.75" thickBot="1" x14ac:dyDescent="0.3">
      <c r="A103" s="8">
        <v>93</v>
      </c>
      <c r="B103" s="9" t="s">
        <v>2100</v>
      </c>
      <c r="C103" s="10" t="s">
        <v>69</v>
      </c>
      <c r="D103" s="10"/>
      <c r="E103" s="10">
        <v>5491</v>
      </c>
      <c r="F103" s="11">
        <v>45687</v>
      </c>
      <c r="G103" s="10" t="s">
        <v>2306</v>
      </c>
      <c r="H103" s="10">
        <v>79314946</v>
      </c>
      <c r="I103" s="10" t="s">
        <v>2181</v>
      </c>
      <c r="J103" s="10" t="s">
        <v>83</v>
      </c>
      <c r="K103" s="10" t="s">
        <v>1955</v>
      </c>
      <c r="L103" s="10"/>
      <c r="M103" s="10" t="s">
        <v>2938</v>
      </c>
      <c r="N103" s="10">
        <v>14000000</v>
      </c>
      <c r="O103" s="10" t="s">
        <v>82</v>
      </c>
      <c r="P103" s="10"/>
      <c r="Q103" s="10"/>
      <c r="R103" s="10" t="s">
        <v>88</v>
      </c>
      <c r="S103" s="10" t="s">
        <v>76</v>
      </c>
      <c r="T103" s="10"/>
      <c r="U103" s="10">
        <v>891401267</v>
      </c>
      <c r="V103" s="10" t="s">
        <v>112</v>
      </c>
      <c r="W103" s="10"/>
      <c r="X103" s="10" t="s">
        <v>2939</v>
      </c>
      <c r="Y103" s="10" t="s">
        <v>92</v>
      </c>
      <c r="Z103" s="10" t="s">
        <v>126</v>
      </c>
      <c r="AA103" s="10"/>
      <c r="AB103" s="10"/>
      <c r="AC103" s="10"/>
      <c r="AD103" s="10"/>
      <c r="AE103" s="10"/>
      <c r="AF103" s="10" t="s">
        <v>102</v>
      </c>
      <c r="AG103" s="10">
        <v>10030771</v>
      </c>
      <c r="AH103" s="10"/>
      <c r="AI103" s="10"/>
      <c r="AJ103" s="10"/>
      <c r="AK103" s="10" t="s">
        <v>2736</v>
      </c>
      <c r="AL103" s="10">
        <v>334</v>
      </c>
      <c r="AM103" s="10" t="s">
        <v>106</v>
      </c>
      <c r="AN103" s="10">
        <v>0</v>
      </c>
      <c r="AO103" s="10" t="s">
        <v>81</v>
      </c>
      <c r="AP103" s="10">
        <v>7000000</v>
      </c>
      <c r="AQ103" s="10">
        <v>0</v>
      </c>
      <c r="AR103" s="11">
        <v>45689</v>
      </c>
      <c r="AS103" s="11">
        <v>46022</v>
      </c>
      <c r="AT103" s="11"/>
      <c r="AU103" s="10">
        <v>100</v>
      </c>
      <c r="AV103" s="10">
        <v>68</v>
      </c>
      <c r="AW103" s="10">
        <v>100</v>
      </c>
      <c r="AX103" s="10">
        <v>68</v>
      </c>
      <c r="AY103" s="10" t="s">
        <v>2940</v>
      </c>
    </row>
    <row r="104" spans="1:51" s="9" customFormat="1" ht="15.75" thickBot="1" x14ac:dyDescent="0.3">
      <c r="A104" s="8">
        <v>94</v>
      </c>
      <c r="B104" s="9" t="s">
        <v>2101</v>
      </c>
      <c r="C104" s="10" t="s">
        <v>69</v>
      </c>
      <c r="D104" s="10"/>
      <c r="E104" s="10">
        <v>5515</v>
      </c>
      <c r="F104" s="11">
        <v>45687</v>
      </c>
      <c r="G104" s="10" t="s">
        <v>2540</v>
      </c>
      <c r="H104" s="10">
        <v>10098659</v>
      </c>
      <c r="I104" s="10" t="s">
        <v>2170</v>
      </c>
      <c r="J104" s="10" t="s">
        <v>83</v>
      </c>
      <c r="K104" s="10" t="s">
        <v>1955</v>
      </c>
      <c r="L104" s="10"/>
      <c r="M104" s="10" t="s">
        <v>2941</v>
      </c>
      <c r="N104" s="10">
        <v>903784743</v>
      </c>
      <c r="O104" s="10" t="s">
        <v>82</v>
      </c>
      <c r="P104" s="10"/>
      <c r="Q104" s="10"/>
      <c r="R104" s="10" t="s">
        <v>88</v>
      </c>
      <c r="S104" s="10" t="s">
        <v>76</v>
      </c>
      <c r="T104" s="10"/>
      <c r="U104" s="10">
        <v>860034917</v>
      </c>
      <c r="V104" s="10" t="s">
        <v>131</v>
      </c>
      <c r="W104" s="10"/>
      <c r="X104" s="10" t="s">
        <v>2942</v>
      </c>
      <c r="Y104" s="10" t="s">
        <v>92</v>
      </c>
      <c r="Z104" s="10" t="s">
        <v>126</v>
      </c>
      <c r="AA104" s="10"/>
      <c r="AB104" s="10"/>
      <c r="AC104" s="10"/>
      <c r="AD104" s="10"/>
      <c r="AE104" s="10"/>
      <c r="AF104" s="10" t="s">
        <v>102</v>
      </c>
      <c r="AG104" s="10">
        <v>1088277404</v>
      </c>
      <c r="AH104" s="10"/>
      <c r="AI104" s="10"/>
      <c r="AJ104" s="10"/>
      <c r="AK104" s="10" t="s">
        <v>2943</v>
      </c>
      <c r="AL104" s="10">
        <v>310</v>
      </c>
      <c r="AM104" s="10" t="s">
        <v>106</v>
      </c>
      <c r="AN104" s="10">
        <v>0</v>
      </c>
      <c r="AO104" s="10" t="s">
        <v>81</v>
      </c>
      <c r="AP104" s="10">
        <v>1600000</v>
      </c>
      <c r="AQ104" s="10">
        <v>0</v>
      </c>
      <c r="AR104" s="11">
        <v>45694</v>
      </c>
      <c r="AS104" s="11">
        <v>46003</v>
      </c>
      <c r="AT104" s="11"/>
      <c r="AU104" s="10">
        <v>100</v>
      </c>
      <c r="AV104" s="10">
        <v>58</v>
      </c>
      <c r="AW104" s="10">
        <v>100</v>
      </c>
      <c r="AX104" s="10">
        <v>58</v>
      </c>
      <c r="AY104" s="10" t="s">
        <v>2944</v>
      </c>
    </row>
    <row r="105" spans="1:51" s="9" customFormat="1" ht="15.75" thickBot="1" x14ac:dyDescent="0.3">
      <c r="A105" s="8">
        <v>95</v>
      </c>
      <c r="B105" s="9" t="s">
        <v>2102</v>
      </c>
      <c r="C105" s="10" t="s">
        <v>69</v>
      </c>
      <c r="D105" s="10"/>
      <c r="E105" s="10">
        <v>5519</v>
      </c>
      <c r="F105" s="11">
        <v>45687</v>
      </c>
      <c r="G105" s="10" t="s">
        <v>2173</v>
      </c>
      <c r="H105" s="10">
        <v>18598064</v>
      </c>
      <c r="I105" s="10" t="s">
        <v>2174</v>
      </c>
      <c r="J105" s="10" t="s">
        <v>83</v>
      </c>
      <c r="K105" s="10" t="s">
        <v>1955</v>
      </c>
      <c r="L105" s="10"/>
      <c r="M105" s="10" t="s">
        <v>2937</v>
      </c>
      <c r="N105" s="10">
        <v>15400000</v>
      </c>
      <c r="O105" s="10" t="s">
        <v>82</v>
      </c>
      <c r="P105" s="10"/>
      <c r="Q105" s="10"/>
      <c r="R105" s="10" t="s">
        <v>75</v>
      </c>
      <c r="S105" s="10" t="s">
        <v>102</v>
      </c>
      <c r="T105" s="10">
        <v>1007803593</v>
      </c>
      <c r="U105" s="10"/>
      <c r="V105" s="10"/>
      <c r="W105" s="10"/>
      <c r="X105" s="10" t="s">
        <v>2945</v>
      </c>
      <c r="Y105" s="10" t="s">
        <v>92</v>
      </c>
      <c r="Z105" s="10" t="s">
        <v>126</v>
      </c>
      <c r="AA105" s="10"/>
      <c r="AB105" s="10"/>
      <c r="AC105" s="10"/>
      <c r="AD105" s="10"/>
      <c r="AE105" s="10"/>
      <c r="AF105" s="10" t="s">
        <v>102</v>
      </c>
      <c r="AG105" s="10">
        <v>31428596</v>
      </c>
      <c r="AH105" s="10"/>
      <c r="AI105" s="10"/>
      <c r="AJ105" s="10"/>
      <c r="AK105" s="10" t="s">
        <v>2679</v>
      </c>
      <c r="AL105" s="10">
        <v>209</v>
      </c>
      <c r="AM105" s="10" t="s">
        <v>106</v>
      </c>
      <c r="AN105" s="10">
        <v>0</v>
      </c>
      <c r="AO105" s="10" t="s">
        <v>117</v>
      </c>
      <c r="AP105" s="10">
        <v>0</v>
      </c>
      <c r="AQ105" s="10">
        <v>0</v>
      </c>
      <c r="AR105" s="11">
        <v>45692</v>
      </c>
      <c r="AS105" s="11">
        <v>45900</v>
      </c>
      <c r="AT105" s="11">
        <v>45912</v>
      </c>
      <c r="AU105" s="10">
        <v>100</v>
      </c>
      <c r="AV105" s="10">
        <v>100</v>
      </c>
      <c r="AW105" s="10">
        <v>100</v>
      </c>
      <c r="AX105" s="10">
        <v>100</v>
      </c>
      <c r="AY105" s="10" t="s">
        <v>2725</v>
      </c>
    </row>
    <row r="106" spans="1:51" s="9" customFormat="1" ht="15.75" thickBot="1" x14ac:dyDescent="0.3">
      <c r="A106" s="8">
        <v>96</v>
      </c>
      <c r="B106" s="9" t="s">
        <v>2103</v>
      </c>
      <c r="C106" s="10" t="s">
        <v>69</v>
      </c>
      <c r="D106" s="10"/>
      <c r="E106" s="10">
        <v>5525</v>
      </c>
      <c r="F106" s="11">
        <v>45688</v>
      </c>
      <c r="G106" s="10" t="s">
        <v>2306</v>
      </c>
      <c r="H106" s="10">
        <v>79314946</v>
      </c>
      <c r="I106" s="10" t="s">
        <v>2181</v>
      </c>
      <c r="J106" s="10" t="s">
        <v>83</v>
      </c>
      <c r="K106" s="10" t="s">
        <v>1955</v>
      </c>
      <c r="L106" s="10"/>
      <c r="M106" s="10" t="s">
        <v>2946</v>
      </c>
      <c r="N106" s="10">
        <v>36246700</v>
      </c>
      <c r="O106" s="10" t="s">
        <v>82</v>
      </c>
      <c r="P106" s="10"/>
      <c r="Q106" s="10"/>
      <c r="R106" s="10" t="s">
        <v>75</v>
      </c>
      <c r="S106" s="10" t="s">
        <v>102</v>
      </c>
      <c r="T106" s="10">
        <v>1047433246</v>
      </c>
      <c r="U106" s="10"/>
      <c r="V106" s="10"/>
      <c r="W106" s="10"/>
      <c r="X106" s="10" t="s">
        <v>2947</v>
      </c>
      <c r="Y106" s="10" t="s">
        <v>92</v>
      </c>
      <c r="Z106" s="10" t="s">
        <v>126</v>
      </c>
      <c r="AA106" s="10"/>
      <c r="AB106" s="10"/>
      <c r="AC106" s="10"/>
      <c r="AD106" s="10"/>
      <c r="AE106" s="10"/>
      <c r="AF106" s="10" t="s">
        <v>102</v>
      </c>
      <c r="AG106" s="10">
        <v>14877499</v>
      </c>
      <c r="AH106" s="10"/>
      <c r="AI106" s="10"/>
      <c r="AJ106" s="10"/>
      <c r="AK106" s="10" t="s">
        <v>2948</v>
      </c>
      <c r="AL106" s="10">
        <v>318</v>
      </c>
      <c r="AM106" s="10" t="s">
        <v>106</v>
      </c>
      <c r="AN106" s="10">
        <v>0</v>
      </c>
      <c r="AO106" s="10" t="s">
        <v>117</v>
      </c>
      <c r="AP106" s="10">
        <v>0</v>
      </c>
      <c r="AQ106" s="10">
        <v>0</v>
      </c>
      <c r="AR106" s="11">
        <v>45691</v>
      </c>
      <c r="AS106" s="11">
        <v>46008</v>
      </c>
      <c r="AT106" s="11"/>
      <c r="AU106" s="10">
        <v>100</v>
      </c>
      <c r="AV106" s="10">
        <v>75</v>
      </c>
      <c r="AW106" s="10">
        <v>100</v>
      </c>
      <c r="AX106" s="10">
        <v>75</v>
      </c>
      <c r="AY106" s="10" t="s">
        <v>2949</v>
      </c>
    </row>
    <row r="107" spans="1:51" s="9" customFormat="1" ht="15.75" thickBot="1" x14ac:dyDescent="0.3">
      <c r="A107" s="8">
        <v>97</v>
      </c>
      <c r="B107" s="9" t="s">
        <v>2104</v>
      </c>
      <c r="C107" s="10" t="s">
        <v>69</v>
      </c>
      <c r="D107" s="10"/>
      <c r="E107" s="10">
        <v>5589</v>
      </c>
      <c r="F107" s="11">
        <v>45694</v>
      </c>
      <c r="G107" s="10" t="s">
        <v>2173</v>
      </c>
      <c r="H107" s="10">
        <v>18598064</v>
      </c>
      <c r="I107" s="10" t="s">
        <v>2174</v>
      </c>
      <c r="J107" s="10" t="s">
        <v>83</v>
      </c>
      <c r="K107" s="10" t="s">
        <v>1955</v>
      </c>
      <c r="L107" s="10"/>
      <c r="M107" s="10" t="s">
        <v>2932</v>
      </c>
      <c r="N107" s="10">
        <v>21000000</v>
      </c>
      <c r="O107" s="10" t="s">
        <v>82</v>
      </c>
      <c r="P107" s="10"/>
      <c r="Q107" s="10"/>
      <c r="R107" s="10" t="s">
        <v>75</v>
      </c>
      <c r="S107" s="10" t="s">
        <v>102</v>
      </c>
      <c r="T107" s="10">
        <v>1088538514</v>
      </c>
      <c r="U107" s="10"/>
      <c r="V107" s="10"/>
      <c r="W107" s="10"/>
      <c r="X107" s="10" t="s">
        <v>2950</v>
      </c>
      <c r="Y107" s="10" t="s">
        <v>92</v>
      </c>
      <c r="Z107" s="10" t="s">
        <v>126</v>
      </c>
      <c r="AA107" s="10"/>
      <c r="AB107" s="10"/>
      <c r="AC107" s="10"/>
      <c r="AD107" s="10"/>
      <c r="AE107" s="10"/>
      <c r="AF107" s="10" t="s">
        <v>102</v>
      </c>
      <c r="AG107" s="10">
        <v>31428596</v>
      </c>
      <c r="AH107" s="10"/>
      <c r="AI107" s="10"/>
      <c r="AJ107" s="10"/>
      <c r="AK107" s="10" t="s">
        <v>2679</v>
      </c>
      <c r="AL107" s="10">
        <v>200</v>
      </c>
      <c r="AM107" s="10" t="s">
        <v>106</v>
      </c>
      <c r="AN107" s="10">
        <v>0</v>
      </c>
      <c r="AO107" s="10" t="s">
        <v>117</v>
      </c>
      <c r="AP107" s="10">
        <v>0</v>
      </c>
      <c r="AQ107" s="10">
        <v>0</v>
      </c>
      <c r="AR107" s="11">
        <v>45701</v>
      </c>
      <c r="AS107" s="11">
        <v>45900</v>
      </c>
      <c r="AT107" s="11">
        <v>45912</v>
      </c>
      <c r="AU107" s="10">
        <v>100</v>
      </c>
      <c r="AV107" s="10">
        <v>100</v>
      </c>
      <c r="AW107" s="10">
        <v>100</v>
      </c>
      <c r="AX107" s="10">
        <v>100</v>
      </c>
      <c r="AY107" s="10" t="s">
        <v>2725</v>
      </c>
    </row>
    <row r="108" spans="1:51" s="9" customFormat="1" ht="15.75" thickBot="1" x14ac:dyDescent="0.3">
      <c r="A108" s="8">
        <v>98</v>
      </c>
      <c r="B108" s="9" t="s">
        <v>2105</v>
      </c>
      <c r="C108" s="10" t="s">
        <v>69</v>
      </c>
      <c r="D108" s="10"/>
      <c r="E108" s="10">
        <v>5594</v>
      </c>
      <c r="F108" s="11">
        <v>45694</v>
      </c>
      <c r="G108" s="10" t="s">
        <v>2173</v>
      </c>
      <c r="H108" s="10">
        <v>18598064</v>
      </c>
      <c r="I108" s="10" t="s">
        <v>2174</v>
      </c>
      <c r="J108" s="10" t="s">
        <v>83</v>
      </c>
      <c r="K108" s="10" t="s">
        <v>1934</v>
      </c>
      <c r="L108" s="10"/>
      <c r="M108" s="10" t="s">
        <v>2951</v>
      </c>
      <c r="N108" s="10">
        <v>17710000</v>
      </c>
      <c r="O108" s="10" t="s">
        <v>82</v>
      </c>
      <c r="P108" s="10"/>
      <c r="Q108" s="10"/>
      <c r="R108" s="10" t="s">
        <v>75</v>
      </c>
      <c r="S108" s="10" t="s">
        <v>102</v>
      </c>
      <c r="T108" s="10">
        <v>93438550</v>
      </c>
      <c r="U108" s="10"/>
      <c r="V108" s="10"/>
      <c r="W108" s="10"/>
      <c r="X108" s="10" t="s">
        <v>2952</v>
      </c>
      <c r="Y108" s="10" t="s">
        <v>92</v>
      </c>
      <c r="Z108" s="10" t="s">
        <v>126</v>
      </c>
      <c r="AA108" s="10"/>
      <c r="AB108" s="10"/>
      <c r="AC108" s="10"/>
      <c r="AD108" s="10"/>
      <c r="AE108" s="10"/>
      <c r="AF108" s="10" t="s">
        <v>102</v>
      </c>
      <c r="AG108" s="10">
        <v>16366050</v>
      </c>
      <c r="AH108" s="10"/>
      <c r="AI108" s="10"/>
      <c r="AJ108" s="10"/>
      <c r="AK108" s="10" t="s">
        <v>2953</v>
      </c>
      <c r="AL108" s="10">
        <v>212</v>
      </c>
      <c r="AM108" s="10" t="s">
        <v>106</v>
      </c>
      <c r="AN108" s="10">
        <v>0</v>
      </c>
      <c r="AO108" s="10" t="s">
        <v>117</v>
      </c>
      <c r="AP108" s="10">
        <v>0</v>
      </c>
      <c r="AQ108" s="10">
        <v>0</v>
      </c>
      <c r="AR108" s="11">
        <v>45705</v>
      </c>
      <c r="AS108" s="11">
        <v>45916</v>
      </c>
      <c r="AT108" s="11">
        <v>45929</v>
      </c>
      <c r="AU108" s="10">
        <v>100</v>
      </c>
      <c r="AV108" s="10">
        <v>100</v>
      </c>
      <c r="AW108" s="10">
        <v>100</v>
      </c>
      <c r="AX108" s="10">
        <v>100</v>
      </c>
      <c r="AY108" s="10" t="s">
        <v>2725</v>
      </c>
    </row>
    <row r="109" spans="1:51" s="9" customFormat="1" ht="15.75" thickBot="1" x14ac:dyDescent="0.3">
      <c r="A109" s="8">
        <v>99</v>
      </c>
      <c r="B109" s="9" t="s">
        <v>2106</v>
      </c>
      <c r="C109" s="10" t="s">
        <v>69</v>
      </c>
      <c r="D109" s="10"/>
      <c r="E109" s="10">
        <v>5606</v>
      </c>
      <c r="F109" s="11">
        <v>45702</v>
      </c>
      <c r="G109" s="10" t="s">
        <v>2306</v>
      </c>
      <c r="H109" s="10">
        <v>79314946</v>
      </c>
      <c r="I109" s="10" t="s">
        <v>2181</v>
      </c>
      <c r="J109" s="10" t="s">
        <v>83</v>
      </c>
      <c r="K109" s="10" t="s">
        <v>1955</v>
      </c>
      <c r="L109" s="10"/>
      <c r="M109" s="10" t="s">
        <v>2954</v>
      </c>
      <c r="N109" s="10">
        <v>17360000</v>
      </c>
      <c r="O109" s="10" t="s">
        <v>82</v>
      </c>
      <c r="P109" s="10"/>
      <c r="Q109" s="10"/>
      <c r="R109" s="10" t="s">
        <v>88</v>
      </c>
      <c r="S109" s="10" t="s">
        <v>76</v>
      </c>
      <c r="T109" s="10"/>
      <c r="U109" s="10">
        <v>816000076</v>
      </c>
      <c r="V109" s="10" t="s">
        <v>87</v>
      </c>
      <c r="W109" s="10"/>
      <c r="X109" s="10" t="s">
        <v>2955</v>
      </c>
      <c r="Y109" s="10" t="s">
        <v>92</v>
      </c>
      <c r="Z109" s="10" t="s">
        <v>126</v>
      </c>
      <c r="AA109" s="10"/>
      <c r="AB109" s="10"/>
      <c r="AC109" s="10"/>
      <c r="AD109" s="10"/>
      <c r="AE109" s="10"/>
      <c r="AF109" s="10" t="s">
        <v>102</v>
      </c>
      <c r="AG109" s="10">
        <v>10030771</v>
      </c>
      <c r="AH109" s="10"/>
      <c r="AI109" s="10"/>
      <c r="AJ109" s="10"/>
      <c r="AK109" s="10" t="s">
        <v>2736</v>
      </c>
      <c r="AL109" s="10">
        <v>317</v>
      </c>
      <c r="AM109" s="10" t="s">
        <v>106</v>
      </c>
      <c r="AN109" s="10">
        <v>0</v>
      </c>
      <c r="AO109" s="10" t="s">
        <v>81</v>
      </c>
      <c r="AP109" s="10">
        <v>7000000</v>
      </c>
      <c r="AQ109" s="10">
        <v>0</v>
      </c>
      <c r="AR109" s="11">
        <v>45706</v>
      </c>
      <c r="AS109" s="11">
        <v>46022</v>
      </c>
      <c r="AT109" s="11"/>
      <c r="AU109" s="10">
        <v>100</v>
      </c>
      <c r="AV109" s="10">
        <v>71</v>
      </c>
      <c r="AW109" s="10">
        <v>100</v>
      </c>
      <c r="AX109" s="10">
        <v>71</v>
      </c>
      <c r="AY109" s="10" t="s">
        <v>2940</v>
      </c>
    </row>
    <row r="110" spans="1:51" s="9" customFormat="1" ht="15.75" thickBot="1" x14ac:dyDescent="0.3">
      <c r="A110" s="8">
        <v>100</v>
      </c>
      <c r="B110" s="9" t="s">
        <v>2107</v>
      </c>
      <c r="C110" s="10" t="s">
        <v>69</v>
      </c>
      <c r="D110" s="10"/>
      <c r="E110" s="10">
        <v>5652</v>
      </c>
      <c r="F110" s="11">
        <v>45705</v>
      </c>
      <c r="G110" s="10" t="s">
        <v>2433</v>
      </c>
      <c r="H110" s="10">
        <v>10098659</v>
      </c>
      <c r="I110" s="10" t="s">
        <v>2170</v>
      </c>
      <c r="J110" s="10" t="s">
        <v>83</v>
      </c>
      <c r="K110" s="10" t="s">
        <v>1955</v>
      </c>
      <c r="L110" s="10"/>
      <c r="M110" s="10" t="s">
        <v>2956</v>
      </c>
      <c r="N110" s="10">
        <v>18795000</v>
      </c>
      <c r="O110" s="10" t="s">
        <v>82</v>
      </c>
      <c r="P110" s="10"/>
      <c r="Q110" s="10"/>
      <c r="R110" s="10" t="s">
        <v>75</v>
      </c>
      <c r="S110" s="10" t="s">
        <v>102</v>
      </c>
      <c r="T110" s="10">
        <v>1088283714</v>
      </c>
      <c r="U110" s="10"/>
      <c r="V110" s="10"/>
      <c r="W110" s="10"/>
      <c r="X110" s="10" t="s">
        <v>2957</v>
      </c>
      <c r="Y110" s="10" t="s">
        <v>92</v>
      </c>
      <c r="Z110" s="10" t="s">
        <v>126</v>
      </c>
      <c r="AA110" s="10"/>
      <c r="AB110" s="10"/>
      <c r="AC110" s="10"/>
      <c r="AD110" s="10"/>
      <c r="AE110" s="10"/>
      <c r="AF110" s="10" t="s">
        <v>102</v>
      </c>
      <c r="AG110" s="10">
        <v>42119014</v>
      </c>
      <c r="AH110" s="10"/>
      <c r="AI110" s="10"/>
      <c r="AJ110" s="10"/>
      <c r="AK110" s="10" t="s">
        <v>2851</v>
      </c>
      <c r="AL110" s="10">
        <v>179</v>
      </c>
      <c r="AM110" s="10" t="s">
        <v>106</v>
      </c>
      <c r="AN110" s="10">
        <v>0</v>
      </c>
      <c r="AO110" s="10" t="s">
        <v>117</v>
      </c>
      <c r="AP110" s="10">
        <v>0</v>
      </c>
      <c r="AQ110" s="10">
        <v>0</v>
      </c>
      <c r="AR110" s="11">
        <v>45706</v>
      </c>
      <c r="AS110" s="11">
        <v>45884</v>
      </c>
      <c r="AT110" s="11">
        <v>45908</v>
      </c>
      <c r="AU110" s="10">
        <v>100</v>
      </c>
      <c r="AV110" s="10">
        <v>100</v>
      </c>
      <c r="AW110" s="10">
        <v>100</v>
      </c>
      <c r="AX110" s="10">
        <v>100</v>
      </c>
      <c r="AY110" s="10" t="s">
        <v>2725</v>
      </c>
    </row>
    <row r="111" spans="1:51" s="9" customFormat="1" ht="15.75" thickBot="1" x14ac:dyDescent="0.3">
      <c r="A111" s="8">
        <v>101</v>
      </c>
      <c r="B111" s="9" t="s">
        <v>2108</v>
      </c>
      <c r="C111" s="10" t="s">
        <v>69</v>
      </c>
      <c r="D111" s="10"/>
      <c r="E111" s="10">
        <v>5688</v>
      </c>
      <c r="F111" s="11">
        <v>45716</v>
      </c>
      <c r="G111" s="10" t="s">
        <v>2433</v>
      </c>
      <c r="H111" s="10">
        <v>10098659</v>
      </c>
      <c r="I111" s="10" t="s">
        <v>2170</v>
      </c>
      <c r="J111" s="10" t="s">
        <v>96</v>
      </c>
      <c r="K111" s="10" t="s">
        <v>1955</v>
      </c>
      <c r="L111" s="10"/>
      <c r="M111" s="10" t="s">
        <v>2958</v>
      </c>
      <c r="N111" s="10">
        <v>19237573</v>
      </c>
      <c r="O111" s="10" t="s">
        <v>82</v>
      </c>
      <c r="P111" s="10"/>
      <c r="Q111" s="10"/>
      <c r="R111" s="10" t="s">
        <v>75</v>
      </c>
      <c r="S111" s="10" t="s">
        <v>102</v>
      </c>
      <c r="T111" s="10">
        <v>1088347300</v>
      </c>
      <c r="U111" s="10"/>
      <c r="V111" s="10"/>
      <c r="W111" s="10"/>
      <c r="X111" s="10" t="s">
        <v>2782</v>
      </c>
      <c r="Y111" s="10" t="s">
        <v>92</v>
      </c>
      <c r="Z111" s="10" t="s">
        <v>126</v>
      </c>
      <c r="AA111" s="10"/>
      <c r="AB111" s="10"/>
      <c r="AC111" s="10"/>
      <c r="AD111" s="10"/>
      <c r="AE111" s="10"/>
      <c r="AF111" s="10" t="s">
        <v>102</v>
      </c>
      <c r="AG111" s="10">
        <v>1088239985</v>
      </c>
      <c r="AH111" s="10"/>
      <c r="AI111" s="10"/>
      <c r="AJ111" s="10"/>
      <c r="AK111" s="10" t="s">
        <v>2895</v>
      </c>
      <c r="AL111" s="10">
        <v>214</v>
      </c>
      <c r="AM111" s="10" t="s">
        <v>106</v>
      </c>
      <c r="AN111" s="10">
        <v>0</v>
      </c>
      <c r="AO111" s="10" t="s">
        <v>117</v>
      </c>
      <c r="AP111" s="10">
        <v>0</v>
      </c>
      <c r="AQ111" s="10">
        <v>0</v>
      </c>
      <c r="AR111" s="11">
        <v>45720</v>
      </c>
      <c r="AS111" s="11">
        <v>45911</v>
      </c>
      <c r="AT111" s="11">
        <v>45911</v>
      </c>
      <c r="AU111" s="10">
        <v>100</v>
      </c>
      <c r="AV111" s="10">
        <v>100</v>
      </c>
      <c r="AW111" s="10">
        <v>100</v>
      </c>
      <c r="AX111" s="10">
        <v>100</v>
      </c>
      <c r="AY111" s="10" t="s">
        <v>2959</v>
      </c>
    </row>
    <row r="112" spans="1:51" s="9" customFormat="1" ht="15.75" thickBot="1" x14ac:dyDescent="0.3">
      <c r="A112" s="8">
        <v>102</v>
      </c>
      <c r="B112" s="9" t="s">
        <v>2109</v>
      </c>
      <c r="C112" s="10" t="s">
        <v>69</v>
      </c>
      <c r="D112" s="10"/>
      <c r="E112" s="10">
        <v>5695</v>
      </c>
      <c r="F112" s="11">
        <v>45714</v>
      </c>
      <c r="G112" s="10" t="s">
        <v>2433</v>
      </c>
      <c r="H112" s="10">
        <v>10098659</v>
      </c>
      <c r="I112" s="10" t="s">
        <v>2170</v>
      </c>
      <c r="J112" s="10" t="s">
        <v>96</v>
      </c>
      <c r="K112" s="10" t="s">
        <v>1955</v>
      </c>
      <c r="L112" s="10"/>
      <c r="M112" s="10" t="s">
        <v>2960</v>
      </c>
      <c r="N112" s="10">
        <v>20400000</v>
      </c>
      <c r="O112" s="10" t="s">
        <v>82</v>
      </c>
      <c r="P112" s="10"/>
      <c r="Q112" s="10"/>
      <c r="R112" s="10" t="s">
        <v>75</v>
      </c>
      <c r="S112" s="10" t="s">
        <v>102</v>
      </c>
      <c r="T112" s="10">
        <v>10135670</v>
      </c>
      <c r="U112" s="10"/>
      <c r="V112" s="10"/>
      <c r="W112" s="10"/>
      <c r="X112" s="10" t="s">
        <v>2961</v>
      </c>
      <c r="Y112" s="10" t="s">
        <v>92</v>
      </c>
      <c r="Z112" s="10" t="s">
        <v>126</v>
      </c>
      <c r="AA112" s="10"/>
      <c r="AB112" s="10"/>
      <c r="AC112" s="10"/>
      <c r="AD112" s="10"/>
      <c r="AE112" s="10"/>
      <c r="AF112" s="10" t="s">
        <v>102</v>
      </c>
      <c r="AG112" s="10">
        <v>12994581</v>
      </c>
      <c r="AH112" s="10"/>
      <c r="AI112" s="10"/>
      <c r="AJ112" s="10"/>
      <c r="AK112" s="10" t="s">
        <v>2777</v>
      </c>
      <c r="AL112" s="10">
        <v>185</v>
      </c>
      <c r="AM112" s="10" t="s">
        <v>106</v>
      </c>
      <c r="AN112" s="10">
        <v>0</v>
      </c>
      <c r="AO112" s="10" t="s">
        <v>117</v>
      </c>
      <c r="AP112" s="10">
        <v>0</v>
      </c>
      <c r="AQ112" s="10">
        <v>0</v>
      </c>
      <c r="AR112" s="11">
        <v>45720</v>
      </c>
      <c r="AS112" s="11">
        <v>45904</v>
      </c>
      <c r="AT112" s="11">
        <v>45929</v>
      </c>
      <c r="AU112" s="10">
        <v>100</v>
      </c>
      <c r="AV112" s="10">
        <v>100</v>
      </c>
      <c r="AW112" s="10">
        <v>100</v>
      </c>
      <c r="AX112" s="10">
        <v>100</v>
      </c>
      <c r="AY112" s="10" t="s">
        <v>2725</v>
      </c>
    </row>
    <row r="113" spans="1:51" s="9" customFormat="1" ht="15.75" thickBot="1" x14ac:dyDescent="0.3">
      <c r="A113" s="8">
        <v>103</v>
      </c>
      <c r="B113" s="9" t="s">
        <v>2110</v>
      </c>
      <c r="C113" s="10" t="s">
        <v>69</v>
      </c>
      <c r="D113" s="10"/>
      <c r="E113" s="10">
        <v>5697</v>
      </c>
      <c r="F113" s="11">
        <v>45352</v>
      </c>
      <c r="G113" s="10" t="s">
        <v>2227</v>
      </c>
      <c r="H113" s="10">
        <v>70552231</v>
      </c>
      <c r="I113" s="10" t="s">
        <v>2477</v>
      </c>
      <c r="J113" s="10" t="s">
        <v>108</v>
      </c>
      <c r="K113" s="10" t="s">
        <v>1955</v>
      </c>
      <c r="L113" s="10"/>
      <c r="M113" s="10" t="s">
        <v>2962</v>
      </c>
      <c r="N113" s="10">
        <v>94901603</v>
      </c>
      <c r="O113" s="10" t="s">
        <v>82</v>
      </c>
      <c r="P113" s="10"/>
      <c r="Q113" s="10"/>
      <c r="R113" s="10" t="s">
        <v>88</v>
      </c>
      <c r="S113" s="10" t="s">
        <v>76</v>
      </c>
      <c r="T113" s="10"/>
      <c r="U113" s="10">
        <v>901047644</v>
      </c>
      <c r="V113" s="10" t="s">
        <v>122</v>
      </c>
      <c r="W113" s="10"/>
      <c r="X113" s="10" t="s">
        <v>2963</v>
      </c>
      <c r="Y113" s="10" t="s">
        <v>79</v>
      </c>
      <c r="Z113" s="10" t="s">
        <v>102</v>
      </c>
      <c r="AA113" s="10">
        <v>24319675</v>
      </c>
      <c r="AB113" s="10"/>
      <c r="AC113" s="10"/>
      <c r="AD113" s="10"/>
      <c r="AE113" s="10" t="s">
        <v>2964</v>
      </c>
      <c r="AF113" s="10" t="s">
        <v>126</v>
      </c>
      <c r="AG113" s="10"/>
      <c r="AH113" s="10"/>
      <c r="AI113" s="10"/>
      <c r="AJ113" s="10"/>
      <c r="AK113" s="10"/>
      <c r="AL113" s="10">
        <v>288</v>
      </c>
      <c r="AM113" s="10" t="s">
        <v>106</v>
      </c>
      <c r="AN113" s="10">
        <v>0</v>
      </c>
      <c r="AO113" s="10" t="s">
        <v>117</v>
      </c>
      <c r="AP113" s="10">
        <v>0</v>
      </c>
      <c r="AQ113" s="10">
        <v>0</v>
      </c>
      <c r="AR113" s="11">
        <v>45370</v>
      </c>
      <c r="AS113" s="11">
        <v>45657</v>
      </c>
      <c r="AT113" s="11">
        <v>45910</v>
      </c>
      <c r="AU113" s="10">
        <v>100</v>
      </c>
      <c r="AV113" s="10">
        <v>100</v>
      </c>
      <c r="AW113" s="10">
        <v>100</v>
      </c>
      <c r="AX113" s="10">
        <v>100</v>
      </c>
      <c r="AY113" s="10" t="s">
        <v>2965</v>
      </c>
    </row>
    <row r="114" spans="1:51" s="9" customFormat="1" ht="15.75" thickBot="1" x14ac:dyDescent="0.3">
      <c r="A114" s="8">
        <v>104</v>
      </c>
      <c r="B114" s="9" t="s">
        <v>2111</v>
      </c>
      <c r="C114" s="10" t="s">
        <v>69</v>
      </c>
      <c r="D114" s="10"/>
      <c r="E114" s="10">
        <v>5700</v>
      </c>
      <c r="F114" s="11">
        <v>45716</v>
      </c>
      <c r="G114" s="10" t="s">
        <v>2433</v>
      </c>
      <c r="H114" s="10">
        <v>10098659</v>
      </c>
      <c r="I114" s="10" t="s">
        <v>2170</v>
      </c>
      <c r="J114" s="10" t="s">
        <v>96</v>
      </c>
      <c r="K114" s="10" t="s">
        <v>1955</v>
      </c>
      <c r="L114" s="10"/>
      <c r="M114" s="10" t="s">
        <v>2966</v>
      </c>
      <c r="N114" s="10">
        <v>25820000</v>
      </c>
      <c r="O114" s="10" t="s">
        <v>82</v>
      </c>
      <c r="P114" s="10"/>
      <c r="Q114" s="10"/>
      <c r="R114" s="10" t="s">
        <v>88</v>
      </c>
      <c r="S114" s="10" t="s">
        <v>76</v>
      </c>
      <c r="T114" s="10"/>
      <c r="U114" s="10">
        <v>900619419</v>
      </c>
      <c r="V114" s="10" t="s">
        <v>131</v>
      </c>
      <c r="W114" s="10"/>
      <c r="X114" s="10" t="s">
        <v>2967</v>
      </c>
      <c r="Y114" s="10" t="s">
        <v>79</v>
      </c>
      <c r="Z114" s="10" t="s">
        <v>102</v>
      </c>
      <c r="AA114" s="10">
        <v>4516384</v>
      </c>
      <c r="AB114" s="10"/>
      <c r="AC114" s="10"/>
      <c r="AD114" s="10"/>
      <c r="AE114" s="10" t="s">
        <v>2968</v>
      </c>
      <c r="AF114" s="10" t="s">
        <v>126</v>
      </c>
      <c r="AG114" s="10"/>
      <c r="AH114" s="10"/>
      <c r="AI114" s="10"/>
      <c r="AJ114" s="10"/>
      <c r="AK114" s="10"/>
      <c r="AL114" s="10">
        <v>185</v>
      </c>
      <c r="AM114" s="10" t="s">
        <v>106</v>
      </c>
      <c r="AN114" s="10">
        <v>0</v>
      </c>
      <c r="AO114" s="10" t="s">
        <v>95</v>
      </c>
      <c r="AP114" s="10">
        <v>0</v>
      </c>
      <c r="AQ114" s="10">
        <v>26</v>
      </c>
      <c r="AR114" s="11">
        <v>45720</v>
      </c>
      <c r="AS114" s="11">
        <v>45904</v>
      </c>
      <c r="AT114" s="11"/>
      <c r="AU114" s="10">
        <v>100</v>
      </c>
      <c r="AV114" s="10">
        <v>100</v>
      </c>
      <c r="AW114" s="10">
        <v>100</v>
      </c>
      <c r="AX114" s="10">
        <v>100</v>
      </c>
      <c r="AY114" s="10" t="s">
        <v>2969</v>
      </c>
    </row>
    <row r="115" spans="1:51" s="9" customFormat="1" ht="15.75" thickBot="1" x14ac:dyDescent="0.3">
      <c r="A115" s="8">
        <v>105</v>
      </c>
      <c r="B115" s="9" t="s">
        <v>2112</v>
      </c>
      <c r="C115" s="10" t="s">
        <v>69</v>
      </c>
      <c r="D115" s="10"/>
      <c r="E115" s="10">
        <v>5709</v>
      </c>
      <c r="F115" s="11">
        <v>45712</v>
      </c>
      <c r="G115" s="10" t="s">
        <v>2433</v>
      </c>
      <c r="H115" s="10">
        <v>10098659</v>
      </c>
      <c r="I115" s="10" t="s">
        <v>2170</v>
      </c>
      <c r="J115" s="10" t="s">
        <v>83</v>
      </c>
      <c r="K115" s="10" t="s">
        <v>1955</v>
      </c>
      <c r="L115" s="10"/>
      <c r="M115" s="10" t="s">
        <v>2956</v>
      </c>
      <c r="N115" s="10">
        <v>16051263</v>
      </c>
      <c r="O115" s="10" t="s">
        <v>82</v>
      </c>
      <c r="P115" s="10"/>
      <c r="Q115" s="10"/>
      <c r="R115" s="10" t="s">
        <v>75</v>
      </c>
      <c r="S115" s="10" t="s">
        <v>102</v>
      </c>
      <c r="T115" s="10">
        <v>42122724</v>
      </c>
      <c r="U115" s="10"/>
      <c r="V115" s="10"/>
      <c r="W115" s="10"/>
      <c r="X115" s="10" t="s">
        <v>2970</v>
      </c>
      <c r="Y115" s="10" t="s">
        <v>92</v>
      </c>
      <c r="Z115" s="10" t="s">
        <v>126</v>
      </c>
      <c r="AA115" s="10"/>
      <c r="AB115" s="10"/>
      <c r="AC115" s="10"/>
      <c r="AD115" s="10"/>
      <c r="AE115" s="10"/>
      <c r="AF115" s="10" t="s">
        <v>102</v>
      </c>
      <c r="AG115" s="10">
        <v>42119014</v>
      </c>
      <c r="AH115" s="10"/>
      <c r="AI115" s="10"/>
      <c r="AJ115" s="10"/>
      <c r="AK115" s="10" t="s">
        <v>2851</v>
      </c>
      <c r="AL115" s="10">
        <v>125</v>
      </c>
      <c r="AM115" s="10" t="s">
        <v>106</v>
      </c>
      <c r="AN115" s="10">
        <v>0</v>
      </c>
      <c r="AO115" s="10" t="s">
        <v>117</v>
      </c>
      <c r="AP115" s="10">
        <v>0</v>
      </c>
      <c r="AQ115" s="10">
        <v>0</v>
      </c>
      <c r="AR115" s="11">
        <v>45714</v>
      </c>
      <c r="AS115" s="11">
        <v>45838</v>
      </c>
      <c r="AT115" s="11">
        <v>45908</v>
      </c>
      <c r="AU115" s="10">
        <v>100</v>
      </c>
      <c r="AV115" s="10">
        <v>100</v>
      </c>
      <c r="AW115" s="10">
        <v>100</v>
      </c>
      <c r="AX115" s="10">
        <v>100</v>
      </c>
      <c r="AY115" s="10" t="s">
        <v>2725</v>
      </c>
    </row>
    <row r="116" spans="1:51" s="9" customFormat="1" ht="15.75" thickBot="1" x14ac:dyDescent="0.3">
      <c r="A116" s="8">
        <v>106</v>
      </c>
      <c r="B116" s="9" t="s">
        <v>2113</v>
      </c>
      <c r="C116" s="10" t="s">
        <v>69</v>
      </c>
      <c r="D116" s="10"/>
      <c r="E116" s="10">
        <v>5742</v>
      </c>
      <c r="F116" s="11">
        <v>45726</v>
      </c>
      <c r="G116" s="10" t="s">
        <v>2295</v>
      </c>
      <c r="H116" s="10">
        <v>10022345</v>
      </c>
      <c r="I116" s="10" t="s">
        <v>2181</v>
      </c>
      <c r="J116" s="10" t="s">
        <v>96</v>
      </c>
      <c r="K116" s="10" t="s">
        <v>1955</v>
      </c>
      <c r="L116" s="10"/>
      <c r="M116" s="10" t="s">
        <v>2971</v>
      </c>
      <c r="N116" s="10">
        <v>13800000</v>
      </c>
      <c r="O116" s="10" t="s">
        <v>82</v>
      </c>
      <c r="P116" s="10"/>
      <c r="Q116" s="10"/>
      <c r="R116" s="10" t="s">
        <v>75</v>
      </c>
      <c r="S116" s="10" t="s">
        <v>102</v>
      </c>
      <c r="T116" s="10">
        <v>16400403</v>
      </c>
      <c r="U116" s="10"/>
      <c r="V116" s="10"/>
      <c r="W116" s="10"/>
      <c r="X116" s="10" t="s">
        <v>2972</v>
      </c>
      <c r="Y116" s="10" t="s">
        <v>92</v>
      </c>
      <c r="Z116" s="10" t="s">
        <v>126</v>
      </c>
      <c r="AA116" s="10"/>
      <c r="AB116" s="10"/>
      <c r="AC116" s="10"/>
      <c r="AD116" s="10"/>
      <c r="AE116" s="10"/>
      <c r="AF116" s="10" t="s">
        <v>102</v>
      </c>
      <c r="AG116" s="10">
        <v>79431549</v>
      </c>
      <c r="AH116" s="10"/>
      <c r="AI116" s="10"/>
      <c r="AJ116" s="10"/>
      <c r="AK116" s="10" t="s">
        <v>2973</v>
      </c>
      <c r="AL116" s="10">
        <v>187</v>
      </c>
      <c r="AM116" s="10" t="s">
        <v>106</v>
      </c>
      <c r="AN116" s="10">
        <v>0</v>
      </c>
      <c r="AO116" s="10" t="s">
        <v>107</v>
      </c>
      <c r="AP116" s="10">
        <v>6900000</v>
      </c>
      <c r="AQ116" s="10">
        <v>91</v>
      </c>
      <c r="AR116" s="11">
        <v>45733</v>
      </c>
      <c r="AS116" s="11">
        <v>45919</v>
      </c>
      <c r="AT116" s="11"/>
      <c r="AU116" s="10">
        <v>100</v>
      </c>
      <c r="AV116" s="10">
        <v>78</v>
      </c>
      <c r="AW116" s="10">
        <v>100</v>
      </c>
      <c r="AX116" s="10">
        <v>78</v>
      </c>
      <c r="AY116" s="10" t="s">
        <v>2974</v>
      </c>
    </row>
    <row r="117" spans="1:51" s="9" customFormat="1" ht="15.75" thickBot="1" x14ac:dyDescent="0.3">
      <c r="A117" s="8">
        <v>107</v>
      </c>
      <c r="B117" s="9" t="s">
        <v>2114</v>
      </c>
      <c r="C117" s="10" t="s">
        <v>69</v>
      </c>
      <c r="D117" s="10"/>
      <c r="E117" s="10">
        <v>5752</v>
      </c>
      <c r="F117" s="11">
        <v>45730</v>
      </c>
      <c r="G117" s="10" t="s">
        <v>2216</v>
      </c>
      <c r="H117" s="10">
        <v>10098659</v>
      </c>
      <c r="I117" s="10" t="s">
        <v>2170</v>
      </c>
      <c r="J117" s="10" t="s">
        <v>83</v>
      </c>
      <c r="K117" s="10" t="s">
        <v>1955</v>
      </c>
      <c r="L117" s="10"/>
      <c r="M117" s="10" t="s">
        <v>2975</v>
      </c>
      <c r="N117" s="10">
        <v>65363719</v>
      </c>
      <c r="O117" s="10" t="s">
        <v>82</v>
      </c>
      <c r="P117" s="10"/>
      <c r="Q117" s="10"/>
      <c r="R117" s="10" t="s">
        <v>88</v>
      </c>
      <c r="S117" s="10" t="s">
        <v>76</v>
      </c>
      <c r="T117" s="10"/>
      <c r="U117" s="10">
        <v>900614480</v>
      </c>
      <c r="V117" s="10" t="s">
        <v>100</v>
      </c>
      <c r="W117" s="10"/>
      <c r="X117" s="10" t="s">
        <v>2976</v>
      </c>
      <c r="Y117" s="10" t="s">
        <v>92</v>
      </c>
      <c r="Z117" s="10" t="s">
        <v>126</v>
      </c>
      <c r="AA117" s="10"/>
      <c r="AB117" s="10"/>
      <c r="AC117" s="10"/>
      <c r="AD117" s="10"/>
      <c r="AE117" s="10"/>
      <c r="AF117" s="10" t="s">
        <v>102</v>
      </c>
      <c r="AG117" s="10">
        <v>10030771</v>
      </c>
      <c r="AH117" s="10"/>
      <c r="AI117" s="10"/>
      <c r="AJ117" s="10"/>
      <c r="AK117" s="10" t="s">
        <v>2736</v>
      </c>
      <c r="AL117" s="10">
        <v>185</v>
      </c>
      <c r="AM117" s="10" t="s">
        <v>106</v>
      </c>
      <c r="AN117" s="10">
        <v>0</v>
      </c>
      <c r="AO117" s="10" t="s">
        <v>107</v>
      </c>
      <c r="AP117" s="10">
        <v>27788256</v>
      </c>
      <c r="AQ117" s="10">
        <v>104</v>
      </c>
      <c r="AR117" s="11">
        <v>45734</v>
      </c>
      <c r="AS117" s="11">
        <v>45918</v>
      </c>
      <c r="AT117" s="11"/>
      <c r="AU117" s="10">
        <v>100</v>
      </c>
      <c r="AV117" s="10">
        <v>62</v>
      </c>
      <c r="AW117" s="10">
        <v>100</v>
      </c>
      <c r="AX117" s="10">
        <v>62</v>
      </c>
      <c r="AY117" s="10" t="s">
        <v>2977</v>
      </c>
    </row>
    <row r="118" spans="1:51" s="9" customFormat="1" ht="15.75" thickBot="1" x14ac:dyDescent="0.3">
      <c r="A118" s="8">
        <v>108</v>
      </c>
      <c r="B118" s="9" t="s">
        <v>2115</v>
      </c>
      <c r="C118" s="10" t="s">
        <v>69</v>
      </c>
      <c r="D118" s="10"/>
      <c r="E118" s="10">
        <v>5782</v>
      </c>
      <c r="F118" s="11">
        <v>45736</v>
      </c>
      <c r="G118" s="10" t="s">
        <v>2199</v>
      </c>
      <c r="H118" s="10">
        <v>79314946</v>
      </c>
      <c r="I118" s="10" t="s">
        <v>2181</v>
      </c>
      <c r="J118" s="10" t="s">
        <v>83</v>
      </c>
      <c r="K118" s="10" t="s">
        <v>1955</v>
      </c>
      <c r="L118" s="10"/>
      <c r="M118" s="10" t="s">
        <v>2978</v>
      </c>
      <c r="N118" s="10">
        <v>9551003</v>
      </c>
      <c r="O118" s="10" t="s">
        <v>82</v>
      </c>
      <c r="P118" s="10"/>
      <c r="Q118" s="10"/>
      <c r="R118" s="10" t="s">
        <v>88</v>
      </c>
      <c r="S118" s="10" t="s">
        <v>76</v>
      </c>
      <c r="T118" s="10"/>
      <c r="U118" s="10">
        <v>900387697</v>
      </c>
      <c r="V118" s="10" t="s">
        <v>152</v>
      </c>
      <c r="W118" s="10"/>
      <c r="X118" s="10" t="s">
        <v>2979</v>
      </c>
      <c r="Y118" s="10" t="s">
        <v>92</v>
      </c>
      <c r="Z118" s="10" t="s">
        <v>126</v>
      </c>
      <c r="AA118" s="10"/>
      <c r="AB118" s="10"/>
      <c r="AC118" s="10"/>
      <c r="AD118" s="10"/>
      <c r="AE118" s="10"/>
      <c r="AF118" s="10" t="s">
        <v>102</v>
      </c>
      <c r="AG118" s="10">
        <v>4863853</v>
      </c>
      <c r="AH118" s="10"/>
      <c r="AI118" s="10"/>
      <c r="AJ118" s="10"/>
      <c r="AK118" s="10" t="s">
        <v>2980</v>
      </c>
      <c r="AL118" s="10">
        <v>255</v>
      </c>
      <c r="AM118" s="10" t="s">
        <v>106</v>
      </c>
      <c r="AN118" s="10">
        <v>0</v>
      </c>
      <c r="AO118" s="10" t="s">
        <v>81</v>
      </c>
      <c r="AP118" s="10">
        <v>4775500</v>
      </c>
      <c r="AQ118" s="10">
        <v>0</v>
      </c>
      <c r="AR118" s="11">
        <v>45737</v>
      </c>
      <c r="AS118" s="11">
        <v>45991</v>
      </c>
      <c r="AT118" s="11"/>
      <c r="AU118" s="10">
        <v>100</v>
      </c>
      <c r="AV118" s="10">
        <v>78</v>
      </c>
      <c r="AW118" s="10">
        <v>100</v>
      </c>
      <c r="AX118" s="10">
        <v>78</v>
      </c>
      <c r="AY118" s="10" t="s">
        <v>2981</v>
      </c>
    </row>
    <row r="119" spans="1:51" s="9" customFormat="1" ht="15.75" thickBot="1" x14ac:dyDescent="0.3">
      <c r="A119" s="8">
        <v>109</v>
      </c>
      <c r="B119" s="9" t="s">
        <v>2116</v>
      </c>
      <c r="C119" s="10" t="s">
        <v>69</v>
      </c>
      <c r="D119" s="10"/>
      <c r="E119" s="10">
        <v>5845</v>
      </c>
      <c r="F119" s="11">
        <v>45772</v>
      </c>
      <c r="G119" s="10" t="s">
        <v>2216</v>
      </c>
      <c r="H119" s="10">
        <v>10098659</v>
      </c>
      <c r="I119" s="10" t="s">
        <v>2170</v>
      </c>
      <c r="J119" s="10" t="s">
        <v>83</v>
      </c>
      <c r="K119" s="10" t="s">
        <v>1955</v>
      </c>
      <c r="L119" s="10"/>
      <c r="M119" s="10" t="s">
        <v>2982</v>
      </c>
      <c r="N119" s="10">
        <v>176751400</v>
      </c>
      <c r="O119" s="10" t="s">
        <v>82</v>
      </c>
      <c r="P119" s="10"/>
      <c r="Q119" s="10"/>
      <c r="R119" s="10" t="s">
        <v>88</v>
      </c>
      <c r="S119" s="10" t="s">
        <v>76</v>
      </c>
      <c r="T119" s="10"/>
      <c r="U119" s="10">
        <v>516351052</v>
      </c>
      <c r="V119" s="10" t="s">
        <v>74</v>
      </c>
      <c r="W119" s="10"/>
      <c r="X119" s="10" t="s">
        <v>2983</v>
      </c>
      <c r="Y119" s="10" t="s">
        <v>92</v>
      </c>
      <c r="Z119" s="10" t="s">
        <v>126</v>
      </c>
      <c r="AA119" s="10"/>
      <c r="AB119" s="10"/>
      <c r="AC119" s="10"/>
      <c r="AD119" s="10"/>
      <c r="AE119" s="10"/>
      <c r="AF119" s="10" t="s">
        <v>102</v>
      </c>
      <c r="AG119" s="10">
        <v>42128118</v>
      </c>
      <c r="AH119" s="10"/>
      <c r="AI119" s="10"/>
      <c r="AJ119" s="10"/>
      <c r="AK119" s="10" t="s">
        <v>2984</v>
      </c>
      <c r="AL119" s="10">
        <v>224</v>
      </c>
      <c r="AM119" s="10" t="s">
        <v>106</v>
      </c>
      <c r="AN119" s="10">
        <v>0</v>
      </c>
      <c r="AO119" s="10" t="s">
        <v>81</v>
      </c>
      <c r="AP119" s="10">
        <v>20130550</v>
      </c>
      <c r="AQ119" s="10">
        <v>0</v>
      </c>
      <c r="AR119" s="11">
        <v>45776</v>
      </c>
      <c r="AS119" s="11">
        <v>45999</v>
      </c>
      <c r="AT119" s="11"/>
      <c r="AU119" s="10">
        <v>100</v>
      </c>
      <c r="AV119" s="10">
        <v>73</v>
      </c>
      <c r="AW119" s="10">
        <v>100</v>
      </c>
      <c r="AX119" s="10">
        <v>73</v>
      </c>
      <c r="AY119" s="10" t="s">
        <v>2985</v>
      </c>
    </row>
    <row r="120" spans="1:51" s="9" customFormat="1" ht="15.75" thickBot="1" x14ac:dyDescent="0.3">
      <c r="A120" s="8">
        <v>110</v>
      </c>
      <c r="B120" s="9" t="s">
        <v>2117</v>
      </c>
      <c r="C120" s="10" t="s">
        <v>69</v>
      </c>
      <c r="D120" s="10"/>
      <c r="E120" s="10">
        <v>5870</v>
      </c>
      <c r="F120" s="11">
        <v>45770</v>
      </c>
      <c r="G120" s="10" t="s">
        <v>2216</v>
      </c>
      <c r="H120" s="10">
        <v>10098659</v>
      </c>
      <c r="I120" s="10" t="s">
        <v>2170</v>
      </c>
      <c r="J120" s="10" t="s">
        <v>83</v>
      </c>
      <c r="K120" s="10" t="s">
        <v>1955</v>
      </c>
      <c r="L120" s="10"/>
      <c r="M120" s="10" t="s">
        <v>2986</v>
      </c>
      <c r="N120" s="10">
        <v>30940000</v>
      </c>
      <c r="O120" s="10" t="s">
        <v>82</v>
      </c>
      <c r="P120" s="10"/>
      <c r="Q120" s="10"/>
      <c r="R120" s="10" t="s">
        <v>88</v>
      </c>
      <c r="S120" s="10" t="s">
        <v>76</v>
      </c>
      <c r="T120" s="10"/>
      <c r="U120" s="10">
        <v>860046645</v>
      </c>
      <c r="V120" s="10" t="s">
        <v>152</v>
      </c>
      <c r="W120" s="10"/>
      <c r="X120" s="10" t="s">
        <v>2987</v>
      </c>
      <c r="Y120" s="10" t="s">
        <v>92</v>
      </c>
      <c r="Z120" s="10" t="s">
        <v>126</v>
      </c>
      <c r="AA120" s="10"/>
      <c r="AB120" s="10"/>
      <c r="AC120" s="10"/>
      <c r="AD120" s="10"/>
      <c r="AE120" s="10"/>
      <c r="AF120" s="10" t="s">
        <v>102</v>
      </c>
      <c r="AG120" s="10">
        <v>10014703</v>
      </c>
      <c r="AH120" s="10"/>
      <c r="AI120" s="10"/>
      <c r="AJ120" s="10"/>
      <c r="AK120" s="10" t="s">
        <v>2988</v>
      </c>
      <c r="AL120" s="10">
        <v>84</v>
      </c>
      <c r="AM120" s="10" t="s">
        <v>106</v>
      </c>
      <c r="AN120" s="10">
        <v>0</v>
      </c>
      <c r="AO120" s="10" t="s">
        <v>117</v>
      </c>
      <c r="AP120" s="10">
        <v>0</v>
      </c>
      <c r="AQ120" s="10">
        <v>0</v>
      </c>
      <c r="AR120" s="11">
        <v>45770</v>
      </c>
      <c r="AS120" s="11">
        <v>45853</v>
      </c>
      <c r="AT120" s="11">
        <v>45905</v>
      </c>
      <c r="AU120" s="10">
        <v>100</v>
      </c>
      <c r="AV120" s="10">
        <v>100</v>
      </c>
      <c r="AW120" s="10">
        <v>100</v>
      </c>
      <c r="AX120" s="10">
        <v>100</v>
      </c>
      <c r="AY120" s="10" t="s">
        <v>2725</v>
      </c>
    </row>
    <row r="121" spans="1:51" s="9" customFormat="1" ht="15.75" thickBot="1" x14ac:dyDescent="0.3">
      <c r="A121" s="8">
        <v>111</v>
      </c>
      <c r="B121" s="9" t="s">
        <v>2118</v>
      </c>
      <c r="C121" s="10" t="s">
        <v>69</v>
      </c>
      <c r="D121" s="10"/>
      <c r="E121" s="10">
        <v>5884</v>
      </c>
      <c r="F121" s="11">
        <v>45784</v>
      </c>
      <c r="G121" s="10" t="s">
        <v>2199</v>
      </c>
      <c r="H121" s="10">
        <v>79314946</v>
      </c>
      <c r="I121" s="10" t="s">
        <v>2181</v>
      </c>
      <c r="J121" s="10" t="s">
        <v>83</v>
      </c>
      <c r="K121" s="10" t="s">
        <v>1955</v>
      </c>
      <c r="L121" s="10"/>
      <c r="M121" s="10" t="s">
        <v>2989</v>
      </c>
      <c r="N121" s="10">
        <v>356881</v>
      </c>
      <c r="O121" s="10" t="s">
        <v>82</v>
      </c>
      <c r="P121" s="10"/>
      <c r="Q121" s="10"/>
      <c r="R121" s="10" t="s">
        <v>88</v>
      </c>
      <c r="S121" s="10" t="s">
        <v>76</v>
      </c>
      <c r="T121" s="10"/>
      <c r="U121" s="10">
        <v>830117370</v>
      </c>
      <c r="V121" s="10" t="s">
        <v>131</v>
      </c>
      <c r="W121" s="10"/>
      <c r="X121" s="10" t="s">
        <v>2856</v>
      </c>
      <c r="Y121" s="10" t="s">
        <v>92</v>
      </c>
      <c r="Z121" s="10" t="s">
        <v>126</v>
      </c>
      <c r="AA121" s="10"/>
      <c r="AB121" s="10"/>
      <c r="AC121" s="10"/>
      <c r="AD121" s="10"/>
      <c r="AE121" s="10"/>
      <c r="AF121" s="10" t="s">
        <v>102</v>
      </c>
      <c r="AG121" s="10">
        <v>30308752</v>
      </c>
      <c r="AH121" s="10"/>
      <c r="AI121" s="10"/>
      <c r="AJ121" s="10"/>
      <c r="AK121" s="10" t="s">
        <v>2990</v>
      </c>
      <c r="AL121" s="10">
        <v>10</v>
      </c>
      <c r="AM121" s="10" t="s">
        <v>106</v>
      </c>
      <c r="AN121" s="10">
        <v>0</v>
      </c>
      <c r="AO121" s="10" t="s">
        <v>117</v>
      </c>
      <c r="AP121" s="10">
        <v>0</v>
      </c>
      <c r="AQ121" s="10">
        <v>0</v>
      </c>
      <c r="AR121" s="11">
        <v>45791</v>
      </c>
      <c r="AS121" s="11">
        <v>45800</v>
      </c>
      <c r="AT121" s="11">
        <v>45910</v>
      </c>
      <c r="AU121" s="10">
        <v>100</v>
      </c>
      <c r="AV121" s="10">
        <v>100</v>
      </c>
      <c r="AW121" s="10">
        <v>100</v>
      </c>
      <c r="AX121" s="10">
        <v>100</v>
      </c>
      <c r="AY121" s="10" t="s">
        <v>2725</v>
      </c>
    </row>
    <row r="122" spans="1:51" s="9" customFormat="1" ht="15.75" thickBot="1" x14ac:dyDescent="0.3">
      <c r="A122" s="8">
        <v>112</v>
      </c>
      <c r="B122" s="9" t="s">
        <v>2119</v>
      </c>
      <c r="C122" s="10" t="s">
        <v>69</v>
      </c>
      <c r="D122" s="10"/>
      <c r="E122" s="10">
        <v>5912</v>
      </c>
      <c r="F122" s="11">
        <v>45790</v>
      </c>
      <c r="G122" s="10" t="s">
        <v>2349</v>
      </c>
      <c r="H122" s="10">
        <v>9862704</v>
      </c>
      <c r="I122" s="10" t="s">
        <v>2174</v>
      </c>
      <c r="J122" s="10" t="s">
        <v>83</v>
      </c>
      <c r="K122" s="10" t="s">
        <v>1955</v>
      </c>
      <c r="L122" s="10"/>
      <c r="M122" s="10" t="s">
        <v>2991</v>
      </c>
      <c r="N122" s="10">
        <v>5400000</v>
      </c>
      <c r="O122" s="10" t="s">
        <v>82</v>
      </c>
      <c r="P122" s="10"/>
      <c r="Q122" s="10"/>
      <c r="R122" s="10" t="s">
        <v>75</v>
      </c>
      <c r="S122" s="10" t="s">
        <v>102</v>
      </c>
      <c r="T122" s="10">
        <v>42120984</v>
      </c>
      <c r="U122" s="10"/>
      <c r="V122" s="10"/>
      <c r="W122" s="10"/>
      <c r="X122" s="10" t="s">
        <v>2992</v>
      </c>
      <c r="Y122" s="10" t="s">
        <v>92</v>
      </c>
      <c r="Z122" s="10" t="s">
        <v>126</v>
      </c>
      <c r="AA122" s="10"/>
      <c r="AB122" s="10"/>
      <c r="AC122" s="10"/>
      <c r="AD122" s="10"/>
      <c r="AE122" s="10"/>
      <c r="AF122" s="10" t="s">
        <v>102</v>
      </c>
      <c r="AG122" s="10">
        <v>10022308</v>
      </c>
      <c r="AH122" s="10"/>
      <c r="AI122" s="10"/>
      <c r="AJ122" s="10"/>
      <c r="AK122" s="10" t="s">
        <v>2993</v>
      </c>
      <c r="AL122" s="10">
        <v>31</v>
      </c>
      <c r="AM122" s="10" t="s">
        <v>106</v>
      </c>
      <c r="AN122" s="10">
        <v>0</v>
      </c>
      <c r="AO122" s="10" t="s">
        <v>117</v>
      </c>
      <c r="AP122" s="10">
        <v>0</v>
      </c>
      <c r="AQ122" s="10">
        <v>0</v>
      </c>
      <c r="AR122" s="11">
        <v>45791</v>
      </c>
      <c r="AS122" s="11">
        <v>45821</v>
      </c>
      <c r="AT122" s="11">
        <v>45929</v>
      </c>
      <c r="AU122" s="10">
        <v>100</v>
      </c>
      <c r="AV122" s="10">
        <v>100</v>
      </c>
      <c r="AW122" s="10">
        <v>100</v>
      </c>
      <c r="AX122" s="10">
        <v>100</v>
      </c>
      <c r="AY122" s="10" t="s">
        <v>2725</v>
      </c>
    </row>
    <row r="123" spans="1:51" s="9" customFormat="1" ht="15.75" thickBot="1" x14ac:dyDescent="0.3">
      <c r="A123" s="8">
        <v>113</v>
      </c>
      <c r="B123" s="9" t="s">
        <v>2120</v>
      </c>
      <c r="C123" s="10" t="s">
        <v>69</v>
      </c>
      <c r="D123" s="10"/>
      <c r="E123" s="10">
        <v>5930</v>
      </c>
      <c r="F123" s="11">
        <v>45811</v>
      </c>
      <c r="G123" s="10" t="s">
        <v>2306</v>
      </c>
      <c r="H123" s="10">
        <v>79314946</v>
      </c>
      <c r="I123" s="10" t="s">
        <v>2181</v>
      </c>
      <c r="J123" s="10" t="s">
        <v>83</v>
      </c>
      <c r="K123" s="10" t="s">
        <v>1955</v>
      </c>
      <c r="L123" s="10"/>
      <c r="M123" s="10" t="s">
        <v>2994</v>
      </c>
      <c r="N123" s="10">
        <v>356881</v>
      </c>
      <c r="O123" s="10" t="s">
        <v>82</v>
      </c>
      <c r="P123" s="10"/>
      <c r="Q123" s="10"/>
      <c r="R123" s="10" t="s">
        <v>88</v>
      </c>
      <c r="S123" s="10" t="s">
        <v>76</v>
      </c>
      <c r="T123" s="10"/>
      <c r="U123" s="10">
        <v>830117370</v>
      </c>
      <c r="V123" s="10" t="s">
        <v>131</v>
      </c>
      <c r="W123" s="10"/>
      <c r="X123" s="10" t="s">
        <v>2856</v>
      </c>
      <c r="Y123" s="10" t="s">
        <v>92</v>
      </c>
      <c r="Z123" s="10" t="s">
        <v>126</v>
      </c>
      <c r="AA123" s="10"/>
      <c r="AB123" s="10"/>
      <c r="AC123" s="10"/>
      <c r="AD123" s="10"/>
      <c r="AE123" s="10"/>
      <c r="AF123" s="10" t="s">
        <v>102</v>
      </c>
      <c r="AG123" s="10">
        <v>30308752</v>
      </c>
      <c r="AH123" s="10"/>
      <c r="AI123" s="10"/>
      <c r="AJ123" s="10"/>
      <c r="AK123" s="10" t="s">
        <v>2995</v>
      </c>
      <c r="AL123" s="10">
        <v>10</v>
      </c>
      <c r="AM123" s="10" t="s">
        <v>106</v>
      </c>
      <c r="AN123" s="10">
        <v>0</v>
      </c>
      <c r="AO123" s="10" t="s">
        <v>117</v>
      </c>
      <c r="AP123" s="10">
        <v>0</v>
      </c>
      <c r="AQ123" s="10">
        <v>0</v>
      </c>
      <c r="AR123" s="11">
        <v>45813</v>
      </c>
      <c r="AS123" s="11">
        <v>45822</v>
      </c>
      <c r="AT123" s="11">
        <v>45910</v>
      </c>
      <c r="AU123" s="10">
        <v>100</v>
      </c>
      <c r="AV123" s="10">
        <v>100</v>
      </c>
      <c r="AW123" s="10">
        <v>100</v>
      </c>
      <c r="AX123" s="10">
        <v>100</v>
      </c>
      <c r="AY123" s="10" t="s">
        <v>2725</v>
      </c>
    </row>
    <row r="124" spans="1:51" s="9" customFormat="1" ht="15.75" thickBot="1" x14ac:dyDescent="0.3">
      <c r="A124" s="8">
        <v>114</v>
      </c>
      <c r="B124" s="9" t="s">
        <v>2121</v>
      </c>
      <c r="C124" s="10" t="s">
        <v>69</v>
      </c>
      <c r="D124" s="10"/>
      <c r="E124" s="10">
        <v>5987</v>
      </c>
      <c r="F124" s="11">
        <v>45853</v>
      </c>
      <c r="G124" s="10" t="s">
        <v>2540</v>
      </c>
      <c r="H124" s="10">
        <v>10098659</v>
      </c>
      <c r="I124" s="10" t="s">
        <v>2170</v>
      </c>
      <c r="J124" s="10" t="s">
        <v>83</v>
      </c>
      <c r="K124" s="10" t="s">
        <v>1955</v>
      </c>
      <c r="L124" s="10"/>
      <c r="M124" s="10" t="s">
        <v>2996</v>
      </c>
      <c r="N124" s="10">
        <v>6889680</v>
      </c>
      <c r="O124" s="10" t="s">
        <v>82</v>
      </c>
      <c r="P124" s="10"/>
      <c r="Q124" s="10"/>
      <c r="R124" s="10" t="s">
        <v>88</v>
      </c>
      <c r="S124" s="10" t="s">
        <v>76</v>
      </c>
      <c r="T124" s="10"/>
      <c r="U124" s="10">
        <v>890984107</v>
      </c>
      <c r="V124" s="10" t="s">
        <v>74</v>
      </c>
      <c r="W124" s="10"/>
      <c r="X124" s="10" t="s">
        <v>2997</v>
      </c>
      <c r="Y124" s="10" t="s">
        <v>92</v>
      </c>
      <c r="Z124" s="10" t="s">
        <v>126</v>
      </c>
      <c r="AA124" s="10"/>
      <c r="AB124" s="10"/>
      <c r="AC124" s="10"/>
      <c r="AD124" s="10"/>
      <c r="AE124" s="10"/>
      <c r="AF124" s="10" t="s">
        <v>102</v>
      </c>
      <c r="AG124" s="10">
        <v>1088245222</v>
      </c>
      <c r="AH124" s="10"/>
      <c r="AI124" s="10"/>
      <c r="AJ124" s="10"/>
      <c r="AK124" s="10" t="s">
        <v>2859</v>
      </c>
      <c r="AL124" s="10">
        <v>161</v>
      </c>
      <c r="AM124" s="10" t="s">
        <v>106</v>
      </c>
      <c r="AN124" s="10">
        <v>0</v>
      </c>
      <c r="AO124" s="10" t="s">
        <v>117</v>
      </c>
      <c r="AP124" s="10">
        <v>0</v>
      </c>
      <c r="AQ124" s="10">
        <v>0</v>
      </c>
      <c r="AR124" s="11">
        <v>45862</v>
      </c>
      <c r="AS124" s="11">
        <v>45909</v>
      </c>
      <c r="AT124" s="11">
        <v>45909</v>
      </c>
      <c r="AU124" s="10">
        <v>100</v>
      </c>
      <c r="AV124" s="10">
        <v>100</v>
      </c>
      <c r="AW124" s="10">
        <v>100</v>
      </c>
      <c r="AX124" s="10">
        <v>100</v>
      </c>
      <c r="AY124" s="10" t="s">
        <v>2998</v>
      </c>
    </row>
    <row r="125" spans="1:51" s="9" customFormat="1" ht="15.75" thickBot="1" x14ac:dyDescent="0.3">
      <c r="A125" s="8">
        <v>115</v>
      </c>
      <c r="B125" s="9" t="s">
        <v>2122</v>
      </c>
      <c r="C125" s="10" t="s">
        <v>69</v>
      </c>
      <c r="D125" s="10"/>
      <c r="E125" s="10">
        <v>5999</v>
      </c>
      <c r="F125" s="11">
        <v>45827</v>
      </c>
      <c r="G125" s="10" t="s">
        <v>2540</v>
      </c>
      <c r="H125" s="10">
        <v>10098659</v>
      </c>
      <c r="I125" s="10" t="s">
        <v>2170</v>
      </c>
      <c r="J125" s="10" t="s">
        <v>83</v>
      </c>
      <c r="K125" s="10" t="s">
        <v>1955</v>
      </c>
      <c r="L125" s="10"/>
      <c r="M125" s="10" t="s">
        <v>2999</v>
      </c>
      <c r="N125" s="10">
        <v>27467299</v>
      </c>
      <c r="O125" s="10" t="s">
        <v>82</v>
      </c>
      <c r="P125" s="10"/>
      <c r="Q125" s="10"/>
      <c r="R125" s="10" t="s">
        <v>88</v>
      </c>
      <c r="S125" s="10" t="s">
        <v>76</v>
      </c>
      <c r="T125" s="10"/>
      <c r="U125" s="10">
        <v>900156270</v>
      </c>
      <c r="V125" s="10" t="s">
        <v>142</v>
      </c>
      <c r="W125" s="10"/>
      <c r="X125" s="10" t="s">
        <v>3000</v>
      </c>
      <c r="Y125" s="10" t="s">
        <v>92</v>
      </c>
      <c r="Z125" s="10" t="s">
        <v>126</v>
      </c>
      <c r="AA125" s="10"/>
      <c r="AB125" s="10"/>
      <c r="AC125" s="10"/>
      <c r="AD125" s="10"/>
      <c r="AE125" s="10"/>
      <c r="AF125" s="10" t="s">
        <v>102</v>
      </c>
      <c r="AG125" s="10">
        <v>10140923</v>
      </c>
      <c r="AH125" s="10"/>
      <c r="AI125" s="10"/>
      <c r="AJ125" s="10"/>
      <c r="AK125" s="10" t="s">
        <v>2817</v>
      </c>
      <c r="AL125" s="10">
        <v>335</v>
      </c>
      <c r="AM125" s="10" t="s">
        <v>106</v>
      </c>
      <c r="AN125" s="10">
        <v>0</v>
      </c>
      <c r="AO125" s="10" t="s">
        <v>117</v>
      </c>
      <c r="AP125" s="10">
        <v>0</v>
      </c>
      <c r="AQ125" s="10">
        <v>0</v>
      </c>
      <c r="AR125" s="11">
        <v>45839</v>
      </c>
      <c r="AS125" s="11">
        <v>46173</v>
      </c>
      <c r="AT125" s="11"/>
      <c r="AU125" s="10">
        <v>100</v>
      </c>
      <c r="AV125" s="10">
        <v>27</v>
      </c>
      <c r="AW125" s="10">
        <v>100</v>
      </c>
      <c r="AX125" s="10">
        <v>27</v>
      </c>
      <c r="AY125" s="10" t="s">
        <v>2949</v>
      </c>
    </row>
    <row r="126" spans="1:51" s="9" customFormat="1" ht="15.75" thickBot="1" x14ac:dyDescent="0.3">
      <c r="A126" s="8">
        <v>116</v>
      </c>
      <c r="B126" s="9" t="s">
        <v>2123</v>
      </c>
      <c r="C126" s="10" t="s">
        <v>69</v>
      </c>
      <c r="D126" s="10"/>
      <c r="E126" s="10">
        <v>6003</v>
      </c>
      <c r="F126" s="11">
        <v>45404</v>
      </c>
      <c r="G126" s="10" t="s">
        <v>2227</v>
      </c>
      <c r="H126" s="10">
        <v>70552231</v>
      </c>
      <c r="I126" s="10" t="s">
        <v>2477</v>
      </c>
      <c r="J126" s="10" t="s">
        <v>83</v>
      </c>
      <c r="K126" s="10" t="s">
        <v>1955</v>
      </c>
      <c r="L126" s="10"/>
      <c r="M126" s="10" t="s">
        <v>3001</v>
      </c>
      <c r="N126" s="10">
        <v>720000</v>
      </c>
      <c r="O126" s="10" t="s">
        <v>82</v>
      </c>
      <c r="P126" s="10"/>
      <c r="Q126" s="10"/>
      <c r="R126" s="10" t="s">
        <v>75</v>
      </c>
      <c r="S126" s="10" t="s">
        <v>102</v>
      </c>
      <c r="T126" s="10">
        <v>1087489009</v>
      </c>
      <c r="U126" s="10"/>
      <c r="V126" s="10"/>
      <c r="W126" s="10"/>
      <c r="X126" s="10" t="s">
        <v>3002</v>
      </c>
      <c r="Y126" s="10" t="s">
        <v>79</v>
      </c>
      <c r="Z126" s="10" t="s">
        <v>102</v>
      </c>
      <c r="AA126" s="10">
        <v>10012595</v>
      </c>
      <c r="AB126" s="10"/>
      <c r="AC126" s="10"/>
      <c r="AD126" s="10"/>
      <c r="AE126" s="10" t="s">
        <v>3003</v>
      </c>
      <c r="AF126" s="10" t="s">
        <v>126</v>
      </c>
      <c r="AG126" s="10"/>
      <c r="AH126" s="10"/>
      <c r="AI126" s="10"/>
      <c r="AJ126" s="10"/>
      <c r="AK126" s="10"/>
      <c r="AL126" s="10">
        <v>17</v>
      </c>
      <c r="AM126" s="10" t="s">
        <v>106</v>
      </c>
      <c r="AN126" s="10">
        <v>0</v>
      </c>
      <c r="AO126" s="10" t="s">
        <v>117</v>
      </c>
      <c r="AP126" s="10">
        <v>0</v>
      </c>
      <c r="AQ126" s="10">
        <v>0</v>
      </c>
      <c r="AR126" s="11">
        <v>45407</v>
      </c>
      <c r="AS126" s="11">
        <v>45423</v>
      </c>
      <c r="AT126" s="11">
        <v>45912</v>
      </c>
      <c r="AU126" s="10">
        <v>100</v>
      </c>
      <c r="AV126" s="10">
        <v>100</v>
      </c>
      <c r="AW126" s="10">
        <v>100</v>
      </c>
      <c r="AX126" s="10">
        <v>100</v>
      </c>
      <c r="AY126" s="10" t="s">
        <v>2725</v>
      </c>
    </row>
    <row r="127" spans="1:51" s="9" customFormat="1" ht="15.75" thickBot="1" x14ac:dyDescent="0.3">
      <c r="A127" s="8">
        <v>117</v>
      </c>
      <c r="B127" s="9" t="s">
        <v>2124</v>
      </c>
      <c r="C127" s="10" t="s">
        <v>69</v>
      </c>
      <c r="D127" s="10"/>
      <c r="E127" s="10">
        <v>6029</v>
      </c>
      <c r="F127" s="11">
        <v>45835</v>
      </c>
      <c r="G127" s="10" t="s">
        <v>2540</v>
      </c>
      <c r="H127" s="10">
        <v>10098659</v>
      </c>
      <c r="I127" s="10" t="s">
        <v>2170</v>
      </c>
      <c r="J127" s="10" t="s">
        <v>108</v>
      </c>
      <c r="K127" s="10" t="s">
        <v>1953</v>
      </c>
      <c r="L127" s="10"/>
      <c r="M127" s="10" t="s">
        <v>3004</v>
      </c>
      <c r="N127" s="10">
        <v>283610620</v>
      </c>
      <c r="O127" s="10" t="s">
        <v>82</v>
      </c>
      <c r="P127" s="10"/>
      <c r="Q127" s="10"/>
      <c r="R127" s="10" t="s">
        <v>88</v>
      </c>
      <c r="S127" s="10" t="s">
        <v>76</v>
      </c>
      <c r="T127" s="10"/>
      <c r="U127" s="10">
        <v>901807669</v>
      </c>
      <c r="V127" s="10" t="s">
        <v>87</v>
      </c>
      <c r="W127" s="10"/>
      <c r="X127" s="10" t="s">
        <v>3005</v>
      </c>
      <c r="Y127" s="10" t="s">
        <v>79</v>
      </c>
      <c r="Z127" s="10" t="s">
        <v>102</v>
      </c>
      <c r="AA127" s="10">
        <v>10253027</v>
      </c>
      <c r="AB127" s="10"/>
      <c r="AC127" s="10"/>
      <c r="AD127" s="10"/>
      <c r="AE127" s="10" t="s">
        <v>3006</v>
      </c>
      <c r="AF127" s="10" t="s">
        <v>126</v>
      </c>
      <c r="AG127" s="10"/>
      <c r="AH127" s="10"/>
      <c r="AI127" s="10"/>
      <c r="AJ127" s="10"/>
      <c r="AK127" s="10"/>
      <c r="AL127" s="10">
        <v>90</v>
      </c>
      <c r="AM127" s="10" t="s">
        <v>106</v>
      </c>
      <c r="AN127" s="10">
        <v>0</v>
      </c>
      <c r="AO127" s="10" t="s">
        <v>117</v>
      </c>
      <c r="AP127" s="10">
        <v>0</v>
      </c>
      <c r="AQ127" s="10">
        <v>0</v>
      </c>
      <c r="AR127" s="11">
        <v>45852</v>
      </c>
      <c r="AS127" s="11">
        <v>45941</v>
      </c>
      <c r="AT127" s="11"/>
      <c r="AU127" s="10">
        <v>100</v>
      </c>
      <c r="AV127" s="10">
        <v>28</v>
      </c>
      <c r="AW127" s="10">
        <v>100</v>
      </c>
      <c r="AX127" s="10">
        <v>28</v>
      </c>
      <c r="AY127" s="10" t="s">
        <v>3007</v>
      </c>
    </row>
    <row r="128" spans="1:51" s="9" customFormat="1" ht="15.75" thickBot="1" x14ac:dyDescent="0.3">
      <c r="A128" s="8">
        <v>118</v>
      </c>
      <c r="B128" s="9" t="s">
        <v>2125</v>
      </c>
      <c r="C128" s="10" t="s">
        <v>69</v>
      </c>
      <c r="D128" s="10"/>
      <c r="E128" s="10">
        <v>6030</v>
      </c>
      <c r="F128" s="11">
        <v>45841</v>
      </c>
      <c r="G128" s="10" t="s">
        <v>2540</v>
      </c>
      <c r="H128" s="10">
        <v>10098659</v>
      </c>
      <c r="I128" s="10" t="s">
        <v>2170</v>
      </c>
      <c r="J128" s="10" t="s">
        <v>83</v>
      </c>
      <c r="K128" s="10" t="s">
        <v>1953</v>
      </c>
      <c r="L128" s="10"/>
      <c r="M128" s="10" t="s">
        <v>3008</v>
      </c>
      <c r="N128" s="10">
        <v>284000000</v>
      </c>
      <c r="O128" s="10" t="s">
        <v>82</v>
      </c>
      <c r="P128" s="10"/>
      <c r="Q128" s="10"/>
      <c r="R128" s="10" t="s">
        <v>75</v>
      </c>
      <c r="S128" s="10" t="s">
        <v>102</v>
      </c>
      <c r="T128" s="10">
        <v>79394738</v>
      </c>
      <c r="U128" s="10"/>
      <c r="V128" s="10"/>
      <c r="W128" s="10"/>
      <c r="X128" s="10" t="s">
        <v>3009</v>
      </c>
      <c r="Y128" s="10" t="s">
        <v>79</v>
      </c>
      <c r="Z128" s="10" t="s">
        <v>102</v>
      </c>
      <c r="AA128" s="10">
        <v>1022429744</v>
      </c>
      <c r="AB128" s="10"/>
      <c r="AC128" s="10"/>
      <c r="AD128" s="10"/>
      <c r="AE128" s="10" t="s">
        <v>3010</v>
      </c>
      <c r="AF128" s="10" t="s">
        <v>126</v>
      </c>
      <c r="AG128" s="10"/>
      <c r="AH128" s="10"/>
      <c r="AI128" s="10"/>
      <c r="AJ128" s="10"/>
      <c r="AK128" s="10"/>
      <c r="AL128" s="10">
        <v>60</v>
      </c>
      <c r="AM128" s="10" t="s">
        <v>106</v>
      </c>
      <c r="AN128" s="10">
        <v>0</v>
      </c>
      <c r="AO128" s="10" t="s">
        <v>95</v>
      </c>
      <c r="AP128" s="10">
        <v>0</v>
      </c>
      <c r="AQ128" s="10">
        <v>18</v>
      </c>
      <c r="AR128" s="11">
        <v>45868</v>
      </c>
      <c r="AS128" s="11">
        <v>45927</v>
      </c>
      <c r="AT128" s="11"/>
      <c r="AU128" s="10">
        <v>100</v>
      </c>
      <c r="AV128" s="10">
        <v>78</v>
      </c>
      <c r="AW128" s="10">
        <v>100</v>
      </c>
      <c r="AX128" s="10">
        <v>78</v>
      </c>
      <c r="AY128" s="10" t="s">
        <v>3011</v>
      </c>
    </row>
    <row r="129" spans="1:51" s="9" customFormat="1" ht="15.75" thickBot="1" x14ac:dyDescent="0.3">
      <c r="A129" s="8">
        <v>119</v>
      </c>
      <c r="B129" s="9" t="s">
        <v>2126</v>
      </c>
      <c r="C129" s="10" t="s">
        <v>69</v>
      </c>
      <c r="D129" s="10"/>
      <c r="E129" s="10">
        <v>6070</v>
      </c>
      <c r="F129" s="11">
        <v>45859</v>
      </c>
      <c r="G129" s="10" t="s">
        <v>2306</v>
      </c>
      <c r="H129" s="10">
        <v>79314946</v>
      </c>
      <c r="I129" s="10" t="s">
        <v>2181</v>
      </c>
      <c r="J129" s="10" t="s">
        <v>83</v>
      </c>
      <c r="K129" s="10" t="s">
        <v>1955</v>
      </c>
      <c r="L129" s="10"/>
      <c r="M129" s="10" t="s">
        <v>3012</v>
      </c>
      <c r="N129" s="10">
        <v>8957130</v>
      </c>
      <c r="O129" s="10" t="s">
        <v>82</v>
      </c>
      <c r="P129" s="10"/>
      <c r="Q129" s="10"/>
      <c r="R129" s="10" t="s">
        <v>88</v>
      </c>
      <c r="S129" s="10" t="s">
        <v>76</v>
      </c>
      <c r="T129" s="10"/>
      <c r="U129" s="10">
        <v>830508200</v>
      </c>
      <c r="V129" s="10" t="s">
        <v>87</v>
      </c>
      <c r="W129" s="10"/>
      <c r="X129" s="10" t="s">
        <v>3013</v>
      </c>
      <c r="Y129" s="10" t="s">
        <v>92</v>
      </c>
      <c r="Z129" s="10" t="s">
        <v>126</v>
      </c>
      <c r="AA129" s="10"/>
      <c r="AB129" s="10"/>
      <c r="AC129" s="10"/>
      <c r="AD129" s="10"/>
      <c r="AE129" s="10"/>
      <c r="AF129" s="10" t="s">
        <v>102</v>
      </c>
      <c r="AG129" s="10">
        <v>1053796664</v>
      </c>
      <c r="AH129" s="10"/>
      <c r="AI129" s="10"/>
      <c r="AJ129" s="10"/>
      <c r="AK129" s="10" t="s">
        <v>3014</v>
      </c>
      <c r="AL129" s="10">
        <v>72</v>
      </c>
      <c r="AM129" s="10" t="s">
        <v>106</v>
      </c>
      <c r="AN129" s="10">
        <v>0</v>
      </c>
      <c r="AO129" s="10" t="s">
        <v>95</v>
      </c>
      <c r="AP129" s="10">
        <v>0</v>
      </c>
      <c r="AQ129" s="10">
        <v>25</v>
      </c>
      <c r="AR129" s="11">
        <v>45862</v>
      </c>
      <c r="AS129" s="11">
        <v>45930</v>
      </c>
      <c r="AT129" s="11"/>
      <c r="AU129" s="10">
        <v>100</v>
      </c>
      <c r="AV129" s="10">
        <v>82</v>
      </c>
      <c r="AW129" s="10">
        <v>100</v>
      </c>
      <c r="AX129" s="10">
        <v>82</v>
      </c>
      <c r="AY129" s="10" t="s">
        <v>3015</v>
      </c>
    </row>
    <row r="130" spans="1:51" s="9" customFormat="1" ht="15.75" thickBot="1" x14ac:dyDescent="0.3">
      <c r="A130" s="8">
        <v>120</v>
      </c>
      <c r="B130" s="9" t="s">
        <v>2127</v>
      </c>
      <c r="C130" s="10" t="s">
        <v>69</v>
      </c>
      <c r="D130" s="10"/>
      <c r="E130" s="10">
        <v>6098</v>
      </c>
      <c r="F130" s="11">
        <v>45420</v>
      </c>
      <c r="G130" s="10" t="s">
        <v>2227</v>
      </c>
      <c r="H130" s="10">
        <v>70552231</v>
      </c>
      <c r="I130" s="10" t="s">
        <v>2477</v>
      </c>
      <c r="J130" s="10" t="s">
        <v>83</v>
      </c>
      <c r="K130" s="10" t="s">
        <v>1955</v>
      </c>
      <c r="L130" s="10"/>
      <c r="M130" s="10" t="s">
        <v>3016</v>
      </c>
      <c r="N130" s="10">
        <v>11000000</v>
      </c>
      <c r="O130" s="10" t="s">
        <v>82</v>
      </c>
      <c r="P130" s="10"/>
      <c r="Q130" s="10"/>
      <c r="R130" s="10" t="s">
        <v>75</v>
      </c>
      <c r="S130" s="10" t="s">
        <v>102</v>
      </c>
      <c r="T130" s="10">
        <v>10093232</v>
      </c>
      <c r="U130" s="10"/>
      <c r="V130" s="10"/>
      <c r="W130" s="10"/>
      <c r="X130" s="10" t="s">
        <v>3017</v>
      </c>
      <c r="Y130" s="10" t="s">
        <v>79</v>
      </c>
      <c r="Z130" s="10" t="s">
        <v>102</v>
      </c>
      <c r="AA130" s="10">
        <v>1144082542</v>
      </c>
      <c r="AB130" s="10"/>
      <c r="AC130" s="10"/>
      <c r="AD130" s="10"/>
      <c r="AE130" s="10" t="s">
        <v>2731</v>
      </c>
      <c r="AF130" s="10" t="s">
        <v>126</v>
      </c>
      <c r="AG130" s="10"/>
      <c r="AH130" s="10"/>
      <c r="AI130" s="10"/>
      <c r="AJ130" s="10"/>
      <c r="AK130" s="10"/>
      <c r="AL130" s="10">
        <v>79</v>
      </c>
      <c r="AM130" s="10" t="s">
        <v>106</v>
      </c>
      <c r="AN130" s="10">
        <v>0</v>
      </c>
      <c r="AO130" s="10" t="s">
        <v>117</v>
      </c>
      <c r="AP130" s="10">
        <v>0</v>
      </c>
      <c r="AQ130" s="10">
        <v>0</v>
      </c>
      <c r="AR130" s="11">
        <v>45426</v>
      </c>
      <c r="AS130" s="11">
        <v>45504</v>
      </c>
      <c r="AT130" s="11">
        <v>45912</v>
      </c>
      <c r="AU130" s="10">
        <v>100</v>
      </c>
      <c r="AV130" s="10">
        <v>100</v>
      </c>
      <c r="AW130" s="10">
        <v>100</v>
      </c>
      <c r="AX130" s="10">
        <v>100</v>
      </c>
      <c r="AY130" s="10" t="s">
        <v>2725</v>
      </c>
    </row>
    <row r="131" spans="1:51" s="9" customFormat="1" ht="15.75" thickBot="1" x14ac:dyDescent="0.3">
      <c r="A131" s="8">
        <v>121</v>
      </c>
      <c r="B131" s="9" t="s">
        <v>2128</v>
      </c>
      <c r="C131" s="10" t="s">
        <v>69</v>
      </c>
      <c r="D131" s="10"/>
      <c r="E131" s="10">
        <v>6099</v>
      </c>
      <c r="F131" s="11">
        <v>45847</v>
      </c>
      <c r="G131" s="10" t="s">
        <v>2227</v>
      </c>
      <c r="H131" s="10">
        <v>70552231</v>
      </c>
      <c r="I131" s="10" t="s">
        <v>2477</v>
      </c>
      <c r="J131" s="10" t="s">
        <v>83</v>
      </c>
      <c r="K131" s="10" t="s">
        <v>1955</v>
      </c>
      <c r="L131" s="10"/>
      <c r="M131" s="10" t="s">
        <v>3018</v>
      </c>
      <c r="N131" s="10">
        <v>269260230</v>
      </c>
      <c r="O131" s="10" t="s">
        <v>82</v>
      </c>
      <c r="P131" s="10"/>
      <c r="Q131" s="10"/>
      <c r="R131" s="10" t="s">
        <v>88</v>
      </c>
      <c r="S131" s="10" t="s">
        <v>76</v>
      </c>
      <c r="T131" s="10"/>
      <c r="U131" s="10">
        <v>800201735</v>
      </c>
      <c r="V131" s="10" t="s">
        <v>87</v>
      </c>
      <c r="W131" s="10"/>
      <c r="X131" s="10" t="s">
        <v>3019</v>
      </c>
      <c r="Y131" s="10" t="s">
        <v>79</v>
      </c>
      <c r="Z131" s="10" t="s">
        <v>102</v>
      </c>
      <c r="AA131" s="10">
        <v>9874970</v>
      </c>
      <c r="AB131" s="10"/>
      <c r="AC131" s="10"/>
      <c r="AD131" s="10"/>
      <c r="AE131" s="10" t="s">
        <v>3020</v>
      </c>
      <c r="AF131" s="10" t="s">
        <v>126</v>
      </c>
      <c r="AG131" s="10"/>
      <c r="AH131" s="10"/>
      <c r="AI131" s="10"/>
      <c r="AJ131" s="10"/>
      <c r="AK131" s="10"/>
      <c r="AL131" s="10">
        <v>60</v>
      </c>
      <c r="AM131" s="10" t="s">
        <v>106</v>
      </c>
      <c r="AN131" s="10">
        <v>0</v>
      </c>
      <c r="AO131" s="10" t="s">
        <v>117</v>
      </c>
      <c r="AP131" s="10">
        <v>0</v>
      </c>
      <c r="AQ131" s="10">
        <v>0</v>
      </c>
      <c r="AR131" s="11">
        <v>45860</v>
      </c>
      <c r="AS131" s="11">
        <v>45919</v>
      </c>
      <c r="AT131" s="11"/>
      <c r="AU131" s="10">
        <v>100</v>
      </c>
      <c r="AV131" s="10">
        <v>100</v>
      </c>
      <c r="AW131" s="10">
        <v>100</v>
      </c>
      <c r="AX131" s="10">
        <v>100</v>
      </c>
      <c r="AY131" s="10" t="s">
        <v>2949</v>
      </c>
    </row>
    <row r="132" spans="1:51" s="9" customFormat="1" ht="15.75" thickBot="1" x14ac:dyDescent="0.3">
      <c r="A132" s="8">
        <v>122</v>
      </c>
      <c r="B132" s="9" t="s">
        <v>2129</v>
      </c>
      <c r="C132" s="10" t="s">
        <v>69</v>
      </c>
      <c r="D132" s="10"/>
      <c r="E132" s="10">
        <v>6100</v>
      </c>
      <c r="F132" s="11">
        <v>45422</v>
      </c>
      <c r="G132" s="10" t="s">
        <v>2227</v>
      </c>
      <c r="H132" s="10">
        <v>70552231</v>
      </c>
      <c r="I132" s="10" t="s">
        <v>2477</v>
      </c>
      <c r="J132" s="10" t="s">
        <v>83</v>
      </c>
      <c r="K132" s="10" t="s">
        <v>1955</v>
      </c>
      <c r="L132" s="10"/>
      <c r="M132" s="10" t="s">
        <v>3021</v>
      </c>
      <c r="N132" s="10">
        <v>155500000</v>
      </c>
      <c r="O132" s="10" t="s">
        <v>82</v>
      </c>
      <c r="P132" s="10"/>
      <c r="Q132" s="10"/>
      <c r="R132" s="10" t="s">
        <v>88</v>
      </c>
      <c r="S132" s="10" t="s">
        <v>76</v>
      </c>
      <c r="T132" s="10"/>
      <c r="U132" s="10">
        <v>901606445</v>
      </c>
      <c r="V132" s="10" t="s">
        <v>122</v>
      </c>
      <c r="W132" s="10"/>
      <c r="X132" s="10" t="s">
        <v>3022</v>
      </c>
      <c r="Y132" s="10" t="s">
        <v>92</v>
      </c>
      <c r="Z132" s="10" t="s">
        <v>126</v>
      </c>
      <c r="AA132" s="10"/>
      <c r="AB132" s="10"/>
      <c r="AC132" s="10"/>
      <c r="AD132" s="10"/>
      <c r="AE132" s="10"/>
      <c r="AF132" s="10" t="s">
        <v>102</v>
      </c>
      <c r="AG132" s="10">
        <v>42006885</v>
      </c>
      <c r="AH132" s="10"/>
      <c r="AI132" s="10"/>
      <c r="AJ132" s="10"/>
      <c r="AK132" s="10" t="s">
        <v>3023</v>
      </c>
      <c r="AL132" s="10">
        <v>365</v>
      </c>
      <c r="AM132" s="10" t="s">
        <v>106</v>
      </c>
      <c r="AN132" s="10">
        <v>0</v>
      </c>
      <c r="AO132" s="10" t="s">
        <v>117</v>
      </c>
      <c r="AP132" s="10">
        <v>0</v>
      </c>
      <c r="AQ132" s="10">
        <v>0</v>
      </c>
      <c r="AR132" s="11">
        <v>45435</v>
      </c>
      <c r="AS132" s="11">
        <v>45799</v>
      </c>
      <c r="AT132" s="11">
        <v>45909</v>
      </c>
      <c r="AU132" s="10">
        <v>100</v>
      </c>
      <c r="AV132" s="10">
        <v>100</v>
      </c>
      <c r="AW132" s="10">
        <v>100</v>
      </c>
      <c r="AX132" s="10">
        <v>100</v>
      </c>
      <c r="AY132" s="10" t="s">
        <v>2725</v>
      </c>
    </row>
    <row r="133" spans="1:51" s="9" customFormat="1" ht="15.75" thickBot="1" x14ac:dyDescent="0.3">
      <c r="A133" s="8">
        <v>123</v>
      </c>
      <c r="B133" s="9" t="s">
        <v>2130</v>
      </c>
      <c r="C133" s="10" t="s">
        <v>69</v>
      </c>
      <c r="D133" s="10"/>
      <c r="E133" s="10">
        <v>6123</v>
      </c>
      <c r="F133" s="11">
        <v>45862</v>
      </c>
      <c r="G133" s="10" t="s">
        <v>2818</v>
      </c>
      <c r="H133" s="10">
        <v>31418131</v>
      </c>
      <c r="I133" s="10" t="s">
        <v>2174</v>
      </c>
      <c r="J133" s="10" t="s">
        <v>83</v>
      </c>
      <c r="K133" s="10" t="s">
        <v>1955</v>
      </c>
      <c r="L133" s="10"/>
      <c r="M133" s="10" t="s">
        <v>3024</v>
      </c>
      <c r="N133" s="10">
        <v>4300000</v>
      </c>
      <c r="O133" s="10" t="s">
        <v>82</v>
      </c>
      <c r="P133" s="10"/>
      <c r="Q133" s="10"/>
      <c r="R133" s="10" t="s">
        <v>75</v>
      </c>
      <c r="S133" s="10" t="s">
        <v>102</v>
      </c>
      <c r="T133" s="10">
        <v>1094925799</v>
      </c>
      <c r="U133" s="10"/>
      <c r="V133" s="10"/>
      <c r="W133" s="10"/>
      <c r="X133" s="10" t="s">
        <v>3025</v>
      </c>
      <c r="Y133" s="10" t="s">
        <v>92</v>
      </c>
      <c r="Z133" s="10" t="s">
        <v>126</v>
      </c>
      <c r="AA133" s="10"/>
      <c r="AB133" s="10"/>
      <c r="AC133" s="10"/>
      <c r="AD133" s="10"/>
      <c r="AE133" s="10"/>
      <c r="AF133" s="10" t="s">
        <v>102</v>
      </c>
      <c r="AG133" s="10">
        <v>6198780</v>
      </c>
      <c r="AH133" s="10"/>
      <c r="AI133" s="10"/>
      <c r="AJ133" s="10"/>
      <c r="AK133" s="10" t="s">
        <v>3026</v>
      </c>
      <c r="AL133" s="10">
        <v>18</v>
      </c>
      <c r="AM133" s="10" t="s">
        <v>106</v>
      </c>
      <c r="AN133" s="10">
        <v>0</v>
      </c>
      <c r="AO133" s="10" t="s">
        <v>117</v>
      </c>
      <c r="AP133" s="10">
        <v>0</v>
      </c>
      <c r="AQ133" s="10">
        <v>0</v>
      </c>
      <c r="AR133" s="11">
        <v>45867</v>
      </c>
      <c r="AS133" s="11">
        <v>45884</v>
      </c>
      <c r="AT133" s="11">
        <v>45917</v>
      </c>
      <c r="AU133" s="10">
        <v>100</v>
      </c>
      <c r="AV133" s="10">
        <v>100</v>
      </c>
      <c r="AW133" s="10">
        <v>100</v>
      </c>
      <c r="AX133" s="10">
        <v>100</v>
      </c>
      <c r="AY133" s="10" t="s">
        <v>2725</v>
      </c>
    </row>
    <row r="134" spans="1:51" s="9" customFormat="1" ht="15.75" thickBot="1" x14ac:dyDescent="0.3">
      <c r="A134" s="8">
        <v>124</v>
      </c>
      <c r="B134" s="9" t="s">
        <v>2131</v>
      </c>
      <c r="C134" s="10" t="s">
        <v>69</v>
      </c>
      <c r="D134" s="10"/>
      <c r="E134" s="10">
        <v>6150</v>
      </c>
      <c r="F134" s="11">
        <v>45867</v>
      </c>
      <c r="G134" s="10" t="s">
        <v>3027</v>
      </c>
      <c r="H134" s="10">
        <v>25233900</v>
      </c>
      <c r="I134" s="10" t="s">
        <v>2174</v>
      </c>
      <c r="J134" s="10" t="s">
        <v>83</v>
      </c>
      <c r="K134" s="10" t="s">
        <v>1955</v>
      </c>
      <c r="L134" s="10"/>
      <c r="M134" s="10" t="s">
        <v>3028</v>
      </c>
      <c r="N134" s="10">
        <v>2800000</v>
      </c>
      <c r="O134" s="10" t="s">
        <v>82</v>
      </c>
      <c r="P134" s="10"/>
      <c r="Q134" s="10"/>
      <c r="R134" s="10" t="s">
        <v>75</v>
      </c>
      <c r="S134" s="10" t="s">
        <v>102</v>
      </c>
      <c r="T134" s="10">
        <v>30289974</v>
      </c>
      <c r="U134" s="10"/>
      <c r="V134" s="10"/>
      <c r="W134" s="10"/>
      <c r="X134" s="10" t="s">
        <v>3029</v>
      </c>
      <c r="Y134" s="10" t="s">
        <v>92</v>
      </c>
      <c r="Z134" s="10" t="s">
        <v>126</v>
      </c>
      <c r="AA134" s="10"/>
      <c r="AB134" s="10"/>
      <c r="AC134" s="10"/>
      <c r="AD134" s="10"/>
      <c r="AE134" s="10"/>
      <c r="AF134" s="10" t="s">
        <v>102</v>
      </c>
      <c r="AG134" s="10">
        <v>42057266</v>
      </c>
      <c r="AH134" s="10"/>
      <c r="AI134" s="10"/>
      <c r="AJ134" s="10"/>
      <c r="AK134" s="10" t="s">
        <v>2786</v>
      </c>
      <c r="AL134" s="10">
        <v>9</v>
      </c>
      <c r="AM134" s="10" t="s">
        <v>106</v>
      </c>
      <c r="AN134" s="10">
        <v>0</v>
      </c>
      <c r="AO134" s="10" t="s">
        <v>117</v>
      </c>
      <c r="AP134" s="10">
        <v>0</v>
      </c>
      <c r="AQ134" s="10">
        <v>0</v>
      </c>
      <c r="AR134" s="11">
        <v>45877</v>
      </c>
      <c r="AS134" s="11">
        <v>45885</v>
      </c>
      <c r="AT134" s="11">
        <v>45919</v>
      </c>
      <c r="AU134" s="10">
        <v>100</v>
      </c>
      <c r="AV134" s="10">
        <v>100</v>
      </c>
      <c r="AW134" s="10">
        <v>100</v>
      </c>
      <c r="AX134" s="10">
        <v>100</v>
      </c>
      <c r="AY134" s="10" t="s">
        <v>2725</v>
      </c>
    </row>
    <row r="135" spans="1:51" s="9" customFormat="1" ht="15.75" thickBot="1" x14ac:dyDescent="0.3">
      <c r="A135" s="8">
        <v>125</v>
      </c>
      <c r="B135" s="9" t="s">
        <v>2132</v>
      </c>
      <c r="C135" s="10" t="s">
        <v>69</v>
      </c>
      <c r="D135" s="10"/>
      <c r="E135" s="10">
        <v>6164</v>
      </c>
      <c r="F135" s="11">
        <v>45435</v>
      </c>
      <c r="G135" s="10" t="s">
        <v>2227</v>
      </c>
      <c r="H135" s="10">
        <v>70552231</v>
      </c>
      <c r="I135" s="10" t="s">
        <v>2477</v>
      </c>
      <c r="J135" s="10" t="s">
        <v>96</v>
      </c>
      <c r="K135" s="10" t="s">
        <v>1955</v>
      </c>
      <c r="L135" s="10"/>
      <c r="M135" s="10" t="s">
        <v>3030</v>
      </c>
      <c r="N135" s="10">
        <v>2700000</v>
      </c>
      <c r="O135" s="10" t="s">
        <v>82</v>
      </c>
      <c r="P135" s="10"/>
      <c r="Q135" s="10"/>
      <c r="R135" s="10" t="s">
        <v>75</v>
      </c>
      <c r="S135" s="10" t="s">
        <v>102</v>
      </c>
      <c r="T135" s="10">
        <v>1144065337</v>
      </c>
      <c r="U135" s="10"/>
      <c r="V135" s="10"/>
      <c r="W135" s="10"/>
      <c r="X135" s="10" t="s">
        <v>3031</v>
      </c>
      <c r="Y135" s="10" t="s">
        <v>79</v>
      </c>
      <c r="Z135" s="10" t="s">
        <v>102</v>
      </c>
      <c r="AA135" s="10">
        <v>1144082542</v>
      </c>
      <c r="AB135" s="10"/>
      <c r="AC135" s="10"/>
      <c r="AD135" s="10"/>
      <c r="AE135" s="10" t="s">
        <v>3032</v>
      </c>
      <c r="AF135" s="10" t="s">
        <v>126</v>
      </c>
      <c r="AG135" s="10"/>
      <c r="AH135" s="10"/>
      <c r="AI135" s="10"/>
      <c r="AJ135" s="10"/>
      <c r="AK135" s="10"/>
      <c r="AL135" s="10">
        <v>32</v>
      </c>
      <c r="AM135" s="10" t="s">
        <v>106</v>
      </c>
      <c r="AN135" s="10">
        <v>0</v>
      </c>
      <c r="AO135" s="10" t="s">
        <v>117</v>
      </c>
      <c r="AP135" s="10">
        <v>0</v>
      </c>
      <c r="AQ135" s="10">
        <v>0</v>
      </c>
      <c r="AR135" s="11">
        <v>45468</v>
      </c>
      <c r="AS135" s="11">
        <v>45500</v>
      </c>
      <c r="AT135" s="11">
        <v>45912</v>
      </c>
      <c r="AU135" s="10">
        <v>100</v>
      </c>
      <c r="AV135" s="10">
        <v>100</v>
      </c>
      <c r="AW135" s="10">
        <v>100</v>
      </c>
      <c r="AX135" s="10">
        <v>100</v>
      </c>
      <c r="AY135" s="10" t="s">
        <v>2725</v>
      </c>
    </row>
    <row r="136" spans="1:51" s="9" customFormat="1" ht="15.75" thickBot="1" x14ac:dyDescent="0.3">
      <c r="A136" s="8">
        <v>126</v>
      </c>
      <c r="B136" s="9" t="s">
        <v>2133</v>
      </c>
      <c r="C136" s="10" t="s">
        <v>69</v>
      </c>
      <c r="D136" s="10"/>
      <c r="E136" s="10">
        <v>6166</v>
      </c>
      <c r="F136" s="11">
        <v>45875</v>
      </c>
      <c r="G136" s="10" t="s">
        <v>2540</v>
      </c>
      <c r="H136" s="10">
        <v>10098659</v>
      </c>
      <c r="I136" s="10" t="s">
        <v>2170</v>
      </c>
      <c r="J136" s="10" t="s">
        <v>83</v>
      </c>
      <c r="K136" s="10" t="s">
        <v>1955</v>
      </c>
      <c r="L136" s="10"/>
      <c r="M136" s="10" t="s">
        <v>3033</v>
      </c>
      <c r="N136" s="10">
        <v>9468000</v>
      </c>
      <c r="O136" s="10" t="s">
        <v>82</v>
      </c>
      <c r="P136" s="10"/>
      <c r="Q136" s="10"/>
      <c r="R136" s="10" t="s">
        <v>88</v>
      </c>
      <c r="S136" s="10" t="s">
        <v>76</v>
      </c>
      <c r="T136" s="10"/>
      <c r="U136" s="10">
        <v>203932784</v>
      </c>
      <c r="V136" s="10" t="s">
        <v>74</v>
      </c>
      <c r="W136" s="10"/>
      <c r="X136" s="10" t="s">
        <v>3034</v>
      </c>
      <c r="Y136" s="10" t="s">
        <v>92</v>
      </c>
      <c r="Z136" s="10" t="s">
        <v>126</v>
      </c>
      <c r="AA136" s="10"/>
      <c r="AB136" s="10"/>
      <c r="AC136" s="10"/>
      <c r="AD136" s="10"/>
      <c r="AE136" s="10"/>
      <c r="AF136" s="10" t="s">
        <v>102</v>
      </c>
      <c r="AG136" s="10">
        <v>30384075</v>
      </c>
      <c r="AH136" s="10"/>
      <c r="AI136" s="10"/>
      <c r="AJ136" s="10"/>
      <c r="AK136" s="10" t="s">
        <v>3035</v>
      </c>
      <c r="AL136" s="10">
        <v>365</v>
      </c>
      <c r="AM136" s="10" t="s">
        <v>106</v>
      </c>
      <c r="AN136" s="10">
        <v>0</v>
      </c>
      <c r="AO136" s="10" t="s">
        <v>117</v>
      </c>
      <c r="AP136" s="10">
        <v>0</v>
      </c>
      <c r="AQ136" s="10">
        <v>0</v>
      </c>
      <c r="AR136" s="11">
        <v>45895</v>
      </c>
      <c r="AS136" s="11">
        <v>46259</v>
      </c>
      <c r="AT136" s="11"/>
      <c r="AU136" s="10">
        <v>100</v>
      </c>
      <c r="AV136" s="10">
        <v>14</v>
      </c>
      <c r="AW136" s="10">
        <v>100</v>
      </c>
      <c r="AX136" s="10">
        <v>100</v>
      </c>
      <c r="AY136" s="10" t="s">
        <v>3036</v>
      </c>
    </row>
    <row r="137" spans="1:51" s="9" customFormat="1" ht="15.75" thickBot="1" x14ac:dyDescent="0.3">
      <c r="A137" s="8">
        <v>127</v>
      </c>
      <c r="B137" s="9" t="s">
        <v>2134</v>
      </c>
      <c r="C137" s="10" t="s">
        <v>69</v>
      </c>
      <c r="D137" s="10"/>
      <c r="E137" s="10">
        <v>6167</v>
      </c>
      <c r="F137" s="11">
        <v>45881</v>
      </c>
      <c r="G137" s="10" t="s">
        <v>2540</v>
      </c>
      <c r="H137" s="10">
        <v>10098659</v>
      </c>
      <c r="I137" s="10" t="s">
        <v>2170</v>
      </c>
      <c r="J137" s="10" t="s">
        <v>83</v>
      </c>
      <c r="K137" s="10" t="s">
        <v>1955</v>
      </c>
      <c r="L137" s="10"/>
      <c r="M137" s="10" t="s">
        <v>3037</v>
      </c>
      <c r="N137" s="10">
        <v>23512500</v>
      </c>
      <c r="O137" s="10" t="s">
        <v>82</v>
      </c>
      <c r="P137" s="10"/>
      <c r="Q137" s="10"/>
      <c r="R137" s="10" t="s">
        <v>88</v>
      </c>
      <c r="S137" s="10" t="s">
        <v>76</v>
      </c>
      <c r="T137" s="10"/>
      <c r="U137" s="10">
        <v>272514580</v>
      </c>
      <c r="V137" s="10" t="s">
        <v>74</v>
      </c>
      <c r="W137" s="10"/>
      <c r="X137" s="10" t="s">
        <v>3038</v>
      </c>
      <c r="Y137" s="10" t="s">
        <v>92</v>
      </c>
      <c r="Z137" s="10" t="s">
        <v>126</v>
      </c>
      <c r="AA137" s="10"/>
      <c r="AB137" s="10"/>
      <c r="AC137" s="10"/>
      <c r="AD137" s="10"/>
      <c r="AE137" s="10"/>
      <c r="AF137" s="10" t="s">
        <v>102</v>
      </c>
      <c r="AG137" s="10">
        <v>30384075</v>
      </c>
      <c r="AH137" s="10"/>
      <c r="AI137" s="10"/>
      <c r="AJ137" s="10"/>
      <c r="AK137" s="10" t="s">
        <v>3035</v>
      </c>
      <c r="AL137" s="10">
        <v>365</v>
      </c>
      <c r="AM137" s="10" t="s">
        <v>106</v>
      </c>
      <c r="AN137" s="10">
        <v>0</v>
      </c>
      <c r="AO137" s="10" t="s">
        <v>117</v>
      </c>
      <c r="AP137" s="10">
        <v>0</v>
      </c>
      <c r="AQ137" s="10">
        <v>0</v>
      </c>
      <c r="AR137" s="11">
        <v>45893</v>
      </c>
      <c r="AS137" s="11">
        <v>46257</v>
      </c>
      <c r="AT137" s="11"/>
      <c r="AU137" s="10">
        <v>100</v>
      </c>
      <c r="AV137" s="10">
        <v>14</v>
      </c>
      <c r="AW137" s="10">
        <v>100</v>
      </c>
      <c r="AX137" s="10">
        <v>100</v>
      </c>
      <c r="AY137" s="10" t="s">
        <v>3039</v>
      </c>
    </row>
    <row r="138" spans="1:51" s="9" customFormat="1" ht="15.75" thickBot="1" x14ac:dyDescent="0.3">
      <c r="A138" s="8">
        <v>128</v>
      </c>
      <c r="B138" s="9" t="s">
        <v>2135</v>
      </c>
      <c r="C138" s="10" t="s">
        <v>69</v>
      </c>
      <c r="D138" s="10"/>
      <c r="E138" s="10">
        <v>6168</v>
      </c>
      <c r="F138" s="11">
        <v>45870</v>
      </c>
      <c r="G138" s="10" t="s">
        <v>3027</v>
      </c>
      <c r="H138" s="10">
        <v>25233900</v>
      </c>
      <c r="I138" s="10" t="s">
        <v>2174</v>
      </c>
      <c r="J138" s="10" t="s">
        <v>83</v>
      </c>
      <c r="K138" s="10" t="s">
        <v>1955</v>
      </c>
      <c r="L138" s="10"/>
      <c r="M138" s="10" t="s">
        <v>3040</v>
      </c>
      <c r="N138" s="10">
        <v>1400000</v>
      </c>
      <c r="O138" s="10" t="s">
        <v>82</v>
      </c>
      <c r="P138" s="10"/>
      <c r="Q138" s="10"/>
      <c r="R138" s="10" t="s">
        <v>75</v>
      </c>
      <c r="S138" s="10" t="s">
        <v>102</v>
      </c>
      <c r="T138" s="10">
        <v>53108357</v>
      </c>
      <c r="U138" s="10"/>
      <c r="V138" s="10"/>
      <c r="W138" s="10"/>
      <c r="X138" s="10" t="s">
        <v>3041</v>
      </c>
      <c r="Y138" s="10" t="s">
        <v>92</v>
      </c>
      <c r="Z138" s="10" t="s">
        <v>126</v>
      </c>
      <c r="AA138" s="10"/>
      <c r="AB138" s="10"/>
      <c r="AC138" s="10"/>
      <c r="AD138" s="10"/>
      <c r="AE138" s="10"/>
      <c r="AF138" s="10" t="s">
        <v>102</v>
      </c>
      <c r="AG138" s="10">
        <v>42057266</v>
      </c>
      <c r="AH138" s="10"/>
      <c r="AI138" s="10"/>
      <c r="AJ138" s="10"/>
      <c r="AK138" s="10" t="s">
        <v>2786</v>
      </c>
      <c r="AL138" s="10">
        <v>2</v>
      </c>
      <c r="AM138" s="10" t="s">
        <v>106</v>
      </c>
      <c r="AN138" s="10">
        <v>0</v>
      </c>
      <c r="AO138" s="10" t="s">
        <v>117</v>
      </c>
      <c r="AP138" s="10">
        <v>0</v>
      </c>
      <c r="AQ138" s="10">
        <v>0</v>
      </c>
      <c r="AR138" s="11">
        <v>45898</v>
      </c>
      <c r="AS138" s="11">
        <v>45899</v>
      </c>
      <c r="AT138" s="11">
        <v>45919</v>
      </c>
      <c r="AU138" s="10">
        <v>100</v>
      </c>
      <c r="AV138" s="10">
        <v>100</v>
      </c>
      <c r="AW138" s="10">
        <v>100</v>
      </c>
      <c r="AX138" s="10">
        <v>100</v>
      </c>
      <c r="AY138" s="10" t="s">
        <v>2725</v>
      </c>
    </row>
    <row r="139" spans="1:51" s="9" customFormat="1" ht="15.75" thickBot="1" x14ac:dyDescent="0.3">
      <c r="A139" s="8">
        <v>129</v>
      </c>
      <c r="B139" s="9" t="s">
        <v>2136</v>
      </c>
      <c r="C139" s="10" t="s">
        <v>69</v>
      </c>
      <c r="D139" s="10"/>
      <c r="E139" s="10">
        <v>6169</v>
      </c>
      <c r="F139" s="11">
        <v>45442</v>
      </c>
      <c r="G139" s="10" t="s">
        <v>2818</v>
      </c>
      <c r="H139" s="10">
        <v>31418131</v>
      </c>
      <c r="I139" s="10" t="s">
        <v>2174</v>
      </c>
      <c r="J139" s="10" t="s">
        <v>96</v>
      </c>
      <c r="K139" s="10" t="s">
        <v>1955</v>
      </c>
      <c r="L139" s="10"/>
      <c r="M139" s="10" t="s">
        <v>3042</v>
      </c>
      <c r="N139" s="10">
        <v>42134556</v>
      </c>
      <c r="O139" s="10" t="s">
        <v>69</v>
      </c>
      <c r="P139" s="10">
        <v>899999296</v>
      </c>
      <c r="Q139" s="10" t="s">
        <v>100</v>
      </c>
      <c r="R139" s="10" t="s">
        <v>75</v>
      </c>
      <c r="S139" s="10" t="s">
        <v>102</v>
      </c>
      <c r="T139" s="10">
        <v>1094925799</v>
      </c>
      <c r="U139" s="10"/>
      <c r="V139" s="10"/>
      <c r="W139" s="10"/>
      <c r="X139" s="10" t="s">
        <v>3043</v>
      </c>
      <c r="Y139" s="10" t="s">
        <v>92</v>
      </c>
      <c r="Z139" s="10" t="s">
        <v>126</v>
      </c>
      <c r="AA139" s="10"/>
      <c r="AB139" s="10"/>
      <c r="AC139" s="10"/>
      <c r="AD139" s="10"/>
      <c r="AE139" s="10"/>
      <c r="AF139" s="10" t="s">
        <v>102</v>
      </c>
      <c r="AG139" s="10">
        <v>10135535</v>
      </c>
      <c r="AH139" s="10"/>
      <c r="AI139" s="10"/>
      <c r="AJ139" s="10"/>
      <c r="AK139" s="10" t="s">
        <v>3044</v>
      </c>
      <c r="AL139" s="10">
        <v>390</v>
      </c>
      <c r="AM139" s="10" t="s">
        <v>106</v>
      </c>
      <c r="AN139" s="10">
        <v>0</v>
      </c>
      <c r="AO139" s="10" t="s">
        <v>117</v>
      </c>
      <c r="AP139" s="10">
        <v>0</v>
      </c>
      <c r="AQ139" s="10">
        <v>0</v>
      </c>
      <c r="AR139" s="11">
        <v>45449</v>
      </c>
      <c r="AS139" s="11">
        <v>45838</v>
      </c>
      <c r="AT139" s="11">
        <v>45916</v>
      </c>
      <c r="AU139" s="10">
        <v>100</v>
      </c>
      <c r="AV139" s="10">
        <v>100</v>
      </c>
      <c r="AW139" s="10">
        <v>100</v>
      </c>
      <c r="AX139" s="10">
        <v>100</v>
      </c>
      <c r="AY139" s="10" t="s">
        <v>2725</v>
      </c>
    </row>
    <row r="140" spans="1:51" s="9" customFormat="1" ht="15.75" thickBot="1" x14ac:dyDescent="0.3">
      <c r="A140" s="8">
        <v>130</v>
      </c>
      <c r="B140" s="9" t="s">
        <v>2137</v>
      </c>
      <c r="C140" s="10" t="s">
        <v>69</v>
      </c>
      <c r="D140" s="10"/>
      <c r="E140" s="10">
        <v>6173</v>
      </c>
      <c r="F140" s="11">
        <v>45870</v>
      </c>
      <c r="G140" s="10" t="s">
        <v>3027</v>
      </c>
      <c r="H140" s="10">
        <v>25233900</v>
      </c>
      <c r="I140" s="10" t="s">
        <v>2174</v>
      </c>
      <c r="J140" s="10" t="s">
        <v>83</v>
      </c>
      <c r="K140" s="10" t="s">
        <v>1955</v>
      </c>
      <c r="L140" s="10"/>
      <c r="M140" s="10" t="s">
        <v>3045</v>
      </c>
      <c r="N140" s="10">
        <v>3200000</v>
      </c>
      <c r="O140" s="10" t="s">
        <v>82</v>
      </c>
      <c r="P140" s="10"/>
      <c r="Q140" s="10"/>
      <c r="R140" s="10" t="s">
        <v>75</v>
      </c>
      <c r="S140" s="10" t="s">
        <v>102</v>
      </c>
      <c r="T140" s="10">
        <v>3667469</v>
      </c>
      <c r="U140" s="10"/>
      <c r="V140" s="10"/>
      <c r="W140" s="10"/>
      <c r="X140" s="10" t="s">
        <v>3046</v>
      </c>
      <c r="Y140" s="10" t="s">
        <v>92</v>
      </c>
      <c r="Z140" s="10" t="s">
        <v>126</v>
      </c>
      <c r="AA140" s="10"/>
      <c r="AB140" s="10"/>
      <c r="AC140" s="10"/>
      <c r="AD140" s="10"/>
      <c r="AE140" s="10"/>
      <c r="AF140" s="10" t="s">
        <v>102</v>
      </c>
      <c r="AG140" s="10">
        <v>42057266</v>
      </c>
      <c r="AH140" s="10"/>
      <c r="AI140" s="10"/>
      <c r="AJ140" s="10"/>
      <c r="AK140" s="10" t="s">
        <v>2786</v>
      </c>
      <c r="AL140" s="10">
        <v>9</v>
      </c>
      <c r="AM140" s="10" t="s">
        <v>106</v>
      </c>
      <c r="AN140" s="10">
        <v>0</v>
      </c>
      <c r="AO140" s="10" t="s">
        <v>117</v>
      </c>
      <c r="AP140" s="10">
        <v>0</v>
      </c>
      <c r="AQ140" s="10">
        <v>0</v>
      </c>
      <c r="AR140" s="11">
        <v>45891</v>
      </c>
      <c r="AS140" s="11">
        <v>45899</v>
      </c>
      <c r="AT140" s="11">
        <v>45919</v>
      </c>
      <c r="AU140" s="10">
        <v>100</v>
      </c>
      <c r="AV140" s="10">
        <v>100</v>
      </c>
      <c r="AW140" s="10">
        <v>100</v>
      </c>
      <c r="AX140" s="10">
        <v>100</v>
      </c>
      <c r="AY140" s="10" t="s">
        <v>2725</v>
      </c>
    </row>
    <row r="141" spans="1:51" s="9" customFormat="1" ht="15.75" thickBot="1" x14ac:dyDescent="0.3">
      <c r="A141" s="8">
        <v>131</v>
      </c>
      <c r="B141" s="9" t="s">
        <v>2138</v>
      </c>
      <c r="C141" s="10" t="s">
        <v>69</v>
      </c>
      <c r="D141" s="10"/>
      <c r="E141" s="10">
        <v>6183</v>
      </c>
      <c r="F141" s="11">
        <v>45870</v>
      </c>
      <c r="G141" s="10" t="s">
        <v>2199</v>
      </c>
      <c r="H141" s="10">
        <v>79314946</v>
      </c>
      <c r="I141" s="10" t="s">
        <v>2181</v>
      </c>
      <c r="J141" s="10" t="s">
        <v>83</v>
      </c>
      <c r="K141" s="10" t="s">
        <v>1955</v>
      </c>
      <c r="L141" s="10"/>
      <c r="M141" s="10" t="s">
        <v>3047</v>
      </c>
      <c r="N141" s="10">
        <v>850000</v>
      </c>
      <c r="O141" s="10" t="s">
        <v>82</v>
      </c>
      <c r="P141" s="10"/>
      <c r="Q141" s="10"/>
      <c r="R141" s="10" t="s">
        <v>88</v>
      </c>
      <c r="S141" s="10" t="s">
        <v>76</v>
      </c>
      <c r="T141" s="10"/>
      <c r="U141" s="10">
        <v>901131491</v>
      </c>
      <c r="V141" s="10" t="s">
        <v>112</v>
      </c>
      <c r="W141" s="10"/>
      <c r="X141" s="10" t="s">
        <v>3048</v>
      </c>
      <c r="Y141" s="10" t="s">
        <v>92</v>
      </c>
      <c r="Z141" s="10" t="s">
        <v>126</v>
      </c>
      <c r="AA141" s="10"/>
      <c r="AB141" s="10"/>
      <c r="AC141" s="10"/>
      <c r="AD141" s="10"/>
      <c r="AE141" s="10"/>
      <c r="AF141" s="10" t="s">
        <v>102</v>
      </c>
      <c r="AG141" s="10">
        <v>31418131</v>
      </c>
      <c r="AH141" s="10"/>
      <c r="AI141" s="10"/>
      <c r="AJ141" s="10"/>
      <c r="AK141" s="10" t="s">
        <v>3049</v>
      </c>
      <c r="AL141" s="10">
        <v>1</v>
      </c>
      <c r="AM141" s="10" t="s">
        <v>106</v>
      </c>
      <c r="AN141" s="10">
        <v>0</v>
      </c>
      <c r="AO141" s="10" t="s">
        <v>117</v>
      </c>
      <c r="AP141" s="10">
        <v>0</v>
      </c>
      <c r="AQ141" s="10">
        <v>0</v>
      </c>
      <c r="AR141" s="11">
        <v>45877</v>
      </c>
      <c r="AS141" s="11">
        <v>45877</v>
      </c>
      <c r="AT141" s="11">
        <v>45902</v>
      </c>
      <c r="AU141" s="10">
        <v>100</v>
      </c>
      <c r="AV141" s="10">
        <v>100</v>
      </c>
      <c r="AW141" s="10">
        <v>100</v>
      </c>
      <c r="AX141" s="10">
        <v>100</v>
      </c>
      <c r="AY141" s="10" t="s">
        <v>2725</v>
      </c>
    </row>
    <row r="142" spans="1:51" s="9" customFormat="1" ht="15.75" thickBot="1" x14ac:dyDescent="0.3">
      <c r="A142" s="8">
        <v>132</v>
      </c>
      <c r="B142" s="9" t="s">
        <v>2139</v>
      </c>
      <c r="C142" s="10" t="s">
        <v>69</v>
      </c>
      <c r="D142" s="10"/>
      <c r="E142" s="10">
        <v>6187</v>
      </c>
      <c r="F142" s="11">
        <v>45894</v>
      </c>
      <c r="G142" s="10" t="s">
        <v>2295</v>
      </c>
      <c r="H142" s="10">
        <v>10022345</v>
      </c>
      <c r="I142" s="10" t="s">
        <v>2181</v>
      </c>
      <c r="J142" s="10" t="s">
        <v>83</v>
      </c>
      <c r="K142" s="10" t="s">
        <v>1955</v>
      </c>
      <c r="L142" s="10"/>
      <c r="M142" s="10" t="s">
        <v>3050</v>
      </c>
      <c r="N142" s="10">
        <v>30000000</v>
      </c>
      <c r="O142" s="10" t="s">
        <v>82</v>
      </c>
      <c r="P142" s="10"/>
      <c r="Q142" s="10"/>
      <c r="R142" s="10" t="s">
        <v>75</v>
      </c>
      <c r="S142" s="10" t="s">
        <v>114</v>
      </c>
      <c r="T142" s="10"/>
      <c r="U142" s="10"/>
      <c r="V142" s="10"/>
      <c r="W142" s="10">
        <v>950</v>
      </c>
      <c r="X142" s="10" t="s">
        <v>3051</v>
      </c>
      <c r="Y142" s="10" t="s">
        <v>92</v>
      </c>
      <c r="Z142" s="10" t="s">
        <v>126</v>
      </c>
      <c r="AA142" s="10"/>
      <c r="AB142" s="10"/>
      <c r="AC142" s="10"/>
      <c r="AD142" s="10"/>
      <c r="AE142" s="10"/>
      <c r="AF142" s="10" t="s">
        <v>102</v>
      </c>
      <c r="AG142" s="10">
        <v>79431549</v>
      </c>
      <c r="AH142" s="10"/>
      <c r="AI142" s="10"/>
      <c r="AJ142" s="10"/>
      <c r="AK142" s="10" t="s">
        <v>2973</v>
      </c>
      <c r="AL142" s="10">
        <v>107</v>
      </c>
      <c r="AM142" s="10" t="s">
        <v>106</v>
      </c>
      <c r="AN142" s="10">
        <v>0</v>
      </c>
      <c r="AO142" s="10" t="s">
        <v>117</v>
      </c>
      <c r="AP142" s="10">
        <v>0</v>
      </c>
      <c r="AQ142" s="10">
        <v>0</v>
      </c>
      <c r="AR142" s="11">
        <v>45904</v>
      </c>
      <c r="AS142" s="11">
        <v>46010</v>
      </c>
      <c r="AT142" s="11"/>
      <c r="AU142" s="10">
        <v>100</v>
      </c>
      <c r="AV142" s="10">
        <v>25</v>
      </c>
      <c r="AW142" s="10">
        <v>100</v>
      </c>
      <c r="AX142" s="10">
        <v>25</v>
      </c>
      <c r="AY142" s="10" t="s">
        <v>3052</v>
      </c>
    </row>
    <row r="143" spans="1:51" s="9" customFormat="1" ht="15.75" thickBot="1" x14ac:dyDescent="0.3">
      <c r="A143" s="8">
        <v>133</v>
      </c>
      <c r="B143" s="9" t="s">
        <v>2140</v>
      </c>
      <c r="C143" s="10" t="s">
        <v>69</v>
      </c>
      <c r="D143" s="10"/>
      <c r="E143" s="10">
        <v>6193</v>
      </c>
      <c r="F143" s="11">
        <v>45888</v>
      </c>
      <c r="G143" s="10" t="s">
        <v>3027</v>
      </c>
      <c r="H143" s="10">
        <v>25233900</v>
      </c>
      <c r="I143" s="10" t="s">
        <v>2174</v>
      </c>
      <c r="J143" s="10" t="s">
        <v>83</v>
      </c>
      <c r="K143" s="10" t="s">
        <v>1955</v>
      </c>
      <c r="L143" s="10"/>
      <c r="M143" s="10" t="s">
        <v>2787</v>
      </c>
      <c r="N143" s="10">
        <v>1400000</v>
      </c>
      <c r="O143" s="10" t="s">
        <v>82</v>
      </c>
      <c r="P143" s="10"/>
      <c r="Q143" s="10"/>
      <c r="R143" s="10" t="s">
        <v>75</v>
      </c>
      <c r="S143" s="10" t="s">
        <v>102</v>
      </c>
      <c r="T143" s="10">
        <v>70694414</v>
      </c>
      <c r="U143" s="10"/>
      <c r="V143" s="10"/>
      <c r="W143" s="10"/>
      <c r="X143" s="10" t="s">
        <v>3053</v>
      </c>
      <c r="Y143" s="10" t="s">
        <v>92</v>
      </c>
      <c r="Z143" s="10" t="s">
        <v>126</v>
      </c>
      <c r="AA143" s="10"/>
      <c r="AB143" s="10"/>
      <c r="AC143" s="10"/>
      <c r="AD143" s="10"/>
      <c r="AE143" s="10"/>
      <c r="AF143" s="10" t="s">
        <v>102</v>
      </c>
      <c r="AG143" s="10">
        <v>42057266</v>
      </c>
      <c r="AH143" s="10"/>
      <c r="AI143" s="10"/>
      <c r="AJ143" s="10"/>
      <c r="AK143" s="10" t="s">
        <v>2786</v>
      </c>
      <c r="AL143" s="10">
        <v>2</v>
      </c>
      <c r="AM143" s="10" t="s">
        <v>106</v>
      </c>
      <c r="AN143" s="10">
        <v>0</v>
      </c>
      <c r="AO143" s="10" t="s">
        <v>117</v>
      </c>
      <c r="AP143" s="10">
        <v>0</v>
      </c>
      <c r="AQ143" s="10">
        <v>0</v>
      </c>
      <c r="AR143" s="11">
        <v>45898</v>
      </c>
      <c r="AS143" s="11">
        <v>45899</v>
      </c>
      <c r="AT143" s="11">
        <v>45919</v>
      </c>
      <c r="AU143" s="10">
        <v>100</v>
      </c>
      <c r="AV143" s="10">
        <v>100</v>
      </c>
      <c r="AW143" s="10">
        <v>100</v>
      </c>
      <c r="AX143" s="10">
        <v>100</v>
      </c>
      <c r="AY143" s="10" t="s">
        <v>2725</v>
      </c>
    </row>
    <row r="144" spans="1:51" s="9" customFormat="1" ht="15.75" thickBot="1" x14ac:dyDescent="0.3">
      <c r="A144" s="8">
        <v>134</v>
      </c>
      <c r="B144" s="9" t="s">
        <v>2141</v>
      </c>
      <c r="C144" s="10" t="s">
        <v>69</v>
      </c>
      <c r="D144" s="10"/>
      <c r="E144" s="10">
        <v>6198</v>
      </c>
      <c r="F144" s="11">
        <v>45889</v>
      </c>
      <c r="G144" s="10" t="s">
        <v>2349</v>
      </c>
      <c r="H144" s="10">
        <v>9862704</v>
      </c>
      <c r="I144" s="10" t="s">
        <v>2174</v>
      </c>
      <c r="J144" s="10" t="s">
        <v>83</v>
      </c>
      <c r="K144" s="10" t="s">
        <v>1955</v>
      </c>
      <c r="L144" s="10"/>
      <c r="M144" s="10" t="s">
        <v>3054</v>
      </c>
      <c r="N144" s="10">
        <v>8800000</v>
      </c>
      <c r="O144" s="10" t="s">
        <v>82</v>
      </c>
      <c r="P144" s="10"/>
      <c r="Q144" s="10"/>
      <c r="R144" s="10" t="s">
        <v>75</v>
      </c>
      <c r="S144" s="10" t="s">
        <v>102</v>
      </c>
      <c r="T144" s="10">
        <v>10232987</v>
      </c>
      <c r="U144" s="10"/>
      <c r="V144" s="10"/>
      <c r="W144" s="10"/>
      <c r="X144" s="10" t="s">
        <v>3055</v>
      </c>
      <c r="Y144" s="10" t="s">
        <v>92</v>
      </c>
      <c r="Z144" s="10" t="s">
        <v>126</v>
      </c>
      <c r="AA144" s="10"/>
      <c r="AB144" s="10"/>
      <c r="AC144" s="10"/>
      <c r="AD144" s="10"/>
      <c r="AE144" s="10"/>
      <c r="AF144" s="10" t="s">
        <v>102</v>
      </c>
      <c r="AG144" s="10">
        <v>1087989319</v>
      </c>
      <c r="AH144" s="10"/>
      <c r="AI144" s="10"/>
      <c r="AJ144" s="10"/>
      <c r="AK144" s="10" t="s">
        <v>3056</v>
      </c>
      <c r="AL144" s="10">
        <v>22</v>
      </c>
      <c r="AM144" s="10" t="s">
        <v>106</v>
      </c>
      <c r="AN144" s="10">
        <v>0</v>
      </c>
      <c r="AO144" s="10" t="s">
        <v>117</v>
      </c>
      <c r="AP144" s="10">
        <v>0</v>
      </c>
      <c r="AQ144" s="10">
        <v>0</v>
      </c>
      <c r="AR144" s="11">
        <v>45891</v>
      </c>
      <c r="AS144" s="11">
        <v>45912</v>
      </c>
      <c r="AT144" s="11">
        <v>45924</v>
      </c>
      <c r="AU144" s="10">
        <v>100</v>
      </c>
      <c r="AV144" s="10">
        <v>100</v>
      </c>
      <c r="AW144" s="10">
        <v>100</v>
      </c>
      <c r="AX144" s="10">
        <v>100</v>
      </c>
      <c r="AY144" s="10" t="s">
        <v>2725</v>
      </c>
    </row>
    <row r="145" spans="1:51" s="9" customFormat="1" ht="15.75" thickBot="1" x14ac:dyDescent="0.3">
      <c r="A145" s="8">
        <v>135</v>
      </c>
      <c r="B145" s="9" t="s">
        <v>2142</v>
      </c>
      <c r="C145" s="10" t="s">
        <v>69</v>
      </c>
      <c r="D145" s="10"/>
      <c r="E145" s="10">
        <v>6204</v>
      </c>
      <c r="F145" s="11">
        <v>45896</v>
      </c>
      <c r="G145" s="10" t="s">
        <v>2818</v>
      </c>
      <c r="H145" s="10">
        <v>31418131</v>
      </c>
      <c r="I145" s="10" t="s">
        <v>2174</v>
      </c>
      <c r="J145" s="10" t="s">
        <v>83</v>
      </c>
      <c r="K145" s="10" t="s">
        <v>1955</v>
      </c>
      <c r="L145" s="10"/>
      <c r="M145" s="10" t="s">
        <v>3057</v>
      </c>
      <c r="N145" s="10">
        <v>1486407</v>
      </c>
      <c r="O145" s="10" t="s">
        <v>82</v>
      </c>
      <c r="P145" s="10"/>
      <c r="Q145" s="10"/>
      <c r="R145" s="10" t="s">
        <v>88</v>
      </c>
      <c r="S145" s="10" t="s">
        <v>76</v>
      </c>
      <c r="T145" s="10"/>
      <c r="U145" s="10">
        <v>890913321</v>
      </c>
      <c r="V145" s="10" t="s">
        <v>142</v>
      </c>
      <c r="W145" s="10"/>
      <c r="X145" s="10" t="s">
        <v>3058</v>
      </c>
      <c r="Y145" s="10" t="s">
        <v>92</v>
      </c>
      <c r="Z145" s="10" t="s">
        <v>126</v>
      </c>
      <c r="AA145" s="10"/>
      <c r="AB145" s="10"/>
      <c r="AC145" s="10"/>
      <c r="AD145" s="10"/>
      <c r="AE145" s="10"/>
      <c r="AF145" s="10" t="s">
        <v>102</v>
      </c>
      <c r="AG145" s="10">
        <v>10022816</v>
      </c>
      <c r="AH145" s="10"/>
      <c r="AI145" s="10"/>
      <c r="AJ145" s="10"/>
      <c r="AK145" s="10" t="s">
        <v>3059</v>
      </c>
      <c r="AL145" s="10">
        <v>3</v>
      </c>
      <c r="AM145" s="10" t="s">
        <v>106</v>
      </c>
      <c r="AN145" s="10">
        <v>0</v>
      </c>
      <c r="AO145" s="10" t="s">
        <v>117</v>
      </c>
      <c r="AP145" s="10">
        <v>0</v>
      </c>
      <c r="AQ145" s="10">
        <v>0</v>
      </c>
      <c r="AR145" s="11">
        <v>45908</v>
      </c>
      <c r="AS145" s="11">
        <v>45910</v>
      </c>
      <c r="AT145" s="11"/>
      <c r="AU145" s="10">
        <v>100</v>
      </c>
      <c r="AV145" s="10">
        <v>100</v>
      </c>
      <c r="AW145" s="10">
        <v>100</v>
      </c>
      <c r="AX145" s="10">
        <v>100</v>
      </c>
      <c r="AY145" s="10" t="s">
        <v>3060</v>
      </c>
    </row>
    <row r="146" spans="1:51" s="9" customFormat="1" ht="15.75" thickBot="1" x14ac:dyDescent="0.3">
      <c r="A146" s="8">
        <v>136</v>
      </c>
      <c r="B146" s="9" t="s">
        <v>2143</v>
      </c>
      <c r="C146" s="10" t="s">
        <v>69</v>
      </c>
      <c r="D146" s="10"/>
      <c r="E146" s="10">
        <v>6224</v>
      </c>
      <c r="F146" s="11">
        <v>45894</v>
      </c>
      <c r="G146" s="10" t="s">
        <v>2540</v>
      </c>
      <c r="H146" s="10">
        <v>10098659</v>
      </c>
      <c r="I146" s="10" t="s">
        <v>2170</v>
      </c>
      <c r="J146" s="10" t="s">
        <v>83</v>
      </c>
      <c r="K146" s="10" t="s">
        <v>1955</v>
      </c>
      <c r="L146" s="10"/>
      <c r="M146" s="10" t="s">
        <v>3061</v>
      </c>
      <c r="N146" s="10">
        <v>82271746</v>
      </c>
      <c r="O146" s="10" t="s">
        <v>82</v>
      </c>
      <c r="P146" s="10"/>
      <c r="Q146" s="10"/>
      <c r="R146" s="10" t="s">
        <v>88</v>
      </c>
      <c r="S146" s="10" t="s">
        <v>76</v>
      </c>
      <c r="T146" s="10"/>
      <c r="U146" s="10">
        <v>900272190</v>
      </c>
      <c r="V146" s="10" t="s">
        <v>100</v>
      </c>
      <c r="W146" s="10"/>
      <c r="X146" s="10" t="s">
        <v>2611</v>
      </c>
      <c r="Y146" s="10" t="s">
        <v>92</v>
      </c>
      <c r="Z146" s="10" t="s">
        <v>126</v>
      </c>
      <c r="AA146" s="10"/>
      <c r="AB146" s="10"/>
      <c r="AC146" s="10"/>
      <c r="AD146" s="10"/>
      <c r="AE146" s="10"/>
      <c r="AF146" s="10" t="s">
        <v>102</v>
      </c>
      <c r="AG146" s="10">
        <v>9868452</v>
      </c>
      <c r="AH146" s="10"/>
      <c r="AI146" s="10"/>
      <c r="AJ146" s="10"/>
      <c r="AK146" s="10" t="s">
        <v>2795</v>
      </c>
      <c r="AL146" s="10">
        <v>61</v>
      </c>
      <c r="AM146" s="10" t="s">
        <v>106</v>
      </c>
      <c r="AN146" s="10">
        <v>0</v>
      </c>
      <c r="AO146" s="10" t="s">
        <v>117</v>
      </c>
      <c r="AP146" s="10">
        <v>0</v>
      </c>
      <c r="AQ146" s="10">
        <v>0</v>
      </c>
      <c r="AR146" s="11">
        <v>45925</v>
      </c>
      <c r="AS146" s="11">
        <v>45985</v>
      </c>
      <c r="AT146" s="11"/>
      <c r="AU146" s="10">
        <v>100</v>
      </c>
      <c r="AV146" s="10">
        <v>9</v>
      </c>
      <c r="AW146" s="10">
        <v>100</v>
      </c>
      <c r="AX146" s="10">
        <v>0</v>
      </c>
      <c r="AY146" s="10" t="s">
        <v>2949</v>
      </c>
    </row>
    <row r="147" spans="1:51" s="9" customFormat="1" ht="15.75" thickBot="1" x14ac:dyDescent="0.3">
      <c r="A147" s="8">
        <v>137</v>
      </c>
      <c r="B147" s="9" t="s">
        <v>2144</v>
      </c>
      <c r="C147" s="10" t="s">
        <v>69</v>
      </c>
      <c r="D147" s="10"/>
      <c r="E147" s="10">
        <v>6357</v>
      </c>
      <c r="F147" s="11">
        <v>45524</v>
      </c>
      <c r="G147" s="10" t="s">
        <v>2227</v>
      </c>
      <c r="H147" s="10">
        <v>70552231</v>
      </c>
      <c r="I147" s="10" t="s">
        <v>2477</v>
      </c>
      <c r="J147" s="10" t="s">
        <v>96</v>
      </c>
      <c r="K147" s="10" t="s">
        <v>1949</v>
      </c>
      <c r="L147" s="10"/>
      <c r="M147" s="10" t="s">
        <v>3062</v>
      </c>
      <c r="N147" s="10">
        <v>832347880</v>
      </c>
      <c r="O147" s="10" t="s">
        <v>82</v>
      </c>
      <c r="P147" s="10"/>
      <c r="Q147" s="10"/>
      <c r="R147" s="10" t="s">
        <v>88</v>
      </c>
      <c r="S147" s="10" t="s">
        <v>76</v>
      </c>
      <c r="T147" s="10"/>
      <c r="U147" s="10">
        <v>901852964</v>
      </c>
      <c r="V147" s="10" t="s">
        <v>152</v>
      </c>
      <c r="W147" s="10"/>
      <c r="X147" s="10" t="s">
        <v>2536</v>
      </c>
      <c r="Y147" s="10" t="s">
        <v>79</v>
      </c>
      <c r="Z147" s="10" t="s">
        <v>102</v>
      </c>
      <c r="AA147" s="10">
        <v>9874970</v>
      </c>
      <c r="AB147" s="10"/>
      <c r="AC147" s="10"/>
      <c r="AD147" s="10"/>
      <c r="AE147" s="10" t="s">
        <v>3020</v>
      </c>
      <c r="AF147" s="10" t="s">
        <v>126</v>
      </c>
      <c r="AG147" s="10"/>
      <c r="AH147" s="10"/>
      <c r="AI147" s="10"/>
      <c r="AJ147" s="10"/>
      <c r="AK147" s="10"/>
      <c r="AL147" s="10">
        <v>365</v>
      </c>
      <c r="AM147" s="10" t="s">
        <v>106</v>
      </c>
      <c r="AN147" s="10">
        <v>0</v>
      </c>
      <c r="AO147" s="10" t="s">
        <v>107</v>
      </c>
      <c r="AP147" s="10">
        <v>176954250</v>
      </c>
      <c r="AQ147" s="10">
        <v>88</v>
      </c>
      <c r="AR147" s="11">
        <v>45554</v>
      </c>
      <c r="AS147" s="11">
        <v>45918</v>
      </c>
      <c r="AT147" s="11"/>
      <c r="AU147" s="10">
        <v>100</v>
      </c>
      <c r="AV147" s="10">
        <v>78</v>
      </c>
      <c r="AW147" s="10">
        <v>100</v>
      </c>
      <c r="AX147" s="10">
        <v>78</v>
      </c>
      <c r="AY147" s="10" t="s">
        <v>3063</v>
      </c>
    </row>
    <row r="148" spans="1:51" s="9" customFormat="1" ht="15.75" thickBot="1" x14ac:dyDescent="0.3">
      <c r="A148" s="8">
        <v>138</v>
      </c>
      <c r="B148" s="9" t="s">
        <v>2145</v>
      </c>
      <c r="C148" s="10" t="s">
        <v>69</v>
      </c>
      <c r="D148" s="10"/>
      <c r="E148" s="10">
        <v>6443</v>
      </c>
      <c r="F148" s="11">
        <v>45519</v>
      </c>
      <c r="G148" s="10" t="s">
        <v>2227</v>
      </c>
      <c r="H148" s="10">
        <v>70552231</v>
      </c>
      <c r="I148" s="10" t="s">
        <v>2477</v>
      </c>
      <c r="J148" s="10" t="s">
        <v>83</v>
      </c>
      <c r="K148" s="10" t="s">
        <v>1955</v>
      </c>
      <c r="L148" s="10"/>
      <c r="M148" s="10" t="s">
        <v>3064</v>
      </c>
      <c r="N148" s="10">
        <v>21194700</v>
      </c>
      <c r="O148" s="10" t="s">
        <v>82</v>
      </c>
      <c r="P148" s="10"/>
      <c r="Q148" s="10"/>
      <c r="R148" s="10" t="s">
        <v>88</v>
      </c>
      <c r="S148" s="10" t="s">
        <v>76</v>
      </c>
      <c r="T148" s="10"/>
      <c r="U148" s="10">
        <v>272514580</v>
      </c>
      <c r="V148" s="10" t="s">
        <v>74</v>
      </c>
      <c r="W148" s="10"/>
      <c r="X148" s="10" t="s">
        <v>3065</v>
      </c>
      <c r="Y148" s="10" t="s">
        <v>92</v>
      </c>
      <c r="Z148" s="10" t="s">
        <v>126</v>
      </c>
      <c r="AA148" s="10"/>
      <c r="AB148" s="10"/>
      <c r="AC148" s="10"/>
      <c r="AD148" s="10"/>
      <c r="AE148" s="10"/>
      <c r="AF148" s="10" t="s">
        <v>102</v>
      </c>
      <c r="AG148" s="10">
        <v>30384075</v>
      </c>
      <c r="AH148" s="10"/>
      <c r="AI148" s="10"/>
      <c r="AJ148" s="10"/>
      <c r="AK148" s="10" t="s">
        <v>3035</v>
      </c>
      <c r="AL148" s="10">
        <v>365</v>
      </c>
      <c r="AM148" s="10" t="s">
        <v>106</v>
      </c>
      <c r="AN148" s="10">
        <v>0</v>
      </c>
      <c r="AO148" s="10" t="s">
        <v>117</v>
      </c>
      <c r="AP148" s="10">
        <v>0</v>
      </c>
      <c r="AQ148" s="10">
        <v>0</v>
      </c>
      <c r="AR148" s="11">
        <v>45528</v>
      </c>
      <c r="AS148" s="11">
        <v>45892</v>
      </c>
      <c r="AT148" s="11">
        <v>45911</v>
      </c>
      <c r="AU148" s="10">
        <v>100</v>
      </c>
      <c r="AV148" s="10">
        <v>100</v>
      </c>
      <c r="AW148" s="10">
        <v>100</v>
      </c>
      <c r="AX148" s="10">
        <v>100</v>
      </c>
      <c r="AY148" s="10" t="s">
        <v>3066</v>
      </c>
    </row>
    <row r="149" spans="1:51" s="9" customFormat="1" ht="15.75" thickBot="1" x14ac:dyDescent="0.3">
      <c r="A149" s="8">
        <v>139</v>
      </c>
      <c r="B149" s="9" t="s">
        <v>2146</v>
      </c>
      <c r="C149" s="10" t="s">
        <v>69</v>
      </c>
      <c r="D149" s="10"/>
      <c r="E149" s="10">
        <v>6537</v>
      </c>
      <c r="F149" s="11">
        <v>45547</v>
      </c>
      <c r="G149" s="10" t="s">
        <v>2227</v>
      </c>
      <c r="H149" s="10">
        <v>70552231</v>
      </c>
      <c r="I149" s="10" t="s">
        <v>2477</v>
      </c>
      <c r="J149" s="10" t="s">
        <v>83</v>
      </c>
      <c r="K149" s="10" t="s">
        <v>1955</v>
      </c>
      <c r="L149" s="10"/>
      <c r="M149" s="10" t="s">
        <v>3067</v>
      </c>
      <c r="N149" s="10">
        <v>26333910</v>
      </c>
      <c r="O149" s="10" t="s">
        <v>69</v>
      </c>
      <c r="P149" s="10">
        <v>900972384</v>
      </c>
      <c r="Q149" s="10" t="s">
        <v>147</v>
      </c>
      <c r="R149" s="10" t="s">
        <v>75</v>
      </c>
      <c r="S149" s="10" t="s">
        <v>102</v>
      </c>
      <c r="T149" s="10">
        <v>1004627421</v>
      </c>
      <c r="U149" s="10"/>
      <c r="V149" s="10"/>
      <c r="W149" s="10"/>
      <c r="X149" s="10" t="s">
        <v>3068</v>
      </c>
      <c r="Y149" s="10" t="s">
        <v>92</v>
      </c>
      <c r="Z149" s="10" t="s">
        <v>126</v>
      </c>
      <c r="AA149" s="10"/>
      <c r="AB149" s="10"/>
      <c r="AC149" s="10"/>
      <c r="AD149" s="10"/>
      <c r="AE149" s="10"/>
      <c r="AF149" s="10" t="s">
        <v>102</v>
      </c>
      <c r="AG149" s="10">
        <v>10135535</v>
      </c>
      <c r="AH149" s="10"/>
      <c r="AI149" s="10"/>
      <c r="AJ149" s="10"/>
      <c r="AK149" s="10" t="s">
        <v>3044</v>
      </c>
      <c r="AL149" s="10">
        <v>304</v>
      </c>
      <c r="AM149" s="10" t="s">
        <v>106</v>
      </c>
      <c r="AN149" s="10">
        <v>0</v>
      </c>
      <c r="AO149" s="10" t="s">
        <v>117</v>
      </c>
      <c r="AP149" s="10">
        <v>0</v>
      </c>
      <c r="AQ149" s="10">
        <v>0</v>
      </c>
      <c r="AR149" s="11">
        <v>45552</v>
      </c>
      <c r="AS149" s="11">
        <v>45855</v>
      </c>
      <c r="AT149" s="11">
        <v>45919</v>
      </c>
      <c r="AU149" s="10">
        <v>100</v>
      </c>
      <c r="AV149" s="10">
        <v>100</v>
      </c>
      <c r="AW149" s="10">
        <v>100</v>
      </c>
      <c r="AX149" s="10">
        <v>100</v>
      </c>
      <c r="AY149" s="10" t="s">
        <v>2725</v>
      </c>
    </row>
    <row r="150" spans="1:51" s="9" customFormat="1" ht="15.75" thickBot="1" x14ac:dyDescent="0.3">
      <c r="A150" s="8">
        <v>140</v>
      </c>
      <c r="B150" s="9" t="s">
        <v>2147</v>
      </c>
      <c r="C150" s="10" t="s">
        <v>69</v>
      </c>
      <c r="D150" s="10"/>
      <c r="E150" s="10">
        <v>6695</v>
      </c>
      <c r="F150" s="11">
        <v>45596</v>
      </c>
      <c r="G150" s="10" t="s">
        <v>2227</v>
      </c>
      <c r="H150" s="10">
        <v>70552231</v>
      </c>
      <c r="I150" s="10" t="s">
        <v>2477</v>
      </c>
      <c r="J150" s="10" t="s">
        <v>96</v>
      </c>
      <c r="K150" s="10" t="s">
        <v>1955</v>
      </c>
      <c r="L150" s="10"/>
      <c r="M150" s="10" t="s">
        <v>3069</v>
      </c>
      <c r="N150" s="10">
        <v>63600000</v>
      </c>
      <c r="O150" s="10" t="s">
        <v>82</v>
      </c>
      <c r="P150" s="10"/>
      <c r="Q150" s="10"/>
      <c r="R150" s="10" t="s">
        <v>88</v>
      </c>
      <c r="S150" s="10" t="s">
        <v>76</v>
      </c>
      <c r="T150" s="10"/>
      <c r="U150" s="10">
        <v>860517302</v>
      </c>
      <c r="V150" s="10" t="s">
        <v>87</v>
      </c>
      <c r="W150" s="10"/>
      <c r="X150" s="10" t="s">
        <v>3070</v>
      </c>
      <c r="Y150" s="10" t="s">
        <v>79</v>
      </c>
      <c r="Z150" s="10" t="s">
        <v>102</v>
      </c>
      <c r="AA150" s="10">
        <v>75085693</v>
      </c>
      <c r="AB150" s="10"/>
      <c r="AC150" s="10"/>
      <c r="AD150" s="10"/>
      <c r="AE150" s="10" t="s">
        <v>3071</v>
      </c>
      <c r="AF150" s="10" t="s">
        <v>126</v>
      </c>
      <c r="AG150" s="10"/>
      <c r="AH150" s="10"/>
      <c r="AI150" s="10"/>
      <c r="AJ150" s="10"/>
      <c r="AK150" s="10"/>
      <c r="AL150" s="10">
        <v>50</v>
      </c>
      <c r="AM150" s="10" t="s">
        <v>106</v>
      </c>
      <c r="AN150" s="10">
        <v>0</v>
      </c>
      <c r="AO150" s="10" t="s">
        <v>117</v>
      </c>
      <c r="AP150" s="10">
        <v>0</v>
      </c>
      <c r="AQ150" s="10">
        <v>0</v>
      </c>
      <c r="AR150" s="11">
        <v>45608</v>
      </c>
      <c r="AS150" s="11">
        <v>45657</v>
      </c>
      <c r="AT150" s="11">
        <v>45915</v>
      </c>
      <c r="AU150" s="10">
        <v>100</v>
      </c>
      <c r="AV150" s="10">
        <v>100</v>
      </c>
      <c r="AW150" s="10">
        <v>100</v>
      </c>
      <c r="AX150" s="10">
        <v>100</v>
      </c>
      <c r="AY150" s="10" t="s">
        <v>2725</v>
      </c>
    </row>
    <row r="151" spans="1:51" s="9" customFormat="1" ht="15.75" thickBot="1" x14ac:dyDescent="0.3">
      <c r="A151" s="8">
        <v>141</v>
      </c>
      <c r="B151" s="9" t="s">
        <v>2148</v>
      </c>
      <c r="C151" s="10" t="s">
        <v>69</v>
      </c>
      <c r="D151" s="10"/>
      <c r="E151" s="10">
        <v>6705</v>
      </c>
      <c r="F151" s="11">
        <v>45601</v>
      </c>
      <c r="G151" s="10" t="s">
        <v>2227</v>
      </c>
      <c r="H151" s="10">
        <v>70552231</v>
      </c>
      <c r="I151" s="10" t="s">
        <v>2477</v>
      </c>
      <c r="J151" s="10" t="s">
        <v>83</v>
      </c>
      <c r="K151" s="10" t="s">
        <v>1953</v>
      </c>
      <c r="L151" s="10"/>
      <c r="M151" s="10" t="s">
        <v>3072</v>
      </c>
      <c r="N151" s="10">
        <v>249340374</v>
      </c>
      <c r="O151" s="10" t="s">
        <v>82</v>
      </c>
      <c r="P151" s="10"/>
      <c r="Q151" s="10"/>
      <c r="R151" s="10" t="s">
        <v>88</v>
      </c>
      <c r="S151" s="10" t="s">
        <v>76</v>
      </c>
      <c r="T151" s="10"/>
      <c r="U151" s="10">
        <v>900720499</v>
      </c>
      <c r="V151" s="10" t="s">
        <v>131</v>
      </c>
      <c r="W151" s="10"/>
      <c r="X151" s="10" t="s">
        <v>3073</v>
      </c>
      <c r="Y151" s="10" t="s">
        <v>92</v>
      </c>
      <c r="Z151" s="10" t="s">
        <v>126</v>
      </c>
      <c r="AA151" s="10"/>
      <c r="AB151" s="10"/>
      <c r="AC151" s="10"/>
      <c r="AD151" s="10"/>
      <c r="AE151" s="10"/>
      <c r="AF151" s="10" t="s">
        <v>102</v>
      </c>
      <c r="AG151" s="10">
        <v>10030771</v>
      </c>
      <c r="AH151" s="10"/>
      <c r="AI151" s="10"/>
      <c r="AJ151" s="10"/>
      <c r="AK151" s="10" t="s">
        <v>2736</v>
      </c>
      <c r="AL151" s="10">
        <v>150</v>
      </c>
      <c r="AM151" s="10" t="s">
        <v>106</v>
      </c>
      <c r="AN151" s="10">
        <v>0</v>
      </c>
      <c r="AO151" s="10" t="s">
        <v>117</v>
      </c>
      <c r="AP151" s="10">
        <v>0</v>
      </c>
      <c r="AQ151" s="10">
        <v>0</v>
      </c>
      <c r="AR151" s="11">
        <v>45609</v>
      </c>
      <c r="AS151" s="11">
        <v>45758</v>
      </c>
      <c r="AT151" s="11">
        <v>45912</v>
      </c>
      <c r="AU151" s="10">
        <v>100</v>
      </c>
      <c r="AV151" s="10">
        <v>100</v>
      </c>
      <c r="AW151" s="10">
        <v>100</v>
      </c>
      <c r="AX151" s="10">
        <v>100</v>
      </c>
      <c r="AY151" s="10" t="s">
        <v>2725</v>
      </c>
    </row>
    <row r="152" spans="1:51" s="9" customFormat="1" ht="15.75" thickBot="1" x14ac:dyDescent="0.3">
      <c r="A152" s="8">
        <v>142</v>
      </c>
      <c r="B152" s="9" t="s">
        <v>2149</v>
      </c>
      <c r="C152" s="10" t="s">
        <v>69</v>
      </c>
      <c r="D152" s="10"/>
      <c r="E152" s="10">
        <v>6725</v>
      </c>
      <c r="F152" s="11">
        <v>45596</v>
      </c>
      <c r="G152" s="10" t="s">
        <v>2306</v>
      </c>
      <c r="H152" s="10">
        <v>79314946</v>
      </c>
      <c r="I152" s="10" t="s">
        <v>2181</v>
      </c>
      <c r="J152" s="10" t="s">
        <v>96</v>
      </c>
      <c r="K152" s="10" t="s">
        <v>1955</v>
      </c>
      <c r="L152" s="10"/>
      <c r="M152" s="10" t="s">
        <v>3074</v>
      </c>
      <c r="N152" s="10">
        <v>14833667</v>
      </c>
      <c r="O152" s="10" t="s">
        <v>82</v>
      </c>
      <c r="P152" s="10"/>
      <c r="Q152" s="10"/>
      <c r="R152" s="10" t="s">
        <v>88</v>
      </c>
      <c r="S152" s="10" t="s">
        <v>76</v>
      </c>
      <c r="T152" s="10"/>
      <c r="U152" s="10">
        <v>900638480</v>
      </c>
      <c r="V152" s="10" t="s">
        <v>137</v>
      </c>
      <c r="W152" s="10"/>
      <c r="X152" s="10" t="s">
        <v>3075</v>
      </c>
      <c r="Y152" s="10" t="s">
        <v>92</v>
      </c>
      <c r="Z152" s="10" t="s">
        <v>126</v>
      </c>
      <c r="AA152" s="10"/>
      <c r="AB152" s="10"/>
      <c r="AC152" s="10"/>
      <c r="AD152" s="10"/>
      <c r="AE152" s="10"/>
      <c r="AF152" s="10" t="s">
        <v>102</v>
      </c>
      <c r="AG152" s="10">
        <v>1093212770</v>
      </c>
      <c r="AH152" s="10"/>
      <c r="AI152" s="10"/>
      <c r="AJ152" s="10"/>
      <c r="AK152" s="10" t="s">
        <v>3076</v>
      </c>
      <c r="AL152" s="10">
        <v>365</v>
      </c>
      <c r="AM152" s="10" t="s">
        <v>106</v>
      </c>
      <c r="AN152" s="10">
        <v>0</v>
      </c>
      <c r="AO152" s="10" t="s">
        <v>117</v>
      </c>
      <c r="AP152" s="10">
        <v>0</v>
      </c>
      <c r="AQ152" s="10">
        <v>0</v>
      </c>
      <c r="AR152" s="11">
        <v>45602</v>
      </c>
      <c r="AS152" s="11">
        <v>45966</v>
      </c>
      <c r="AT152" s="11"/>
      <c r="AU152" s="10">
        <v>100</v>
      </c>
      <c r="AV152" s="10">
        <v>68</v>
      </c>
      <c r="AW152" s="10">
        <v>100</v>
      </c>
      <c r="AX152" s="10">
        <v>68</v>
      </c>
      <c r="AY152" s="10" t="s">
        <v>3077</v>
      </c>
    </row>
    <row r="153" spans="1:51" s="9" customFormat="1" ht="15.75" thickBot="1" x14ac:dyDescent="0.3">
      <c r="A153" s="8">
        <v>143</v>
      </c>
      <c r="B153" s="9" t="s">
        <v>2150</v>
      </c>
      <c r="C153" s="10" t="s">
        <v>69</v>
      </c>
      <c r="D153" s="10"/>
      <c r="E153" s="10">
        <v>6742</v>
      </c>
      <c r="F153" s="11">
        <v>45608</v>
      </c>
      <c r="G153" s="10" t="s">
        <v>2184</v>
      </c>
      <c r="H153" s="10">
        <v>9870016</v>
      </c>
      <c r="I153" s="10" t="s">
        <v>2174</v>
      </c>
      <c r="J153" s="10" t="s">
        <v>83</v>
      </c>
      <c r="K153" s="10" t="s">
        <v>1955</v>
      </c>
      <c r="L153" s="10"/>
      <c r="M153" s="10" t="s">
        <v>3078</v>
      </c>
      <c r="N153" s="10">
        <v>28570812</v>
      </c>
      <c r="O153" s="10" t="s">
        <v>69</v>
      </c>
      <c r="P153" s="10">
        <v>891200200</v>
      </c>
      <c r="Q153" s="10" t="s">
        <v>147</v>
      </c>
      <c r="R153" s="10" t="s">
        <v>75</v>
      </c>
      <c r="S153" s="10" t="s">
        <v>102</v>
      </c>
      <c r="T153" s="10">
        <v>87065165</v>
      </c>
      <c r="U153" s="10"/>
      <c r="V153" s="10"/>
      <c r="W153" s="10"/>
      <c r="X153" s="10" t="s">
        <v>3079</v>
      </c>
      <c r="Y153" s="10" t="s">
        <v>92</v>
      </c>
      <c r="Z153" s="10" t="s">
        <v>126</v>
      </c>
      <c r="AA153" s="10"/>
      <c r="AB153" s="10"/>
      <c r="AC153" s="10"/>
      <c r="AD153" s="10"/>
      <c r="AE153" s="10"/>
      <c r="AF153" s="10" t="s">
        <v>102</v>
      </c>
      <c r="AG153" s="10">
        <v>15455505</v>
      </c>
      <c r="AH153" s="10"/>
      <c r="AI153" s="10"/>
      <c r="AJ153" s="10"/>
      <c r="AK153" s="10" t="s">
        <v>3080</v>
      </c>
      <c r="AL153" s="10">
        <v>351</v>
      </c>
      <c r="AM153" s="10" t="s">
        <v>106</v>
      </c>
      <c r="AN153" s="10">
        <v>0</v>
      </c>
      <c r="AO153" s="10" t="s">
        <v>107</v>
      </c>
      <c r="AP153" s="10">
        <v>7701040</v>
      </c>
      <c r="AQ153" s="10">
        <v>30</v>
      </c>
      <c r="AR153" s="11">
        <v>45611</v>
      </c>
      <c r="AS153" s="11">
        <v>45961</v>
      </c>
      <c r="AT153" s="11"/>
      <c r="AU153" s="10">
        <v>100</v>
      </c>
      <c r="AV153" s="10">
        <v>72</v>
      </c>
      <c r="AW153" s="10">
        <v>100</v>
      </c>
      <c r="AX153" s="10">
        <v>72</v>
      </c>
      <c r="AY153" s="10" t="s">
        <v>3081</v>
      </c>
    </row>
    <row r="154" spans="1:51" s="9" customFormat="1" ht="15.75" thickBot="1" x14ac:dyDescent="0.3">
      <c r="A154" s="8">
        <v>144</v>
      </c>
      <c r="B154" s="9" t="s">
        <v>2151</v>
      </c>
      <c r="C154" s="10" t="s">
        <v>69</v>
      </c>
      <c r="D154" s="10"/>
      <c r="E154" s="10">
        <v>6757</v>
      </c>
      <c r="F154" s="11">
        <v>45608</v>
      </c>
      <c r="G154" s="10" t="s">
        <v>2184</v>
      </c>
      <c r="H154" s="10">
        <v>9870016</v>
      </c>
      <c r="I154" s="10" t="s">
        <v>2174</v>
      </c>
      <c r="J154" s="10" t="s">
        <v>83</v>
      </c>
      <c r="K154" s="10" t="s">
        <v>1955</v>
      </c>
      <c r="L154" s="10"/>
      <c r="M154" s="10" t="s">
        <v>3082</v>
      </c>
      <c r="N154" s="10">
        <v>44665010</v>
      </c>
      <c r="O154" s="10" t="s">
        <v>69</v>
      </c>
      <c r="P154" s="10">
        <v>891200200</v>
      </c>
      <c r="Q154" s="10" t="s">
        <v>147</v>
      </c>
      <c r="R154" s="10" t="s">
        <v>75</v>
      </c>
      <c r="S154" s="10" t="s">
        <v>102</v>
      </c>
      <c r="T154" s="10">
        <v>1085661565</v>
      </c>
      <c r="U154" s="10"/>
      <c r="V154" s="10"/>
      <c r="W154" s="10"/>
      <c r="X154" s="10" t="s">
        <v>3083</v>
      </c>
      <c r="Y154" s="10" t="s">
        <v>92</v>
      </c>
      <c r="Z154" s="10" t="s">
        <v>126</v>
      </c>
      <c r="AA154" s="10"/>
      <c r="AB154" s="10"/>
      <c r="AC154" s="10"/>
      <c r="AD154" s="10"/>
      <c r="AE154" s="10"/>
      <c r="AF154" s="10" t="s">
        <v>102</v>
      </c>
      <c r="AG154" s="10">
        <v>15455505</v>
      </c>
      <c r="AH154" s="10"/>
      <c r="AI154" s="10"/>
      <c r="AJ154" s="10"/>
      <c r="AK154" s="10" t="s">
        <v>3080</v>
      </c>
      <c r="AL154" s="10">
        <v>290</v>
      </c>
      <c r="AM154" s="10" t="s">
        <v>106</v>
      </c>
      <c r="AN154" s="10">
        <v>0</v>
      </c>
      <c r="AO154" s="10" t="s">
        <v>117</v>
      </c>
      <c r="AP154" s="10">
        <v>0</v>
      </c>
      <c r="AQ154" s="10">
        <v>0</v>
      </c>
      <c r="AR154" s="11">
        <v>45611</v>
      </c>
      <c r="AS154" s="11">
        <v>45900</v>
      </c>
      <c r="AT154" s="11">
        <v>45918</v>
      </c>
      <c r="AU154" s="10">
        <v>100</v>
      </c>
      <c r="AV154" s="10">
        <v>100</v>
      </c>
      <c r="AW154" s="10">
        <v>100</v>
      </c>
      <c r="AX154" s="10">
        <v>100</v>
      </c>
      <c r="AY154" s="10" t="s">
        <v>2725</v>
      </c>
    </row>
    <row r="155" spans="1:51" s="9" customFormat="1" ht="15.75" thickBot="1" x14ac:dyDescent="0.3">
      <c r="A155" s="8">
        <v>145</v>
      </c>
      <c r="B155" s="9" t="s">
        <v>2152</v>
      </c>
      <c r="C155" s="10" t="s">
        <v>69</v>
      </c>
      <c r="D155" s="10"/>
      <c r="E155" s="10">
        <v>6772</v>
      </c>
      <c r="F155" s="11">
        <v>45604</v>
      </c>
      <c r="G155" s="10" t="s">
        <v>2306</v>
      </c>
      <c r="H155" s="10">
        <v>79314946</v>
      </c>
      <c r="I155" s="10" t="s">
        <v>2181</v>
      </c>
      <c r="J155" s="10" t="s">
        <v>83</v>
      </c>
      <c r="K155" s="10" t="s">
        <v>1953</v>
      </c>
      <c r="L155" s="10"/>
      <c r="M155" s="10" t="s">
        <v>3084</v>
      </c>
      <c r="N155" s="10">
        <v>51803362</v>
      </c>
      <c r="O155" s="10" t="s">
        <v>82</v>
      </c>
      <c r="P155" s="10"/>
      <c r="Q155" s="10"/>
      <c r="R155" s="10" t="s">
        <v>88</v>
      </c>
      <c r="S155" s="10" t="s">
        <v>76</v>
      </c>
      <c r="T155" s="10"/>
      <c r="U155" s="10">
        <v>900121888</v>
      </c>
      <c r="V155" s="10" t="s">
        <v>142</v>
      </c>
      <c r="W155" s="10"/>
      <c r="X155" s="10" t="s">
        <v>3085</v>
      </c>
      <c r="Y155" s="10" t="s">
        <v>79</v>
      </c>
      <c r="Z155" s="10" t="s">
        <v>102</v>
      </c>
      <c r="AA155" s="10">
        <v>1112768436</v>
      </c>
      <c r="AB155" s="10"/>
      <c r="AC155" s="10"/>
      <c r="AD155" s="10"/>
      <c r="AE155" s="10" t="s">
        <v>3086</v>
      </c>
      <c r="AF155" s="10" t="s">
        <v>126</v>
      </c>
      <c r="AG155" s="10"/>
      <c r="AH155" s="10"/>
      <c r="AI155" s="10"/>
      <c r="AJ155" s="10"/>
      <c r="AK155" s="10"/>
      <c r="AL155" s="10">
        <v>69</v>
      </c>
      <c r="AM155" s="10" t="s">
        <v>106</v>
      </c>
      <c r="AN155" s="10">
        <v>0</v>
      </c>
      <c r="AO155" s="10" t="s">
        <v>117</v>
      </c>
      <c r="AP155" s="10">
        <v>0</v>
      </c>
      <c r="AQ155" s="10">
        <v>0</v>
      </c>
      <c r="AR155" s="11">
        <v>45615</v>
      </c>
      <c r="AS155" s="11">
        <v>45684</v>
      </c>
      <c r="AT155" s="11">
        <v>45917</v>
      </c>
      <c r="AU155" s="10">
        <v>100</v>
      </c>
      <c r="AV155" s="10">
        <v>100</v>
      </c>
      <c r="AW155" s="10">
        <v>100</v>
      </c>
      <c r="AX155" s="10">
        <v>100</v>
      </c>
      <c r="AY155" s="10" t="s">
        <v>2725</v>
      </c>
    </row>
    <row r="156" spans="1:51" s="9" customFormat="1" ht="15.75" thickBot="1" x14ac:dyDescent="0.3">
      <c r="A156" s="8">
        <v>146</v>
      </c>
      <c r="B156" s="9" t="s">
        <v>2153</v>
      </c>
      <c r="C156" s="10" t="s">
        <v>69</v>
      </c>
      <c r="D156" s="10"/>
      <c r="E156" s="10">
        <v>6896</v>
      </c>
      <c r="F156" s="11">
        <v>45636</v>
      </c>
      <c r="G156" s="10" t="s">
        <v>2227</v>
      </c>
      <c r="H156" s="10">
        <v>70552231</v>
      </c>
      <c r="I156" s="10" t="s">
        <v>2477</v>
      </c>
      <c r="J156" s="10" t="s">
        <v>83</v>
      </c>
      <c r="K156" s="10" t="s">
        <v>1955</v>
      </c>
      <c r="L156" s="10"/>
      <c r="M156" s="10" t="s">
        <v>3087</v>
      </c>
      <c r="N156" s="10">
        <v>259800000</v>
      </c>
      <c r="O156" s="10" t="s">
        <v>82</v>
      </c>
      <c r="P156" s="10"/>
      <c r="Q156" s="10"/>
      <c r="R156" s="10" t="s">
        <v>75</v>
      </c>
      <c r="S156" s="10" t="s">
        <v>102</v>
      </c>
      <c r="T156" s="10">
        <v>75142979</v>
      </c>
      <c r="U156" s="10"/>
      <c r="V156" s="10"/>
      <c r="W156" s="10"/>
      <c r="X156" s="10" t="s">
        <v>3088</v>
      </c>
      <c r="Y156" s="10" t="s">
        <v>79</v>
      </c>
      <c r="Z156" s="10" t="s">
        <v>102</v>
      </c>
      <c r="AA156" s="10">
        <v>1112768436</v>
      </c>
      <c r="AB156" s="10"/>
      <c r="AC156" s="10"/>
      <c r="AD156" s="10"/>
      <c r="AE156" s="10" t="s">
        <v>3086</v>
      </c>
      <c r="AF156" s="10" t="s">
        <v>126</v>
      </c>
      <c r="AG156" s="10"/>
      <c r="AH156" s="10"/>
      <c r="AI156" s="10"/>
      <c r="AJ156" s="10"/>
      <c r="AK156" s="10"/>
      <c r="AL156" s="10">
        <v>90</v>
      </c>
      <c r="AM156" s="10" t="s">
        <v>106</v>
      </c>
      <c r="AN156" s="10">
        <v>0</v>
      </c>
      <c r="AO156" s="10" t="s">
        <v>117</v>
      </c>
      <c r="AP156" s="10">
        <v>0</v>
      </c>
      <c r="AQ156" s="10">
        <v>0</v>
      </c>
      <c r="AR156" s="11">
        <v>45642</v>
      </c>
      <c r="AS156" s="11">
        <v>45731</v>
      </c>
      <c r="AT156" s="11">
        <v>45929</v>
      </c>
      <c r="AU156" s="10">
        <v>100</v>
      </c>
      <c r="AV156" s="10">
        <v>100</v>
      </c>
      <c r="AW156" s="10">
        <v>100</v>
      </c>
      <c r="AX156" s="10">
        <v>100</v>
      </c>
      <c r="AY156" s="10" t="s">
        <v>2725</v>
      </c>
    </row>
    <row r="157" spans="1:51" s="9" customFormat="1" ht="15.75" thickBot="1" x14ac:dyDescent="0.3">
      <c r="A157" s="8">
        <v>147</v>
      </c>
      <c r="B157" s="9" t="s">
        <v>2154</v>
      </c>
      <c r="C157" s="10" t="s">
        <v>69</v>
      </c>
      <c r="D157" s="10"/>
      <c r="E157" s="10">
        <v>6881</v>
      </c>
      <c r="F157" s="11">
        <v>45631</v>
      </c>
      <c r="G157" s="10" t="s">
        <v>2227</v>
      </c>
      <c r="H157" s="10">
        <v>70552231</v>
      </c>
      <c r="I157" s="10" t="s">
        <v>2477</v>
      </c>
      <c r="J157" s="10" t="s">
        <v>108</v>
      </c>
      <c r="K157" s="10" t="s">
        <v>1953</v>
      </c>
      <c r="L157" s="10"/>
      <c r="M157" s="10" t="s">
        <v>3089</v>
      </c>
      <c r="N157" s="10">
        <v>174999996</v>
      </c>
      <c r="O157" s="10" t="s">
        <v>82</v>
      </c>
      <c r="P157" s="10"/>
      <c r="Q157" s="10"/>
      <c r="R157" s="10" t="s">
        <v>88</v>
      </c>
      <c r="S157" s="10" t="s">
        <v>76</v>
      </c>
      <c r="T157" s="10"/>
      <c r="U157" s="10">
        <v>900456167</v>
      </c>
      <c r="V157" s="10" t="s">
        <v>112</v>
      </c>
      <c r="W157" s="10"/>
      <c r="X157" s="10" t="s">
        <v>3090</v>
      </c>
      <c r="Y157" s="10" t="s">
        <v>79</v>
      </c>
      <c r="Z157" s="10" t="s">
        <v>102</v>
      </c>
      <c r="AA157" s="10">
        <v>1088302888</v>
      </c>
      <c r="AB157" s="10"/>
      <c r="AC157" s="10"/>
      <c r="AD157" s="10"/>
      <c r="AE157" s="10" t="s">
        <v>3091</v>
      </c>
      <c r="AF157" s="10" t="s">
        <v>126</v>
      </c>
      <c r="AG157" s="10"/>
      <c r="AH157" s="10"/>
      <c r="AI157" s="10"/>
      <c r="AJ157" s="10"/>
      <c r="AK157" s="10"/>
      <c r="AL157" s="10">
        <v>60</v>
      </c>
      <c r="AM157" s="10" t="s">
        <v>106</v>
      </c>
      <c r="AN157" s="10">
        <v>0</v>
      </c>
      <c r="AO157" s="10" t="s">
        <v>117</v>
      </c>
      <c r="AP157" s="10">
        <v>0</v>
      </c>
      <c r="AQ157" s="10">
        <v>0</v>
      </c>
      <c r="AR157" s="11">
        <v>45670</v>
      </c>
      <c r="AS157" s="11">
        <v>45729</v>
      </c>
      <c r="AT157" s="11">
        <v>45901</v>
      </c>
      <c r="AU157" s="10">
        <v>100</v>
      </c>
      <c r="AV157" s="10">
        <v>100</v>
      </c>
      <c r="AW157" s="10">
        <v>100</v>
      </c>
      <c r="AX157" s="10">
        <v>100</v>
      </c>
      <c r="AY157" s="10" t="s">
        <v>3092</v>
      </c>
    </row>
    <row r="158" spans="1:51" s="13" customFormat="1" ht="15.75" thickBot="1" x14ac:dyDescent="0.3">
      <c r="A158" s="12">
        <v>148</v>
      </c>
      <c r="B158" s="13" t="s">
        <v>2155</v>
      </c>
      <c r="C158" s="10" t="s">
        <v>69</v>
      </c>
      <c r="D158" s="10"/>
      <c r="E158" s="10">
        <v>6901</v>
      </c>
      <c r="F158" s="11">
        <v>45649</v>
      </c>
      <c r="G158" s="10" t="s">
        <v>2227</v>
      </c>
      <c r="H158" s="10">
        <v>70552231</v>
      </c>
      <c r="I158" s="10" t="s">
        <v>2477</v>
      </c>
      <c r="J158" s="10" t="s">
        <v>83</v>
      </c>
      <c r="K158" s="10" t="s">
        <v>1953</v>
      </c>
      <c r="L158" s="10"/>
      <c r="M158" s="10" t="s">
        <v>3093</v>
      </c>
      <c r="N158" s="10">
        <v>76711558</v>
      </c>
      <c r="O158" s="10" t="s">
        <v>82</v>
      </c>
      <c r="P158" s="10"/>
      <c r="Q158" s="10"/>
      <c r="R158" s="10" t="s">
        <v>88</v>
      </c>
      <c r="S158" s="10" t="s">
        <v>76</v>
      </c>
      <c r="T158" s="10"/>
      <c r="U158" s="10">
        <v>900121888</v>
      </c>
      <c r="V158" s="10" t="s">
        <v>142</v>
      </c>
      <c r="W158" s="10"/>
      <c r="X158" s="10" t="s">
        <v>3094</v>
      </c>
      <c r="Y158" s="10" t="s">
        <v>79</v>
      </c>
      <c r="Z158" s="10" t="s">
        <v>102</v>
      </c>
      <c r="AA158" s="10">
        <v>1112768436</v>
      </c>
      <c r="AB158" s="10"/>
      <c r="AC158" s="10"/>
      <c r="AD158" s="10"/>
      <c r="AE158" s="10" t="s">
        <v>3086</v>
      </c>
      <c r="AF158" s="10" t="s">
        <v>126</v>
      </c>
      <c r="AG158" s="10"/>
      <c r="AH158" s="10"/>
      <c r="AI158" s="10"/>
      <c r="AJ158" s="10"/>
      <c r="AK158" s="10"/>
      <c r="AL158" s="10">
        <v>50</v>
      </c>
      <c r="AM158" s="10" t="s">
        <v>106</v>
      </c>
      <c r="AN158" s="10">
        <v>0</v>
      </c>
      <c r="AO158" s="10" t="s">
        <v>117</v>
      </c>
      <c r="AP158" s="10">
        <v>0</v>
      </c>
      <c r="AQ158" s="10">
        <v>0</v>
      </c>
      <c r="AR158" s="11">
        <v>45665</v>
      </c>
      <c r="AS158" s="11">
        <v>45714</v>
      </c>
      <c r="AT158" s="11">
        <v>45922</v>
      </c>
      <c r="AU158" s="10">
        <v>100</v>
      </c>
      <c r="AV158" s="10">
        <v>100</v>
      </c>
      <c r="AW158" s="10">
        <v>100</v>
      </c>
      <c r="AX158" s="10">
        <v>100</v>
      </c>
      <c r="AY158" s="10" t="s">
        <v>3095</v>
      </c>
    </row>
    <row r="159" spans="1:51" s="13" customFormat="1" ht="15.75" thickBot="1" x14ac:dyDescent="0.3">
      <c r="A159" s="12">
        <v>149</v>
      </c>
      <c r="B159" s="13" t="s">
        <v>2156</v>
      </c>
      <c r="C159" s="10" t="s">
        <v>69</v>
      </c>
      <c r="D159" s="10"/>
      <c r="E159" s="10">
        <v>6904</v>
      </c>
      <c r="F159" s="11">
        <v>45644</v>
      </c>
      <c r="G159" s="10" t="s">
        <v>2227</v>
      </c>
      <c r="H159" s="10">
        <v>70552231</v>
      </c>
      <c r="I159" s="10" t="s">
        <v>2477</v>
      </c>
      <c r="J159" s="10" t="s">
        <v>83</v>
      </c>
      <c r="K159" s="10" t="s">
        <v>1953</v>
      </c>
      <c r="L159" s="10"/>
      <c r="M159" s="10" t="s">
        <v>3096</v>
      </c>
      <c r="N159" s="10">
        <v>259886004</v>
      </c>
      <c r="O159" s="10" t="s">
        <v>82</v>
      </c>
      <c r="P159" s="10"/>
      <c r="Q159" s="10"/>
      <c r="R159" s="10" t="s">
        <v>75</v>
      </c>
      <c r="S159" s="10" t="s">
        <v>102</v>
      </c>
      <c r="T159" s="10">
        <v>10132045</v>
      </c>
      <c r="U159" s="10"/>
      <c r="V159" s="10"/>
      <c r="W159" s="10"/>
      <c r="X159" s="10" t="s">
        <v>3097</v>
      </c>
      <c r="Y159" s="10" t="s">
        <v>92</v>
      </c>
      <c r="Z159" s="10" t="s">
        <v>126</v>
      </c>
      <c r="AA159" s="10"/>
      <c r="AB159" s="10"/>
      <c r="AC159" s="10"/>
      <c r="AD159" s="10"/>
      <c r="AE159" s="10"/>
      <c r="AF159" s="10" t="s">
        <v>102</v>
      </c>
      <c r="AG159" s="10">
        <v>10030771</v>
      </c>
      <c r="AH159" s="10"/>
      <c r="AI159" s="10"/>
      <c r="AJ159" s="10"/>
      <c r="AK159" s="10" t="s">
        <v>2736</v>
      </c>
      <c r="AL159" s="10">
        <v>84</v>
      </c>
      <c r="AM159" s="10" t="s">
        <v>106</v>
      </c>
      <c r="AN159" s="10">
        <v>0</v>
      </c>
      <c r="AO159" s="10" t="s">
        <v>117</v>
      </c>
      <c r="AP159" s="10">
        <v>0</v>
      </c>
      <c r="AQ159" s="10">
        <v>0</v>
      </c>
      <c r="AR159" s="11">
        <v>45664</v>
      </c>
      <c r="AS159" s="11">
        <v>45747</v>
      </c>
      <c r="AT159" s="11">
        <v>45875</v>
      </c>
      <c r="AU159" s="10">
        <v>100</v>
      </c>
      <c r="AV159" s="10">
        <v>100</v>
      </c>
      <c r="AW159" s="10">
        <v>100</v>
      </c>
      <c r="AX159" s="10">
        <v>100</v>
      </c>
      <c r="AY159" s="10" t="s">
        <v>2725</v>
      </c>
    </row>
    <row r="160" spans="1:51" s="13" customFormat="1" ht="15.75" thickBot="1" x14ac:dyDescent="0.3">
      <c r="A160" s="12">
        <v>150</v>
      </c>
      <c r="B160" s="13" t="s">
        <v>2157</v>
      </c>
      <c r="C160" s="10" t="s">
        <v>69</v>
      </c>
      <c r="D160" s="10"/>
      <c r="E160" s="10">
        <v>6908</v>
      </c>
      <c r="F160" s="11">
        <v>45646</v>
      </c>
      <c r="G160" s="10" t="s">
        <v>2227</v>
      </c>
      <c r="H160" s="10">
        <v>70552231</v>
      </c>
      <c r="I160" s="10" t="s">
        <v>2477</v>
      </c>
      <c r="J160" s="10" t="s">
        <v>83</v>
      </c>
      <c r="K160" s="10" t="s">
        <v>1953</v>
      </c>
      <c r="L160" s="10"/>
      <c r="M160" s="10" t="s">
        <v>3098</v>
      </c>
      <c r="N160" s="10">
        <v>178571654</v>
      </c>
      <c r="O160" s="10" t="s">
        <v>82</v>
      </c>
      <c r="P160" s="10"/>
      <c r="Q160" s="10"/>
      <c r="R160" s="10" t="s">
        <v>75</v>
      </c>
      <c r="S160" s="10" t="s">
        <v>102</v>
      </c>
      <c r="T160" s="10">
        <v>4350585</v>
      </c>
      <c r="U160" s="10"/>
      <c r="V160" s="10"/>
      <c r="W160" s="10"/>
      <c r="X160" s="10" t="s">
        <v>3099</v>
      </c>
      <c r="Y160" s="10" t="s">
        <v>92</v>
      </c>
      <c r="Z160" s="10" t="s">
        <v>126</v>
      </c>
      <c r="AA160" s="10"/>
      <c r="AB160" s="10"/>
      <c r="AC160" s="10"/>
      <c r="AD160" s="10"/>
      <c r="AE160" s="10"/>
      <c r="AF160" s="10" t="s">
        <v>102</v>
      </c>
      <c r="AG160" s="10">
        <v>10030771</v>
      </c>
      <c r="AH160" s="10"/>
      <c r="AI160" s="10"/>
      <c r="AJ160" s="10"/>
      <c r="AK160" s="10" t="s">
        <v>2736</v>
      </c>
      <c r="AL160" s="10">
        <v>84</v>
      </c>
      <c r="AM160" s="10" t="s">
        <v>106</v>
      </c>
      <c r="AN160" s="10">
        <v>0</v>
      </c>
      <c r="AO160" s="10" t="s">
        <v>117</v>
      </c>
      <c r="AP160" s="10">
        <v>0</v>
      </c>
      <c r="AQ160" s="10">
        <v>0</v>
      </c>
      <c r="AR160" s="11">
        <v>45664</v>
      </c>
      <c r="AS160" s="11">
        <v>45747</v>
      </c>
      <c r="AT160" s="11">
        <v>45904</v>
      </c>
      <c r="AU160" s="10">
        <v>100</v>
      </c>
      <c r="AV160" s="10">
        <v>100</v>
      </c>
      <c r="AW160" s="10">
        <v>100</v>
      </c>
      <c r="AX160" s="10">
        <v>100</v>
      </c>
      <c r="AY160" s="10" t="s">
        <v>3100</v>
      </c>
    </row>
    <row r="161" spans="1:51" s="13" customFormat="1" ht="15.75" thickBot="1" x14ac:dyDescent="0.3">
      <c r="A161" s="12">
        <v>151</v>
      </c>
      <c r="B161" s="13" t="s">
        <v>2158</v>
      </c>
      <c r="C161" s="10" t="s">
        <v>69</v>
      </c>
      <c r="D161" s="10"/>
      <c r="E161" s="10">
        <v>6911</v>
      </c>
      <c r="F161" s="11">
        <v>45644</v>
      </c>
      <c r="G161" s="10" t="s">
        <v>2227</v>
      </c>
      <c r="H161" s="10">
        <v>70552231</v>
      </c>
      <c r="I161" s="10" t="s">
        <v>2477</v>
      </c>
      <c r="J161" s="10" t="s">
        <v>118</v>
      </c>
      <c r="K161" s="10" t="s">
        <v>1953</v>
      </c>
      <c r="L161" s="10"/>
      <c r="M161" s="10" t="s">
        <v>3101</v>
      </c>
      <c r="N161" s="10">
        <v>259998961</v>
      </c>
      <c r="O161" s="10" t="s">
        <v>82</v>
      </c>
      <c r="P161" s="10"/>
      <c r="Q161" s="10"/>
      <c r="R161" s="10" t="s">
        <v>88</v>
      </c>
      <c r="S161" s="10" t="s">
        <v>76</v>
      </c>
      <c r="T161" s="10"/>
      <c r="U161" s="10">
        <v>900121888</v>
      </c>
      <c r="V161" s="10" t="s">
        <v>142</v>
      </c>
      <c r="W161" s="10"/>
      <c r="X161" s="10" t="s">
        <v>3094</v>
      </c>
      <c r="Y161" s="10" t="s">
        <v>79</v>
      </c>
      <c r="Z161" s="10" t="s">
        <v>102</v>
      </c>
      <c r="AA161" s="10">
        <v>30307596</v>
      </c>
      <c r="AB161" s="10"/>
      <c r="AC161" s="10"/>
      <c r="AD161" s="10"/>
      <c r="AE161" s="10" t="s">
        <v>3102</v>
      </c>
      <c r="AF161" s="10" t="s">
        <v>126</v>
      </c>
      <c r="AG161" s="10"/>
      <c r="AH161" s="10"/>
      <c r="AI161" s="10"/>
      <c r="AJ161" s="10"/>
      <c r="AK161" s="10"/>
      <c r="AL161" s="10">
        <v>120</v>
      </c>
      <c r="AM161" s="10" t="s">
        <v>80</v>
      </c>
      <c r="AN161" s="10">
        <v>51999792</v>
      </c>
      <c r="AO161" s="10" t="s">
        <v>95</v>
      </c>
      <c r="AP161" s="10">
        <v>0</v>
      </c>
      <c r="AQ161" s="10">
        <v>20</v>
      </c>
      <c r="AR161" s="11">
        <v>45670</v>
      </c>
      <c r="AS161" s="11">
        <v>45789</v>
      </c>
      <c r="AT161" s="11"/>
      <c r="AU161" s="10">
        <v>100</v>
      </c>
      <c r="AV161" s="10">
        <v>82</v>
      </c>
      <c r="AW161" s="10">
        <v>100</v>
      </c>
      <c r="AX161" s="10">
        <v>82</v>
      </c>
      <c r="AY161" s="10" t="s">
        <v>3103</v>
      </c>
    </row>
    <row r="162" spans="1:51" s="13" customFormat="1" ht="15.75" thickBot="1" x14ac:dyDescent="0.3">
      <c r="A162" s="12">
        <v>152</v>
      </c>
      <c r="B162" s="13" t="s">
        <v>2159</v>
      </c>
      <c r="C162" s="10" t="s">
        <v>69</v>
      </c>
      <c r="D162" s="10"/>
      <c r="E162" s="10">
        <v>7208</v>
      </c>
      <c r="F162" s="11">
        <v>45097</v>
      </c>
      <c r="G162" s="10" t="s">
        <v>2554</v>
      </c>
      <c r="H162" s="10">
        <v>10098659</v>
      </c>
      <c r="I162" s="10" t="s">
        <v>2170</v>
      </c>
      <c r="J162" s="10" t="s">
        <v>118</v>
      </c>
      <c r="K162" s="10" t="s">
        <v>1955</v>
      </c>
      <c r="L162" s="10"/>
      <c r="M162" s="10" t="s">
        <v>3104</v>
      </c>
      <c r="N162" s="10">
        <v>65510400</v>
      </c>
      <c r="O162" s="10" t="s">
        <v>82</v>
      </c>
      <c r="P162" s="10"/>
      <c r="Q162" s="10"/>
      <c r="R162" s="10" t="s">
        <v>75</v>
      </c>
      <c r="S162" s="10" t="s">
        <v>102</v>
      </c>
      <c r="T162" s="10">
        <v>42153265</v>
      </c>
      <c r="U162" s="10"/>
      <c r="V162" s="10"/>
      <c r="W162" s="10"/>
      <c r="X162" s="10" t="s">
        <v>3105</v>
      </c>
      <c r="Y162" s="10" t="s">
        <v>92</v>
      </c>
      <c r="Z162" s="10" t="s">
        <v>126</v>
      </c>
      <c r="AA162" s="10"/>
      <c r="AB162" s="10"/>
      <c r="AC162" s="10"/>
      <c r="AD162" s="10"/>
      <c r="AE162" s="10"/>
      <c r="AF162" s="10" t="s">
        <v>102</v>
      </c>
      <c r="AG162" s="10">
        <v>10002675</v>
      </c>
      <c r="AH162" s="10"/>
      <c r="AI162" s="10"/>
      <c r="AJ162" s="10"/>
      <c r="AK162" s="10" t="s">
        <v>3106</v>
      </c>
      <c r="AL162" s="10">
        <v>732</v>
      </c>
      <c r="AM162" s="10" t="s">
        <v>106</v>
      </c>
      <c r="AN162" s="10">
        <v>0</v>
      </c>
      <c r="AO162" s="10" t="s">
        <v>117</v>
      </c>
      <c r="AP162" s="10">
        <v>0</v>
      </c>
      <c r="AQ162" s="10">
        <v>0</v>
      </c>
      <c r="AR162" s="11">
        <v>45103</v>
      </c>
      <c r="AS162" s="11">
        <v>45834</v>
      </c>
      <c r="AT162" s="11">
        <v>45911</v>
      </c>
      <c r="AU162" s="10">
        <v>100</v>
      </c>
      <c r="AV162" s="10">
        <v>100</v>
      </c>
      <c r="AW162" s="10">
        <v>100</v>
      </c>
      <c r="AX162" s="10">
        <v>100</v>
      </c>
      <c r="AY162" s="10" t="s">
        <v>3107</v>
      </c>
    </row>
    <row r="163" spans="1:51" s="13" customFormat="1" ht="15.75" thickBot="1" x14ac:dyDescent="0.3">
      <c r="A163" s="12">
        <v>153</v>
      </c>
      <c r="B163" s="13" t="s">
        <v>2160</v>
      </c>
      <c r="C163" s="10" t="s">
        <v>69</v>
      </c>
      <c r="D163" s="10"/>
      <c r="E163" s="10">
        <v>8507</v>
      </c>
      <c r="F163" s="11">
        <v>45217</v>
      </c>
      <c r="G163" s="10" t="s">
        <v>2554</v>
      </c>
      <c r="H163" s="10">
        <v>10098659</v>
      </c>
      <c r="I163" s="10" t="s">
        <v>2170</v>
      </c>
      <c r="J163" s="10" t="s">
        <v>96</v>
      </c>
      <c r="K163" s="10" t="s">
        <v>1955</v>
      </c>
      <c r="L163" s="10"/>
      <c r="M163" s="10" t="s">
        <v>3108</v>
      </c>
      <c r="N163" s="10">
        <v>17793240</v>
      </c>
      <c r="O163" s="10" t="s">
        <v>82</v>
      </c>
      <c r="P163" s="10"/>
      <c r="Q163" s="10"/>
      <c r="R163" s="10" t="s">
        <v>88</v>
      </c>
      <c r="S163" s="10" t="s">
        <v>76</v>
      </c>
      <c r="T163" s="10"/>
      <c r="U163" s="10">
        <v>46714853</v>
      </c>
      <c r="V163" s="10" t="s">
        <v>74</v>
      </c>
      <c r="W163" s="10"/>
      <c r="X163" s="10" t="s">
        <v>3109</v>
      </c>
      <c r="Y163" s="10" t="s">
        <v>92</v>
      </c>
      <c r="Z163" s="10" t="s">
        <v>126</v>
      </c>
      <c r="AA163" s="10"/>
      <c r="AB163" s="10"/>
      <c r="AC163" s="10"/>
      <c r="AD163" s="10"/>
      <c r="AE163" s="10"/>
      <c r="AF163" s="10" t="s">
        <v>102</v>
      </c>
      <c r="AG163" s="10">
        <v>10022816</v>
      </c>
      <c r="AH163" s="10"/>
      <c r="AI163" s="10"/>
      <c r="AJ163" s="10"/>
      <c r="AK163" s="10" t="s">
        <v>3110</v>
      </c>
      <c r="AL163" s="10">
        <v>547</v>
      </c>
      <c r="AM163" s="10" t="s">
        <v>106</v>
      </c>
      <c r="AN163" s="10">
        <v>0</v>
      </c>
      <c r="AO163" s="10" t="s">
        <v>117</v>
      </c>
      <c r="AP163" s="10">
        <v>0</v>
      </c>
      <c r="AQ163" s="10">
        <v>0</v>
      </c>
      <c r="AR163" s="11">
        <v>45244</v>
      </c>
      <c r="AS163" s="11">
        <v>45790</v>
      </c>
      <c r="AT163" s="11">
        <v>45901</v>
      </c>
      <c r="AU163" s="10">
        <v>100</v>
      </c>
      <c r="AV163" s="10">
        <v>100</v>
      </c>
      <c r="AW163" s="10">
        <v>100</v>
      </c>
      <c r="AX163" s="10">
        <v>100</v>
      </c>
      <c r="AY163" s="10" t="s">
        <v>2725</v>
      </c>
    </row>
    <row r="164" spans="1:51" s="56" customFormat="1" ht="15.75" thickBot="1" x14ac:dyDescent="0.3">
      <c r="A164" s="55">
        <v>154</v>
      </c>
      <c r="B164" s="56" t="s">
        <v>2161</v>
      </c>
      <c r="C164" s="10" t="s">
        <v>69</v>
      </c>
      <c r="D164" s="10"/>
      <c r="E164" s="10">
        <v>9064</v>
      </c>
      <c r="F164" s="11">
        <v>45288</v>
      </c>
      <c r="G164" s="10" t="s">
        <v>2227</v>
      </c>
      <c r="H164" s="10">
        <v>70552231</v>
      </c>
      <c r="I164" s="10" t="s">
        <v>2477</v>
      </c>
      <c r="J164" s="10" t="s">
        <v>96</v>
      </c>
      <c r="K164" s="10" t="s">
        <v>1953</v>
      </c>
      <c r="L164" s="10"/>
      <c r="M164" s="10" t="s">
        <v>3111</v>
      </c>
      <c r="N164" s="10">
        <v>49646223</v>
      </c>
      <c r="O164" s="10" t="s">
        <v>82</v>
      </c>
      <c r="P164" s="10"/>
      <c r="Q164" s="10"/>
      <c r="R164" s="10" t="s">
        <v>88</v>
      </c>
      <c r="S164" s="10" t="s">
        <v>76</v>
      </c>
      <c r="T164" s="10"/>
      <c r="U164" s="10">
        <v>901314165</v>
      </c>
      <c r="V164" s="10" t="s">
        <v>112</v>
      </c>
      <c r="W164" s="10"/>
      <c r="X164" s="10" t="s">
        <v>3112</v>
      </c>
      <c r="Y164" s="10" t="s">
        <v>79</v>
      </c>
      <c r="Z164" s="10" t="s">
        <v>102</v>
      </c>
      <c r="AA164" s="10">
        <v>24330793</v>
      </c>
      <c r="AB164" s="10"/>
      <c r="AC164" s="10"/>
      <c r="AD164" s="10"/>
      <c r="AE164" s="10" t="s">
        <v>2854</v>
      </c>
      <c r="AF164" s="10" t="s">
        <v>126</v>
      </c>
      <c r="AG164" s="10"/>
      <c r="AH164" s="10"/>
      <c r="AI164" s="10"/>
      <c r="AJ164" s="10"/>
      <c r="AK164" s="10"/>
      <c r="AL164" s="10">
        <v>75</v>
      </c>
      <c r="AM164" s="10" t="s">
        <v>106</v>
      </c>
      <c r="AN164" s="10">
        <v>0</v>
      </c>
      <c r="AO164" s="10" t="s">
        <v>117</v>
      </c>
      <c r="AP164" s="10">
        <v>0</v>
      </c>
      <c r="AQ164" s="10">
        <v>0</v>
      </c>
      <c r="AR164" s="11">
        <v>45301</v>
      </c>
      <c r="AS164" s="11">
        <v>45375</v>
      </c>
      <c r="AT164" s="11">
        <v>45406</v>
      </c>
      <c r="AU164" s="10">
        <v>100</v>
      </c>
      <c r="AV164" s="10">
        <v>100</v>
      </c>
      <c r="AW164" s="10">
        <v>100</v>
      </c>
      <c r="AX164" s="10">
        <v>100</v>
      </c>
      <c r="AY164" s="10" t="s">
        <v>3113</v>
      </c>
    </row>
    <row r="165" spans="1:51" ht="15.75" thickBot="1" x14ac:dyDescent="0.3">
      <c r="A165" s="1">
        <v>-1</v>
      </c>
      <c r="C165" s="2" t="s">
        <v>67</v>
      </c>
      <c r="D165" s="2" t="s">
        <v>67</v>
      </c>
      <c r="E165" s="2" t="s">
        <v>67</v>
      </c>
      <c r="F165" s="2" t="s">
        <v>67</v>
      </c>
      <c r="G165" s="2" t="s">
        <v>67</v>
      </c>
      <c r="H165" s="2" t="s">
        <v>67</v>
      </c>
      <c r="I165" s="2" t="s">
        <v>67</v>
      </c>
      <c r="J165" s="2" t="s">
        <v>67</v>
      </c>
      <c r="K165" s="2" t="s">
        <v>67</v>
      </c>
      <c r="L165" s="2" t="s">
        <v>67</v>
      </c>
      <c r="M165" s="2" t="s">
        <v>67</v>
      </c>
      <c r="N165" s="2" t="s">
        <v>67</v>
      </c>
      <c r="O165" s="2" t="s">
        <v>67</v>
      </c>
      <c r="P165" s="2" t="s">
        <v>67</v>
      </c>
      <c r="Q165" s="2" t="s">
        <v>67</v>
      </c>
      <c r="R165" s="2" t="s">
        <v>67</v>
      </c>
      <c r="S165" s="2" t="s">
        <v>67</v>
      </c>
      <c r="T165" s="2" t="s">
        <v>67</v>
      </c>
      <c r="U165" s="2" t="s">
        <v>67</v>
      </c>
      <c r="V165" s="2" t="s">
        <v>67</v>
      </c>
      <c r="W165" s="2" t="s">
        <v>67</v>
      </c>
      <c r="X165" s="2" t="s">
        <v>67</v>
      </c>
      <c r="Y165" s="2" t="s">
        <v>67</v>
      </c>
      <c r="Z165" s="2" t="s">
        <v>67</v>
      </c>
      <c r="AA165" s="2" t="s">
        <v>67</v>
      </c>
      <c r="AB165" s="2" t="s">
        <v>67</v>
      </c>
      <c r="AC165" s="2" t="s">
        <v>67</v>
      </c>
      <c r="AD165" s="2" t="s">
        <v>67</v>
      </c>
      <c r="AE165" s="2" t="s">
        <v>67</v>
      </c>
      <c r="AF165" s="2" t="s">
        <v>67</v>
      </c>
      <c r="AG165" s="2" t="s">
        <v>67</v>
      </c>
      <c r="AH165" s="2" t="s">
        <v>67</v>
      </c>
      <c r="AI165" s="2" t="s">
        <v>67</v>
      </c>
      <c r="AJ165" s="2" t="s">
        <v>67</v>
      </c>
      <c r="AK165" s="2" t="s">
        <v>67</v>
      </c>
      <c r="AL165" s="2" t="s">
        <v>67</v>
      </c>
      <c r="AM165" s="2" t="s">
        <v>67</v>
      </c>
      <c r="AN165" s="2" t="s">
        <v>67</v>
      </c>
      <c r="AO165" s="2" t="s">
        <v>67</v>
      </c>
      <c r="AP165" s="2" t="s">
        <v>67</v>
      </c>
      <c r="AQ165" s="2" t="s">
        <v>67</v>
      </c>
      <c r="AR165" s="2" t="s">
        <v>67</v>
      </c>
      <c r="AS165" s="2" t="s">
        <v>67</v>
      </c>
      <c r="AT165" s="2" t="s">
        <v>67</v>
      </c>
      <c r="AU165" s="2" t="s">
        <v>67</v>
      </c>
      <c r="AV165" s="2" t="s">
        <v>67</v>
      </c>
      <c r="AW165" s="2" t="s">
        <v>67</v>
      </c>
      <c r="AX165" s="2" t="s">
        <v>67</v>
      </c>
      <c r="AY165" s="2" t="s">
        <v>67</v>
      </c>
    </row>
    <row r="166" spans="1:51" x14ac:dyDescent="0.25">
      <c r="A166" s="1">
        <v>999999</v>
      </c>
      <c r="B166" t="s">
        <v>68</v>
      </c>
      <c r="C166" s="2" t="s">
        <v>67</v>
      </c>
      <c r="D166" s="2" t="s">
        <v>67</v>
      </c>
      <c r="E166" s="2" t="s">
        <v>67</v>
      </c>
      <c r="F166" s="2" t="s">
        <v>67</v>
      </c>
      <c r="G166" s="4"/>
      <c r="H166" s="4"/>
      <c r="I166" s="4"/>
      <c r="J166" s="2" t="s">
        <v>67</v>
      </c>
      <c r="K166" s="2" t="s">
        <v>67</v>
      </c>
      <c r="L166" s="2" t="s">
        <v>67</v>
      </c>
      <c r="M166" s="2" t="s">
        <v>67</v>
      </c>
      <c r="O166" s="2" t="s">
        <v>67</v>
      </c>
      <c r="P166" s="2" t="s">
        <v>67</v>
      </c>
      <c r="Q166" s="2" t="s">
        <v>67</v>
      </c>
      <c r="R166" s="2" t="s">
        <v>67</v>
      </c>
      <c r="S166" s="2" t="s">
        <v>67</v>
      </c>
      <c r="T166" s="2" t="s">
        <v>67</v>
      </c>
      <c r="U166" s="2" t="s">
        <v>67</v>
      </c>
      <c r="V166" s="2" t="s">
        <v>67</v>
      </c>
      <c r="W166" s="2" t="s">
        <v>67</v>
      </c>
      <c r="X166" s="2" t="s">
        <v>67</v>
      </c>
      <c r="Y166" s="2" t="s">
        <v>67</v>
      </c>
      <c r="Z166" s="2" t="s">
        <v>67</v>
      </c>
      <c r="AA166" s="2" t="s">
        <v>67</v>
      </c>
      <c r="AB166" s="2" t="s">
        <v>67</v>
      </c>
      <c r="AC166" s="2" t="s">
        <v>67</v>
      </c>
      <c r="AD166" s="2" t="s">
        <v>67</v>
      </c>
      <c r="AE166" s="2" t="s">
        <v>67</v>
      </c>
      <c r="AF166" s="2" t="s">
        <v>67</v>
      </c>
      <c r="AG166" s="2" t="s">
        <v>67</v>
      </c>
      <c r="AH166" s="2" t="s">
        <v>67</v>
      </c>
      <c r="AI166" s="2" t="s">
        <v>67</v>
      </c>
      <c r="AJ166" s="2" t="s">
        <v>67</v>
      </c>
      <c r="AK166" s="2" t="s">
        <v>67</v>
      </c>
      <c r="AL166" s="2" t="s">
        <v>67</v>
      </c>
      <c r="AM166" s="2" t="s">
        <v>67</v>
      </c>
      <c r="AO166" s="2" t="s">
        <v>67</v>
      </c>
      <c r="AQ166" s="2" t="s">
        <v>67</v>
      </c>
      <c r="AR166" s="2" t="s">
        <v>67</v>
      </c>
      <c r="AS166" s="2" t="s">
        <v>67</v>
      </c>
      <c r="AT166" s="2" t="s">
        <v>67</v>
      </c>
      <c r="AU166" s="2" t="s">
        <v>67</v>
      </c>
      <c r="AV166" s="2" t="s">
        <v>67</v>
      </c>
      <c r="AW166" s="2" t="s">
        <v>67</v>
      </c>
      <c r="AX166" s="2" t="s">
        <v>67</v>
      </c>
      <c r="AY166" s="2" t="s">
        <v>67</v>
      </c>
    </row>
    <row r="351156" spans="1:10" x14ac:dyDescent="0.25">
      <c r="A351156" t="s">
        <v>69</v>
      </c>
      <c r="B351156" t="s">
        <v>70</v>
      </c>
      <c r="C351156" t="s">
        <v>1933</v>
      </c>
      <c r="D351156" t="s">
        <v>74</v>
      </c>
      <c r="E351156" t="s">
        <v>75</v>
      </c>
      <c r="F351156" t="s">
        <v>76</v>
      </c>
      <c r="G351156" t="s">
        <v>79</v>
      </c>
      <c r="H351156" t="s">
        <v>76</v>
      </c>
      <c r="I351156" t="s">
        <v>80</v>
      </c>
      <c r="J351156" t="s">
        <v>81</v>
      </c>
    </row>
    <row r="351157" spans="1:10" x14ac:dyDescent="0.25">
      <c r="A351157" t="s">
        <v>82</v>
      </c>
      <c r="B351157" t="s">
        <v>83</v>
      </c>
      <c r="C351157" t="s">
        <v>1934</v>
      </c>
      <c r="D351157" t="s">
        <v>87</v>
      </c>
      <c r="E351157" t="s">
        <v>88</v>
      </c>
      <c r="F351157" t="s">
        <v>89</v>
      </c>
      <c r="G351157" t="s">
        <v>92</v>
      </c>
      <c r="H351157" t="s">
        <v>93</v>
      </c>
      <c r="I351157" t="s">
        <v>94</v>
      </c>
      <c r="J351157" t="s">
        <v>95</v>
      </c>
    </row>
    <row r="351158" spans="1:10" x14ac:dyDescent="0.25">
      <c r="B351158" t="s">
        <v>96</v>
      </c>
      <c r="C351158" t="s">
        <v>1935</v>
      </c>
      <c r="D351158" t="s">
        <v>100</v>
      </c>
      <c r="E351158" t="s">
        <v>101</v>
      </c>
      <c r="F351158" t="s">
        <v>102</v>
      </c>
      <c r="G351158" t="s">
        <v>105</v>
      </c>
      <c r="H351158" t="s">
        <v>102</v>
      </c>
      <c r="I351158" t="s">
        <v>106</v>
      </c>
      <c r="J351158" t="s">
        <v>107</v>
      </c>
    </row>
    <row r="351159" spans="1:10" x14ac:dyDescent="0.25">
      <c r="B351159" t="s">
        <v>108</v>
      </c>
      <c r="C351159" t="s">
        <v>1936</v>
      </c>
      <c r="D351159" t="s">
        <v>112</v>
      </c>
      <c r="E351159" t="s">
        <v>113</v>
      </c>
      <c r="F351159" t="s">
        <v>114</v>
      </c>
      <c r="G351159" t="s">
        <v>113</v>
      </c>
      <c r="H351159" t="s">
        <v>114</v>
      </c>
      <c r="J351159" t="s">
        <v>117</v>
      </c>
    </row>
    <row r="351160" spans="1:10" x14ac:dyDescent="0.25">
      <c r="B351160" t="s">
        <v>118</v>
      </c>
      <c r="C351160" t="s">
        <v>1937</v>
      </c>
      <c r="D351160" t="s">
        <v>122</v>
      </c>
      <c r="F351160" t="s">
        <v>123</v>
      </c>
      <c r="H351160" t="s">
        <v>126</v>
      </c>
    </row>
    <row r="351161" spans="1:10" x14ac:dyDescent="0.25">
      <c r="B351161" t="s">
        <v>127</v>
      </c>
      <c r="C351161" t="s">
        <v>1938</v>
      </c>
      <c r="D351161" t="s">
        <v>131</v>
      </c>
    </row>
    <row r="351162" spans="1:10" x14ac:dyDescent="0.25">
      <c r="B351162" t="s">
        <v>134</v>
      </c>
      <c r="C351162" t="s">
        <v>1939</v>
      </c>
      <c r="D351162" t="s">
        <v>137</v>
      </c>
    </row>
    <row r="351163" spans="1:10" x14ac:dyDescent="0.25">
      <c r="B351163" t="s">
        <v>139</v>
      </c>
      <c r="C351163" t="s">
        <v>1940</v>
      </c>
      <c r="D351163" t="s">
        <v>142</v>
      </c>
    </row>
    <row r="351164" spans="1:10" x14ac:dyDescent="0.25">
      <c r="B351164" t="s">
        <v>144</v>
      </c>
      <c r="C351164" t="s">
        <v>1941</v>
      </c>
      <c r="D351164" t="s">
        <v>147</v>
      </c>
    </row>
    <row r="351165" spans="1:10" x14ac:dyDescent="0.25">
      <c r="B351165" t="s">
        <v>149</v>
      </c>
      <c r="C351165" t="s">
        <v>1942</v>
      </c>
      <c r="D351165" t="s">
        <v>152</v>
      </c>
    </row>
    <row r="351166" spans="1:10" x14ac:dyDescent="0.25">
      <c r="B351166" t="s">
        <v>154</v>
      </c>
      <c r="C351166" t="s">
        <v>1943</v>
      </c>
      <c r="D351166" t="s">
        <v>157</v>
      </c>
    </row>
    <row r="351167" spans="1:10" x14ac:dyDescent="0.25">
      <c r="B351167" t="s">
        <v>159</v>
      </c>
      <c r="C351167" t="s">
        <v>1944</v>
      </c>
    </row>
    <row r="351168" spans="1:10" x14ac:dyDescent="0.25">
      <c r="B351168" t="s">
        <v>163</v>
      </c>
      <c r="C351168" t="s">
        <v>1945</v>
      </c>
    </row>
    <row r="351169" spans="2:3" x14ac:dyDescent="0.25">
      <c r="B351169" t="s">
        <v>167</v>
      </c>
      <c r="C351169" t="s">
        <v>1946</v>
      </c>
    </row>
    <row r="351170" spans="2:3" x14ac:dyDescent="0.25">
      <c r="B351170" t="s">
        <v>171</v>
      </c>
      <c r="C351170" t="s">
        <v>1947</v>
      </c>
    </row>
    <row r="351171" spans="2:3" x14ac:dyDescent="0.25">
      <c r="B351171" t="s">
        <v>175</v>
      </c>
      <c r="C351171" t="s">
        <v>1948</v>
      </c>
    </row>
    <row r="351172" spans="2:3" x14ac:dyDescent="0.25">
      <c r="B351172" t="s">
        <v>179</v>
      </c>
      <c r="C351172" t="s">
        <v>1949</v>
      </c>
    </row>
    <row r="351173" spans="2:3" x14ac:dyDescent="0.25">
      <c r="B351173" t="s">
        <v>183</v>
      </c>
      <c r="C351173" t="s">
        <v>1950</v>
      </c>
    </row>
    <row r="351174" spans="2:3" x14ac:dyDescent="0.25">
      <c r="B351174" t="s">
        <v>187</v>
      </c>
      <c r="C351174" t="s">
        <v>1951</v>
      </c>
    </row>
    <row r="351175" spans="2:3" x14ac:dyDescent="0.25">
      <c r="B351175" t="s">
        <v>191</v>
      </c>
      <c r="C351175" t="s">
        <v>1952</v>
      </c>
    </row>
    <row r="351176" spans="2:3" x14ac:dyDescent="0.25">
      <c r="B351176" t="s">
        <v>195</v>
      </c>
      <c r="C351176" t="s">
        <v>1953</v>
      </c>
    </row>
    <row r="351177" spans="2:3" x14ac:dyDescent="0.25">
      <c r="B351177" t="s">
        <v>198</v>
      </c>
      <c r="C351177" t="s">
        <v>1954</v>
      </c>
    </row>
    <row r="351178" spans="2:3" x14ac:dyDescent="0.25">
      <c r="B351178" t="s">
        <v>201</v>
      </c>
      <c r="C351178" t="s">
        <v>1955</v>
      </c>
    </row>
    <row r="351179" spans="2:3" x14ac:dyDescent="0.25">
      <c r="B351179" t="s">
        <v>204</v>
      </c>
      <c r="C351179" t="s">
        <v>1956</v>
      </c>
    </row>
    <row r="351180" spans="2:3" x14ac:dyDescent="0.25">
      <c r="B351180" t="s">
        <v>207</v>
      </c>
      <c r="C351180" t="s">
        <v>1957</v>
      </c>
    </row>
    <row r="351181" spans="2:3" x14ac:dyDescent="0.25">
      <c r="B351181" t="s">
        <v>210</v>
      </c>
      <c r="C351181" t="s">
        <v>1958</v>
      </c>
    </row>
    <row r="351182" spans="2:3" x14ac:dyDescent="0.25">
      <c r="B351182" t="s">
        <v>213</v>
      </c>
      <c r="C351182" t="s">
        <v>1959</v>
      </c>
    </row>
    <row r="351183" spans="2:3" x14ac:dyDescent="0.25">
      <c r="B351183" t="s">
        <v>216</v>
      </c>
      <c r="C351183" t="s">
        <v>1960</v>
      </c>
    </row>
    <row r="351184" spans="2:3" x14ac:dyDescent="0.25">
      <c r="B351184" t="s">
        <v>219</v>
      </c>
      <c r="C351184" t="s">
        <v>1961</v>
      </c>
    </row>
    <row r="351185" spans="2:3" x14ac:dyDescent="0.25">
      <c r="B351185" t="s">
        <v>222</v>
      </c>
      <c r="C351185" t="s">
        <v>1962</v>
      </c>
    </row>
    <row r="351186" spans="2:3" x14ac:dyDescent="0.25">
      <c r="B351186" t="s">
        <v>225</v>
      </c>
      <c r="C351186" t="s">
        <v>128</v>
      </c>
    </row>
    <row r="351187" spans="2:3" x14ac:dyDescent="0.25">
      <c r="B351187" t="s">
        <v>228</v>
      </c>
    </row>
    <row r="351188" spans="2:3" x14ac:dyDescent="0.25">
      <c r="B351188" t="s">
        <v>231</v>
      </c>
    </row>
    <row r="351189" spans="2:3" x14ac:dyDescent="0.25">
      <c r="B351189" t="s">
        <v>234</v>
      </c>
    </row>
    <row r="351190" spans="2:3" x14ac:dyDescent="0.25">
      <c r="B351190" t="s">
        <v>237</v>
      </c>
    </row>
    <row r="351191" spans="2:3" x14ac:dyDescent="0.25">
      <c r="B351191" t="s">
        <v>240</v>
      </c>
    </row>
    <row r="351192" spans="2:3" x14ac:dyDescent="0.25">
      <c r="B351192" t="s">
        <v>243</v>
      </c>
    </row>
    <row r="351193" spans="2:3" x14ac:dyDescent="0.25">
      <c r="B351193" t="s">
        <v>246</v>
      </c>
    </row>
    <row r="351194" spans="2:3" x14ac:dyDescent="0.25">
      <c r="B351194" t="s">
        <v>249</v>
      </c>
    </row>
    <row r="351195" spans="2:3" x14ac:dyDescent="0.25">
      <c r="B351195" t="s">
        <v>252</v>
      </c>
    </row>
    <row r="351196" spans="2:3" x14ac:dyDescent="0.25">
      <c r="B351196" t="s">
        <v>255</v>
      </c>
    </row>
    <row r="351197" spans="2:3" x14ac:dyDescent="0.25">
      <c r="B351197" t="s">
        <v>258</v>
      </c>
    </row>
    <row r="351198" spans="2:3" x14ac:dyDescent="0.25">
      <c r="B351198" t="s">
        <v>261</v>
      </c>
    </row>
    <row r="351199" spans="2:3" x14ac:dyDescent="0.25">
      <c r="B351199" t="s">
        <v>264</v>
      </c>
    </row>
    <row r="351200" spans="2:3" x14ac:dyDescent="0.25">
      <c r="B351200" t="s">
        <v>267</v>
      </c>
    </row>
    <row r="351201" spans="2:2" x14ac:dyDescent="0.25">
      <c r="B351201" t="s">
        <v>270</v>
      </c>
    </row>
    <row r="351202" spans="2:2" x14ac:dyDescent="0.25">
      <c r="B351202" t="s">
        <v>273</v>
      </c>
    </row>
    <row r="351203" spans="2:2" x14ac:dyDescent="0.25">
      <c r="B351203" t="s">
        <v>276</v>
      </c>
    </row>
    <row r="351204" spans="2:2" x14ac:dyDescent="0.25">
      <c r="B351204" t="s">
        <v>279</v>
      </c>
    </row>
    <row r="351205" spans="2:2" x14ac:dyDescent="0.25">
      <c r="B351205" t="s">
        <v>282</v>
      </c>
    </row>
    <row r="351206" spans="2:2" x14ac:dyDescent="0.25">
      <c r="B351206" t="s">
        <v>285</v>
      </c>
    </row>
  </sheetData>
  <mergeCells count="1">
    <mergeCell ref="B8:AY8"/>
  </mergeCells>
  <phoneticPr fontId="3" type="noConversion"/>
  <dataValidations xWindow="350" yWindow="682" count="7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4"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64"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64"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4"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4"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4" xr:uid="{00000000-0002-0000-0100-000006000000}">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64"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0 M91:M164"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64" xr:uid="{00000000-0002-0000-01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64" xr:uid="{00000000-0002-0000-0100-00000D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64"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64" xr:uid="{00000000-0002-0000-0100-000012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64"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64" xr:uid="{00000000-0002-0000-0100-000015000000}">
      <formula1>0</formula1>
      <formula2>4000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64"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64" xr:uid="{00000000-0002-0000-0100-000019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64"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64" xr:uid="{00000000-0002-0000-0100-00001C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64"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64" xr:uid="{00000000-0002-0000-0100-00001F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64"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64"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64" xr:uid="{00000000-0002-0000-01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64" xr:uid="{00000000-0002-0000-0100-00002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64"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64"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64"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10 AS125:AS164 AS112:AS123"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64 AS111 AS124"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X16 AV18:AX18 AU17:AU164"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7 AV19:AV164"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9 AW17 AW21:AW164"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9 AX17 AX21:AX164"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9 AW20 AY21:AY164"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66:I166"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6" xr:uid="{11BF0480-F794-44C9-9404-23E7A9193B8F}">
      <formula1>$J$351005:$J$351009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6" xr:uid="{D927DF68-23C0-4DA0-A412-1760F424119F}">
      <formula1>$I$351005:$I$351008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6" xr:uid="{324CD527-14F7-483E-A6FA-30D020D1FC10}">
      <formula1>$D$351005:$D$351016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6" xr:uid="{C2E60391-2B0F-48A1-BAB5-17BDFF5D5ECC}">
      <formula1>$H$351005:$H$351010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6" xr:uid="{5192AB04-2DCE-481A-92FA-BE529D7DE713}">
      <formula1>$D$351005:$D$351016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6" xr:uid="{E9B97052-F228-4A7E-9A2D-8FACBB47511F}">
      <formula1>$H$351005:$H$351010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6" xr:uid="{6AA68804-BDAD-484E-9E96-F11F5975BF95}">
      <formula1>$G$351005:$G$351009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6" xr:uid="{0EB4FD93-3042-4080-B8A5-EFBC33633362}">
      <formula1>$D$351005:$D$351016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6" xr:uid="{D521FF2F-C526-4299-A24F-D3C2B60B4C89}">
      <formula1>$F$351005:$F$351010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6" xr:uid="{56F61637-E1C0-43BB-98C6-5E47958282F5}">
      <formula1>$E$351005:$E$351009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6" xr:uid="{2E42DEE2-BC8F-467F-AAF9-B3410156C838}">
      <formula1>$D$351005:$D$351016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6" xr:uid="{609C36D7-65F0-4A12-9BB8-1B8261E500C0}">
      <formula1>$A$351005:$A$351007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6" xr:uid="{5DBA09EA-F21E-45E0-89CA-6128CC4640E3}">
      <formula1>$C$351005:$C$351036</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6" xr:uid="{539C7B75-80D0-4BF4-B9E8-738E54F70286}">
      <formula1>$B$351005:$B$351056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0" xr:uid="{8DE73298-DA0E-4D05-9D97-57C5B8577B5B}">
      <formula1>$A$351005:$A$351007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7:AO20" xr:uid="{5B24BA46-FF6C-4051-AE10-45724E9C3D43}">
      <formula1>$J$351007:$J$351011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7:AM20" xr:uid="{938F6DE8-65B0-46D4-9D65-C6B577CE6FBB}">
      <formula1>$I$351007:$I$351010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7:AI20" xr:uid="{5243E3CA-969A-4C22-AB8F-B39930282B9A}">
      <formula1>$D$351007:$D$351018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7:AF20" xr:uid="{05A82A28-879C-4DB2-9AF7-F8296995E192}">
      <formula1>$H$351007:$H$351012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7:AC20" xr:uid="{36A10CD5-C721-4693-8156-ED50AC235E8F}">
      <formula1>$D$351007:$D$351018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7:Z20" xr:uid="{4B00656C-1C03-4324-B3E4-EB2A03751857}">
      <formula1>$H$351007:$H$351012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7:Y20" xr:uid="{119D928B-9E50-414E-9AF2-9BE11BFB8B65}">
      <formula1>$G$351007:$G$351011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7:V20" xr:uid="{DA92D1D3-1DE8-457E-95CE-A436C87F6E8A}">
      <formula1>$D$351007:$D$351018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7:S20" xr:uid="{579A67E0-28A1-411D-BC1C-230978398EF1}">
      <formula1>$F$351007:$F$351012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7:R20" xr:uid="{F6B8834F-1755-4D6C-9B75-FE10FCCFF85C}">
      <formula1>$E$351007:$E$351011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7:Q20" xr:uid="{F1D50913-D641-4569-920B-87EDA63F9B99}">
      <formula1>$D$351007:$D$351018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7:O20" xr:uid="{D9DC1D60-EC05-4A73-B7D9-6C3DF17C7EE6}">
      <formula1>$A$351007:$A$351009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7:K20" xr:uid="{CB894EB7-90FB-44FA-B0AD-4893AB7A3770}">
      <formula1>$C$351007:$C$351038</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7:J20" xr:uid="{D2ECBE7D-D8E4-4496-B263-9409362A75B8}">
      <formula1>$B$351007:$B$351058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21:AO164" xr:uid="{C52A9A18-261C-4364-9917-BE4F58D2C6A1}">
      <formula1>$J$351144:$J$351148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21:AM164" xr:uid="{D54EB486-AF38-4526-A94D-4E9F0C3E9CA8}">
      <formula1>$I$351144:$I$351147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21:AI164" xr:uid="{1887EC91-BD42-48BA-B7DF-70C5D5982C13}">
      <formula1>$D$351144:$D$351155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21:AF164" xr:uid="{769CA52E-822E-4D1A-8F0A-0D5F6F3D9F1B}">
      <formula1>$H$351144:$H$351149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21:AC164" xr:uid="{FEDD2105-FDC3-4B6F-ABCF-59B56C2BC597}">
      <formula1>$D$351144:$D$351155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21:Z164" xr:uid="{DA70EAB2-9BE7-453C-BA18-B7D6B8FAF7E4}">
      <formula1>$H$351144:$H$351149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21:Y164" xr:uid="{C63BFD6A-7935-43BF-B2B2-D9D8E71EC6E0}">
      <formula1>$G$351144:$G$351148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21:V164" xr:uid="{6F45632A-E5D8-4BE8-893E-3A5C083DA60D}">
      <formula1>$D$351144:$D$351155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21:S164" xr:uid="{DC0FACE4-E3A9-4A3A-8AFB-ED359FA6EAB2}">
      <formula1>$F$351144:$F$351149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21:R164" xr:uid="{4ED0BED7-3737-4D81-945A-9BD4C09DDF2B}">
      <formula1>$E$351144:$E$351148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21:Q164" xr:uid="{077A246D-C8D6-4E68-82BD-66BBC9950417}">
      <formula1>$D$351144:$D$351155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21:O164" xr:uid="{3F2CFB17-F363-42E3-A05A-74AE86256BCE}">
      <formula1>$A$351144:$A$351146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21:K164" xr:uid="{3409C1B9-0843-42C6-80AC-C9801085EC11}">
      <formula1>$C$351144:$C$351175</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21:J164" xr:uid="{DFB3D579-8974-49BA-A2B1-0410FD72D3F0}">
      <formula1>$B$351144:$B$351195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21:C164" xr:uid="{1F0E6706-4180-4DAE-B50B-69DF3876BCE0}">
      <formula1>$A$351144:$A$351146</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201"/>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391</v>
      </c>
    </row>
    <row r="5" spans="1:21" x14ac:dyDescent="0.25">
      <c r="B5" s="1" t="s">
        <v>6</v>
      </c>
      <c r="C5" s="5">
        <v>45930</v>
      </c>
    </row>
    <row r="6" spans="1:21" x14ac:dyDescent="0.25">
      <c r="B6" s="1" t="s">
        <v>7</v>
      </c>
      <c r="C6" s="1">
        <v>1</v>
      </c>
      <c r="D6" s="1" t="s">
        <v>8</v>
      </c>
    </row>
    <row r="8" spans="1:21" x14ac:dyDescent="0.25">
      <c r="A8" s="1" t="s">
        <v>9</v>
      </c>
      <c r="B8" s="57" t="s">
        <v>1964</v>
      </c>
      <c r="C8" s="58"/>
      <c r="D8" s="58"/>
      <c r="E8" s="58"/>
      <c r="F8" s="58"/>
      <c r="G8" s="58"/>
      <c r="H8" s="58"/>
      <c r="I8" s="58"/>
      <c r="J8" s="58"/>
      <c r="K8" s="58"/>
      <c r="L8" s="58"/>
      <c r="M8" s="58"/>
      <c r="N8" s="58"/>
      <c r="O8" s="58"/>
      <c r="P8" s="58"/>
      <c r="Q8" s="58"/>
      <c r="R8" s="58"/>
      <c r="S8" s="58"/>
      <c r="T8" s="58"/>
      <c r="U8" s="5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10" t="s">
        <v>69</v>
      </c>
      <c r="D11" s="10"/>
      <c r="E11" s="10" t="s">
        <v>1972</v>
      </c>
      <c r="F11" s="10">
        <v>2350</v>
      </c>
      <c r="G11" s="10" t="s">
        <v>2169</v>
      </c>
      <c r="H11" s="10">
        <v>10098659</v>
      </c>
      <c r="I11" s="10" t="s">
        <v>2170</v>
      </c>
      <c r="J11" s="11">
        <v>45901</v>
      </c>
      <c r="K11" s="10" t="s">
        <v>75</v>
      </c>
      <c r="L11" s="10" t="s">
        <v>102</v>
      </c>
      <c r="M11" s="10">
        <v>1088311739</v>
      </c>
      <c r="N11" s="10"/>
      <c r="O11" s="10"/>
      <c r="P11" s="10"/>
      <c r="Q11" s="10" t="s">
        <v>2171</v>
      </c>
      <c r="R11" s="10" t="s">
        <v>2172</v>
      </c>
      <c r="S11" s="10">
        <v>10540000</v>
      </c>
      <c r="T11" s="10">
        <v>103</v>
      </c>
      <c r="U11" s="10"/>
    </row>
    <row r="12" spans="1:21" s="7" customFormat="1" ht="15.75" thickBot="1" x14ac:dyDescent="0.3">
      <c r="A12" s="6">
        <v>2</v>
      </c>
      <c r="B12" s="7" t="s">
        <v>2009</v>
      </c>
      <c r="C12" s="10" t="s">
        <v>69</v>
      </c>
      <c r="D12" s="10"/>
      <c r="E12" s="10" t="s">
        <v>1972</v>
      </c>
      <c r="F12" s="10">
        <v>2351</v>
      </c>
      <c r="G12" s="10" t="s">
        <v>2173</v>
      </c>
      <c r="H12" s="10">
        <v>18598064</v>
      </c>
      <c r="I12" s="10" t="s">
        <v>2174</v>
      </c>
      <c r="J12" s="11">
        <v>45901</v>
      </c>
      <c r="K12" s="10" t="s">
        <v>75</v>
      </c>
      <c r="L12" s="10" t="s">
        <v>102</v>
      </c>
      <c r="M12" s="10">
        <v>1004668158</v>
      </c>
      <c r="N12" s="10"/>
      <c r="O12" s="10"/>
      <c r="P12" s="10"/>
      <c r="Q12" s="10" t="s">
        <v>2175</v>
      </c>
      <c r="R12" s="10" t="s">
        <v>2176</v>
      </c>
      <c r="S12" s="10">
        <v>12000000</v>
      </c>
      <c r="T12" s="10">
        <v>122</v>
      </c>
      <c r="U12" s="10"/>
    </row>
    <row r="13" spans="1:21" s="7" customFormat="1" ht="15.75" thickBot="1" x14ac:dyDescent="0.3">
      <c r="A13" s="6">
        <v>3</v>
      </c>
      <c r="B13" s="7" t="s">
        <v>2010</v>
      </c>
      <c r="C13" s="10" t="s">
        <v>69</v>
      </c>
      <c r="D13" s="10"/>
      <c r="E13" s="10" t="s">
        <v>1972</v>
      </c>
      <c r="F13" s="10">
        <v>2352</v>
      </c>
      <c r="G13" s="10" t="s">
        <v>2177</v>
      </c>
      <c r="H13" s="10">
        <v>10140532</v>
      </c>
      <c r="I13" s="10" t="s">
        <v>2174</v>
      </c>
      <c r="J13" s="11">
        <v>45901</v>
      </c>
      <c r="K13" s="10" t="s">
        <v>75</v>
      </c>
      <c r="L13" s="10" t="s">
        <v>102</v>
      </c>
      <c r="M13" s="10">
        <v>75068949</v>
      </c>
      <c r="N13" s="10"/>
      <c r="O13" s="10"/>
      <c r="P13" s="10"/>
      <c r="Q13" s="10" t="s">
        <v>2178</v>
      </c>
      <c r="R13" s="10" t="s">
        <v>2179</v>
      </c>
      <c r="S13" s="10">
        <v>9064198</v>
      </c>
      <c r="T13" s="10">
        <v>45</v>
      </c>
      <c r="U13" s="10"/>
    </row>
    <row r="14" spans="1:21" s="7" customFormat="1" ht="15.75" thickBot="1" x14ac:dyDescent="0.3">
      <c r="A14" s="6">
        <v>4</v>
      </c>
      <c r="B14" s="7" t="s">
        <v>2011</v>
      </c>
      <c r="C14" s="10" t="s">
        <v>69</v>
      </c>
      <c r="D14" s="10"/>
      <c r="E14" s="10" t="s">
        <v>1972</v>
      </c>
      <c r="F14" s="10">
        <v>2354</v>
      </c>
      <c r="G14" s="10" t="s">
        <v>2180</v>
      </c>
      <c r="H14" s="10">
        <v>16361496</v>
      </c>
      <c r="I14" s="10" t="s">
        <v>2181</v>
      </c>
      <c r="J14" s="11">
        <v>45901</v>
      </c>
      <c r="K14" s="10" t="s">
        <v>75</v>
      </c>
      <c r="L14" s="10" t="s">
        <v>102</v>
      </c>
      <c r="M14" s="10">
        <v>74376982</v>
      </c>
      <c r="N14" s="10"/>
      <c r="O14" s="10"/>
      <c r="P14" s="10"/>
      <c r="Q14" s="10" t="s">
        <v>2182</v>
      </c>
      <c r="R14" s="10" t="s">
        <v>2183</v>
      </c>
      <c r="S14" s="10">
        <v>30000000</v>
      </c>
      <c r="T14" s="10">
        <v>72</v>
      </c>
      <c r="U14" s="10"/>
    </row>
    <row r="15" spans="1:21" s="7" customFormat="1" ht="15.75" thickBot="1" x14ac:dyDescent="0.3">
      <c r="A15" s="6">
        <v>5</v>
      </c>
      <c r="B15" s="7" t="s">
        <v>2012</v>
      </c>
      <c r="C15" s="10" t="s">
        <v>69</v>
      </c>
      <c r="D15" s="10"/>
      <c r="E15" s="10" t="s">
        <v>1972</v>
      </c>
      <c r="F15" s="10">
        <v>2355</v>
      </c>
      <c r="G15" s="10" t="s">
        <v>2184</v>
      </c>
      <c r="H15" s="10">
        <v>9870016</v>
      </c>
      <c r="I15" s="10" t="s">
        <v>2174</v>
      </c>
      <c r="J15" s="11">
        <v>45901</v>
      </c>
      <c r="K15" s="10" t="s">
        <v>75</v>
      </c>
      <c r="L15" s="10" t="s">
        <v>102</v>
      </c>
      <c r="M15" s="10">
        <v>31436310</v>
      </c>
      <c r="N15" s="10"/>
      <c r="O15" s="10"/>
      <c r="P15" s="10"/>
      <c r="Q15" s="10" t="s">
        <v>2185</v>
      </c>
      <c r="R15" s="10" t="s">
        <v>2186</v>
      </c>
      <c r="S15" s="10">
        <v>8400000</v>
      </c>
      <c r="T15" s="10">
        <v>91</v>
      </c>
      <c r="U15" s="10"/>
    </row>
    <row r="16" spans="1:21" s="7" customFormat="1" ht="15.75" thickBot="1" x14ac:dyDescent="0.3">
      <c r="A16" s="6">
        <v>6</v>
      </c>
      <c r="B16" s="7" t="s">
        <v>2013</v>
      </c>
      <c r="C16" s="10" t="s">
        <v>69</v>
      </c>
      <c r="D16" s="10"/>
      <c r="E16" s="10" t="s">
        <v>1972</v>
      </c>
      <c r="F16" s="10">
        <v>2357</v>
      </c>
      <c r="G16" s="10" t="s">
        <v>2173</v>
      </c>
      <c r="H16" s="10">
        <v>18598064</v>
      </c>
      <c r="I16" s="10" t="s">
        <v>2174</v>
      </c>
      <c r="J16" s="11">
        <v>45901</v>
      </c>
      <c r="K16" s="10" t="s">
        <v>75</v>
      </c>
      <c r="L16" s="10" t="s">
        <v>102</v>
      </c>
      <c r="M16" s="10">
        <v>1088327788</v>
      </c>
      <c r="N16" s="10"/>
      <c r="O16" s="10"/>
      <c r="P16" s="10"/>
      <c r="Q16" s="10" t="s">
        <v>2187</v>
      </c>
      <c r="R16" s="10" t="s">
        <v>2188</v>
      </c>
      <c r="S16" s="10">
        <v>13600000</v>
      </c>
      <c r="T16" s="10">
        <v>122</v>
      </c>
      <c r="U16" s="10"/>
    </row>
    <row r="17" spans="1:21" s="7" customFormat="1" ht="15.75" thickBot="1" x14ac:dyDescent="0.3">
      <c r="A17" s="6">
        <v>7</v>
      </c>
      <c r="B17" s="7" t="s">
        <v>2014</v>
      </c>
      <c r="C17" s="10" t="s">
        <v>69</v>
      </c>
      <c r="D17" s="10"/>
      <c r="E17" s="10" t="s">
        <v>1972</v>
      </c>
      <c r="F17" s="10">
        <v>2358</v>
      </c>
      <c r="G17" s="10" t="s">
        <v>2173</v>
      </c>
      <c r="H17" s="10">
        <v>18598064</v>
      </c>
      <c r="I17" s="10" t="s">
        <v>2174</v>
      </c>
      <c r="J17" s="11">
        <v>45901</v>
      </c>
      <c r="K17" s="10" t="s">
        <v>75</v>
      </c>
      <c r="L17" s="10" t="s">
        <v>102</v>
      </c>
      <c r="M17" s="10">
        <v>1004682376</v>
      </c>
      <c r="N17" s="10"/>
      <c r="O17" s="10"/>
      <c r="P17" s="10"/>
      <c r="Q17" s="10" t="s">
        <v>2189</v>
      </c>
      <c r="R17" s="10" t="s">
        <v>2190</v>
      </c>
      <c r="S17" s="10">
        <v>11000000</v>
      </c>
      <c r="T17" s="10">
        <v>122</v>
      </c>
      <c r="U17" s="10"/>
    </row>
    <row r="18" spans="1:21" s="7" customFormat="1" ht="15.75" thickBot="1" x14ac:dyDescent="0.3">
      <c r="A18" s="6">
        <v>8</v>
      </c>
      <c r="B18" s="7" t="s">
        <v>2015</v>
      </c>
      <c r="C18" s="10" t="s">
        <v>69</v>
      </c>
      <c r="D18" s="10"/>
      <c r="E18" s="10" t="s">
        <v>1972</v>
      </c>
      <c r="F18" s="10">
        <v>2360</v>
      </c>
      <c r="G18" s="10" t="s">
        <v>2191</v>
      </c>
      <c r="H18" s="10">
        <v>15908129</v>
      </c>
      <c r="I18" s="10" t="s">
        <v>2174</v>
      </c>
      <c r="J18" s="11">
        <v>45901</v>
      </c>
      <c r="K18" s="10" t="s">
        <v>75</v>
      </c>
      <c r="L18" s="10" t="s">
        <v>102</v>
      </c>
      <c r="M18" s="10">
        <v>1088006943</v>
      </c>
      <c r="N18" s="10"/>
      <c r="O18" s="10"/>
      <c r="P18" s="10"/>
      <c r="Q18" s="10" t="s">
        <v>2192</v>
      </c>
      <c r="R18" s="10" t="s">
        <v>2193</v>
      </c>
      <c r="S18" s="10">
        <v>7950000</v>
      </c>
      <c r="T18" s="10">
        <v>91</v>
      </c>
      <c r="U18" s="10"/>
    </row>
    <row r="19" spans="1:21" s="7" customFormat="1" ht="15.75" thickBot="1" x14ac:dyDescent="0.3">
      <c r="A19" s="6">
        <v>9</v>
      </c>
      <c r="B19" s="7" t="s">
        <v>2016</v>
      </c>
      <c r="C19" s="10" t="s">
        <v>69</v>
      </c>
      <c r="D19" s="10"/>
      <c r="E19" s="10" t="s">
        <v>1972</v>
      </c>
      <c r="F19" s="10">
        <v>2361</v>
      </c>
      <c r="G19" s="10" t="s">
        <v>2177</v>
      </c>
      <c r="H19" s="10">
        <v>10140532</v>
      </c>
      <c r="I19" s="10" t="s">
        <v>2174</v>
      </c>
      <c r="J19" s="11">
        <v>45901</v>
      </c>
      <c r="K19" s="10" t="s">
        <v>75</v>
      </c>
      <c r="L19" s="10" t="s">
        <v>102</v>
      </c>
      <c r="M19" s="10">
        <v>1088356967</v>
      </c>
      <c r="N19" s="10"/>
      <c r="O19" s="10"/>
      <c r="P19" s="10"/>
      <c r="Q19" s="10" t="s">
        <v>2194</v>
      </c>
      <c r="R19" s="10" t="s">
        <v>2195</v>
      </c>
      <c r="S19" s="10">
        <v>7314900</v>
      </c>
      <c r="T19" s="10">
        <v>101</v>
      </c>
      <c r="U19" s="10"/>
    </row>
    <row r="20" spans="1:21" s="7" customFormat="1" ht="15.75" thickBot="1" x14ac:dyDescent="0.3">
      <c r="A20" s="6">
        <v>10</v>
      </c>
      <c r="B20" s="7" t="s">
        <v>2017</v>
      </c>
      <c r="C20" s="10" t="s">
        <v>69</v>
      </c>
      <c r="D20" s="10"/>
      <c r="E20" s="10" t="s">
        <v>1972</v>
      </c>
      <c r="F20" s="10">
        <v>2363</v>
      </c>
      <c r="G20" s="10" t="s">
        <v>2196</v>
      </c>
      <c r="H20" s="10">
        <v>10024065</v>
      </c>
      <c r="I20" s="10" t="s">
        <v>2174</v>
      </c>
      <c r="J20" s="11">
        <v>45901</v>
      </c>
      <c r="K20" s="10" t="s">
        <v>75</v>
      </c>
      <c r="L20" s="10" t="s">
        <v>102</v>
      </c>
      <c r="M20" s="10">
        <v>93410058</v>
      </c>
      <c r="N20" s="10"/>
      <c r="O20" s="10"/>
      <c r="P20" s="10"/>
      <c r="Q20" s="10" t="s">
        <v>2197</v>
      </c>
      <c r="R20" s="10" t="s">
        <v>2198</v>
      </c>
      <c r="S20" s="10">
        <v>10800000</v>
      </c>
      <c r="T20" s="10">
        <v>91</v>
      </c>
      <c r="U20" s="10"/>
    </row>
    <row r="21" spans="1:21" s="7" customFormat="1" ht="15.75" thickBot="1" x14ac:dyDescent="0.3">
      <c r="A21" s="6">
        <v>11</v>
      </c>
      <c r="B21" s="7" t="s">
        <v>2018</v>
      </c>
      <c r="C21" s="10" t="s">
        <v>69</v>
      </c>
      <c r="D21" s="10"/>
      <c r="E21" s="10" t="s">
        <v>1972</v>
      </c>
      <c r="F21" s="10">
        <v>2366</v>
      </c>
      <c r="G21" s="10" t="s">
        <v>2199</v>
      </c>
      <c r="H21" s="10">
        <v>79314946</v>
      </c>
      <c r="I21" s="10" t="s">
        <v>2181</v>
      </c>
      <c r="J21" s="11">
        <v>45901</v>
      </c>
      <c r="K21" s="10" t="s">
        <v>88</v>
      </c>
      <c r="L21" s="10" t="s">
        <v>76</v>
      </c>
      <c r="M21" s="10"/>
      <c r="N21" s="10">
        <v>860047524</v>
      </c>
      <c r="O21" s="10" t="s">
        <v>74</v>
      </c>
      <c r="P21" s="10"/>
      <c r="Q21" s="10" t="s">
        <v>2200</v>
      </c>
      <c r="R21" s="10" t="s">
        <v>2201</v>
      </c>
      <c r="S21" s="10">
        <v>15000000</v>
      </c>
      <c r="T21" s="10">
        <v>19</v>
      </c>
      <c r="U21" s="10"/>
    </row>
    <row r="22" spans="1:21" s="7" customFormat="1" ht="15.75" thickBot="1" x14ac:dyDescent="0.3">
      <c r="A22" s="6">
        <v>12</v>
      </c>
      <c r="B22" s="7" t="s">
        <v>2019</v>
      </c>
      <c r="C22" s="10" t="s">
        <v>69</v>
      </c>
      <c r="D22" s="10"/>
      <c r="E22" s="10" t="s">
        <v>1972</v>
      </c>
      <c r="F22" s="10">
        <v>2368</v>
      </c>
      <c r="G22" s="10" t="s">
        <v>2173</v>
      </c>
      <c r="H22" s="10">
        <v>18598064</v>
      </c>
      <c r="I22" s="10" t="s">
        <v>2174</v>
      </c>
      <c r="J22" s="11">
        <v>45901</v>
      </c>
      <c r="K22" s="10" t="s">
        <v>75</v>
      </c>
      <c r="L22" s="10" t="s">
        <v>102</v>
      </c>
      <c r="M22" s="10">
        <v>1004767285</v>
      </c>
      <c r="N22" s="10"/>
      <c r="O22" s="10"/>
      <c r="P22" s="10"/>
      <c r="Q22" s="10" t="s">
        <v>2202</v>
      </c>
      <c r="R22" s="10" t="s">
        <v>2176</v>
      </c>
      <c r="S22" s="10">
        <v>12000000</v>
      </c>
      <c r="T22" s="10">
        <v>122</v>
      </c>
      <c r="U22" s="10"/>
    </row>
    <row r="23" spans="1:21" s="7" customFormat="1" ht="15.75" thickBot="1" x14ac:dyDescent="0.3">
      <c r="A23" s="6">
        <v>13</v>
      </c>
      <c r="B23" s="7" t="s">
        <v>2020</v>
      </c>
      <c r="C23" s="10" t="s">
        <v>69</v>
      </c>
      <c r="D23" s="10"/>
      <c r="E23" s="10" t="s">
        <v>1972</v>
      </c>
      <c r="F23" s="10">
        <v>2369</v>
      </c>
      <c r="G23" s="10" t="s">
        <v>2173</v>
      </c>
      <c r="H23" s="10">
        <v>18598064</v>
      </c>
      <c r="I23" s="10" t="s">
        <v>2174</v>
      </c>
      <c r="J23" s="11">
        <v>45901</v>
      </c>
      <c r="K23" s="10" t="s">
        <v>75</v>
      </c>
      <c r="L23" s="10" t="s">
        <v>102</v>
      </c>
      <c r="M23" s="10">
        <v>52740285</v>
      </c>
      <c r="N23" s="10"/>
      <c r="O23" s="10"/>
      <c r="P23" s="10"/>
      <c r="Q23" s="10" t="s">
        <v>2203</v>
      </c>
      <c r="R23" s="10" t="s">
        <v>2204</v>
      </c>
      <c r="S23" s="10">
        <v>9400000</v>
      </c>
      <c r="T23" s="10">
        <v>122</v>
      </c>
      <c r="U23" s="10"/>
    </row>
    <row r="24" spans="1:21" s="7" customFormat="1" ht="15.75" thickBot="1" x14ac:dyDescent="0.3">
      <c r="A24" s="6">
        <v>14</v>
      </c>
      <c r="B24" s="7" t="s">
        <v>2021</v>
      </c>
      <c r="C24" s="10" t="s">
        <v>69</v>
      </c>
      <c r="D24" s="10"/>
      <c r="E24" s="10" t="s">
        <v>1972</v>
      </c>
      <c r="F24" s="10">
        <v>2370</v>
      </c>
      <c r="G24" s="10" t="s">
        <v>2177</v>
      </c>
      <c r="H24" s="10">
        <v>10140532</v>
      </c>
      <c r="I24" s="10" t="s">
        <v>2174</v>
      </c>
      <c r="J24" s="11">
        <v>45901</v>
      </c>
      <c r="K24" s="10" t="s">
        <v>75</v>
      </c>
      <c r="L24" s="10" t="s">
        <v>102</v>
      </c>
      <c r="M24" s="10">
        <v>52490878</v>
      </c>
      <c r="N24" s="10"/>
      <c r="O24" s="10"/>
      <c r="P24" s="10"/>
      <c r="Q24" s="10" t="s">
        <v>2205</v>
      </c>
      <c r="R24" s="10" t="s">
        <v>2206</v>
      </c>
      <c r="S24" s="10">
        <v>16242130</v>
      </c>
      <c r="T24" s="10">
        <v>121</v>
      </c>
      <c r="U24" s="10"/>
    </row>
    <row r="25" spans="1:21" s="7" customFormat="1" ht="15.75" thickBot="1" x14ac:dyDescent="0.3">
      <c r="A25" s="6">
        <v>15</v>
      </c>
      <c r="B25" s="7" t="s">
        <v>2022</v>
      </c>
      <c r="C25" s="10" t="s">
        <v>69</v>
      </c>
      <c r="D25" s="10"/>
      <c r="E25" s="10" t="s">
        <v>1972</v>
      </c>
      <c r="F25" s="10">
        <v>2372</v>
      </c>
      <c r="G25" s="10" t="s">
        <v>2173</v>
      </c>
      <c r="H25" s="10">
        <v>18598064</v>
      </c>
      <c r="I25" s="10" t="s">
        <v>2174</v>
      </c>
      <c r="J25" s="11">
        <v>45901</v>
      </c>
      <c r="K25" s="10" t="s">
        <v>75</v>
      </c>
      <c r="L25" s="10" t="s">
        <v>102</v>
      </c>
      <c r="M25" s="10">
        <v>1088538514</v>
      </c>
      <c r="N25" s="10"/>
      <c r="O25" s="10"/>
      <c r="P25" s="10"/>
      <c r="Q25" s="10" t="s">
        <v>2207</v>
      </c>
      <c r="R25" s="10" t="s">
        <v>2176</v>
      </c>
      <c r="S25" s="10">
        <v>12000000</v>
      </c>
      <c r="T25" s="10">
        <v>122</v>
      </c>
      <c r="U25" s="10"/>
    </row>
    <row r="26" spans="1:21" s="7" customFormat="1" ht="15.75" thickBot="1" x14ac:dyDescent="0.3">
      <c r="A26" s="6">
        <v>16</v>
      </c>
      <c r="B26" s="7" t="s">
        <v>2023</v>
      </c>
      <c r="C26" s="10" t="s">
        <v>69</v>
      </c>
      <c r="D26" s="10"/>
      <c r="E26" s="10" t="s">
        <v>1972</v>
      </c>
      <c r="F26" s="10">
        <v>2375</v>
      </c>
      <c r="G26" s="10" t="s">
        <v>2169</v>
      </c>
      <c r="H26" s="10">
        <v>10098659</v>
      </c>
      <c r="I26" s="10" t="s">
        <v>2170</v>
      </c>
      <c r="J26" s="11">
        <v>45901</v>
      </c>
      <c r="K26" s="10" t="s">
        <v>75</v>
      </c>
      <c r="L26" s="10" t="s">
        <v>102</v>
      </c>
      <c r="M26" s="10">
        <v>1192758812</v>
      </c>
      <c r="N26" s="10"/>
      <c r="O26" s="10"/>
      <c r="P26" s="10"/>
      <c r="Q26" s="10" t="s">
        <v>2208</v>
      </c>
      <c r="R26" s="10" t="s">
        <v>2209</v>
      </c>
      <c r="S26" s="10">
        <v>7497000</v>
      </c>
      <c r="T26" s="10">
        <v>103</v>
      </c>
      <c r="U26" s="10"/>
    </row>
    <row r="27" spans="1:21" s="7" customFormat="1" ht="15.75" thickBot="1" x14ac:dyDescent="0.3">
      <c r="A27" s="6">
        <v>17</v>
      </c>
      <c r="B27" s="7" t="s">
        <v>2024</v>
      </c>
      <c r="C27" s="10" t="s">
        <v>69</v>
      </c>
      <c r="D27" s="10"/>
      <c r="E27" s="10" t="s">
        <v>1972</v>
      </c>
      <c r="F27" s="10">
        <v>2381</v>
      </c>
      <c r="G27" s="10" t="s">
        <v>2191</v>
      </c>
      <c r="H27" s="10">
        <v>15908129</v>
      </c>
      <c r="I27" s="10" t="s">
        <v>2174</v>
      </c>
      <c r="J27" s="11">
        <v>45901</v>
      </c>
      <c r="K27" s="10" t="s">
        <v>75</v>
      </c>
      <c r="L27" s="10" t="s">
        <v>102</v>
      </c>
      <c r="M27" s="10">
        <v>1053826939</v>
      </c>
      <c r="N27" s="10"/>
      <c r="O27" s="10"/>
      <c r="P27" s="10"/>
      <c r="Q27" s="10" t="s">
        <v>2210</v>
      </c>
      <c r="R27" s="10" t="s">
        <v>2211</v>
      </c>
      <c r="S27" s="10">
        <v>9275000</v>
      </c>
      <c r="T27" s="10">
        <v>101</v>
      </c>
      <c r="U27" s="10"/>
    </row>
    <row r="28" spans="1:21" s="7" customFormat="1" ht="15.75" thickBot="1" x14ac:dyDescent="0.3">
      <c r="A28" s="6">
        <v>18</v>
      </c>
      <c r="B28" s="7" t="s">
        <v>2025</v>
      </c>
      <c r="C28" s="10" t="s">
        <v>69</v>
      </c>
      <c r="D28" s="10"/>
      <c r="E28" s="10" t="s">
        <v>1972</v>
      </c>
      <c r="F28" s="10">
        <v>2382</v>
      </c>
      <c r="G28" s="10" t="s">
        <v>2184</v>
      </c>
      <c r="H28" s="10">
        <v>9870016</v>
      </c>
      <c r="I28" s="10" t="s">
        <v>2174</v>
      </c>
      <c r="J28" s="11">
        <v>45901</v>
      </c>
      <c r="K28" s="10" t="s">
        <v>75</v>
      </c>
      <c r="L28" s="10" t="s">
        <v>102</v>
      </c>
      <c r="M28" s="10">
        <v>1089031707</v>
      </c>
      <c r="N28" s="10"/>
      <c r="O28" s="10"/>
      <c r="P28" s="10"/>
      <c r="Q28" s="10" t="s">
        <v>2212</v>
      </c>
      <c r="R28" s="10" t="s">
        <v>2213</v>
      </c>
      <c r="S28" s="10">
        <v>7185603</v>
      </c>
      <c r="T28" s="10">
        <v>91</v>
      </c>
      <c r="U28" s="10"/>
    </row>
    <row r="29" spans="1:21" s="7" customFormat="1" ht="15.75" thickBot="1" x14ac:dyDescent="0.3">
      <c r="A29" s="6">
        <v>19</v>
      </c>
      <c r="B29" s="7" t="s">
        <v>2026</v>
      </c>
      <c r="C29" s="10" t="s">
        <v>69</v>
      </c>
      <c r="D29" s="10"/>
      <c r="E29" s="10" t="s">
        <v>1972</v>
      </c>
      <c r="F29" s="10">
        <v>2383</v>
      </c>
      <c r="G29" s="10" t="s">
        <v>2199</v>
      </c>
      <c r="H29" s="10">
        <v>79314946</v>
      </c>
      <c r="I29" s="10" t="s">
        <v>2181</v>
      </c>
      <c r="J29" s="11">
        <v>45901</v>
      </c>
      <c r="K29" s="10" t="s">
        <v>75</v>
      </c>
      <c r="L29" s="10" t="s">
        <v>102</v>
      </c>
      <c r="M29" s="10">
        <v>9869915</v>
      </c>
      <c r="N29" s="10"/>
      <c r="O29" s="10"/>
      <c r="P29" s="10"/>
      <c r="Q29" s="10" t="s">
        <v>2214</v>
      </c>
      <c r="R29" s="10" t="s">
        <v>2215</v>
      </c>
      <c r="S29" s="10">
        <v>8959680</v>
      </c>
      <c r="T29" s="10">
        <v>84</v>
      </c>
      <c r="U29" s="10"/>
    </row>
    <row r="30" spans="1:21" s="7" customFormat="1" ht="15.75" thickBot="1" x14ac:dyDescent="0.3">
      <c r="A30" s="6">
        <v>20</v>
      </c>
      <c r="B30" s="7" t="s">
        <v>2027</v>
      </c>
      <c r="C30" s="10" t="s">
        <v>69</v>
      </c>
      <c r="D30" s="10"/>
      <c r="E30" s="10" t="s">
        <v>1972</v>
      </c>
      <c r="F30" s="10">
        <v>2392</v>
      </c>
      <c r="G30" s="10" t="s">
        <v>2216</v>
      </c>
      <c r="H30" s="10">
        <v>10098659</v>
      </c>
      <c r="I30" s="10" t="s">
        <v>2170</v>
      </c>
      <c r="J30" s="11">
        <v>45904</v>
      </c>
      <c r="K30" s="10" t="s">
        <v>75</v>
      </c>
      <c r="L30" s="10" t="s">
        <v>102</v>
      </c>
      <c r="M30" s="10">
        <v>1088019569</v>
      </c>
      <c r="N30" s="10"/>
      <c r="O30" s="10"/>
      <c r="P30" s="10"/>
      <c r="Q30" s="10" t="s">
        <v>2217</v>
      </c>
      <c r="R30" s="10" t="s">
        <v>2218</v>
      </c>
      <c r="S30" s="10">
        <v>12495000</v>
      </c>
      <c r="T30" s="10">
        <v>100</v>
      </c>
      <c r="U30" s="10"/>
    </row>
    <row r="31" spans="1:21" s="7" customFormat="1" ht="15.75" thickBot="1" x14ac:dyDescent="0.3">
      <c r="A31" s="6">
        <v>21</v>
      </c>
      <c r="B31" s="7" t="s">
        <v>2028</v>
      </c>
      <c r="C31" s="10" t="s">
        <v>69</v>
      </c>
      <c r="D31" s="10"/>
      <c r="E31" s="10" t="s">
        <v>1972</v>
      </c>
      <c r="F31" s="10">
        <v>2394</v>
      </c>
      <c r="G31" s="10" t="s">
        <v>2216</v>
      </c>
      <c r="H31" s="10">
        <v>10098659</v>
      </c>
      <c r="I31" s="10" t="s">
        <v>2170</v>
      </c>
      <c r="J31" s="11">
        <v>45904</v>
      </c>
      <c r="K31" s="10" t="s">
        <v>75</v>
      </c>
      <c r="L31" s="10" t="s">
        <v>102</v>
      </c>
      <c r="M31" s="10">
        <v>42132224</v>
      </c>
      <c r="N31" s="10"/>
      <c r="O31" s="10"/>
      <c r="P31" s="10"/>
      <c r="Q31" s="10" t="s">
        <v>2219</v>
      </c>
      <c r="R31" s="10" t="s">
        <v>2220</v>
      </c>
      <c r="S31" s="10">
        <v>36000000</v>
      </c>
      <c r="T31" s="10">
        <v>117</v>
      </c>
      <c r="U31" s="10"/>
    </row>
    <row r="32" spans="1:21" s="7" customFormat="1" ht="15.75" thickBot="1" x14ac:dyDescent="0.3">
      <c r="A32" s="6">
        <v>22</v>
      </c>
      <c r="B32" s="7" t="s">
        <v>2029</v>
      </c>
      <c r="C32" s="10" t="s">
        <v>69</v>
      </c>
      <c r="D32" s="10"/>
      <c r="E32" s="10" t="s">
        <v>1972</v>
      </c>
      <c r="F32" s="10">
        <v>2396</v>
      </c>
      <c r="G32" s="10" t="s">
        <v>2221</v>
      </c>
      <c r="H32" s="10">
        <v>10119993</v>
      </c>
      <c r="I32" s="10" t="s">
        <v>2170</v>
      </c>
      <c r="J32" s="11">
        <v>45904</v>
      </c>
      <c r="K32" s="10" t="s">
        <v>75</v>
      </c>
      <c r="L32" s="10" t="s">
        <v>102</v>
      </c>
      <c r="M32" s="10">
        <v>1085331832</v>
      </c>
      <c r="N32" s="10"/>
      <c r="O32" s="10"/>
      <c r="P32" s="10"/>
      <c r="Q32" s="10" t="s">
        <v>2222</v>
      </c>
      <c r="R32" s="10" t="s">
        <v>2223</v>
      </c>
      <c r="S32" s="10">
        <v>30000000</v>
      </c>
      <c r="T32" s="10">
        <v>330</v>
      </c>
      <c r="U32" s="10" t="s">
        <v>2224</v>
      </c>
    </row>
    <row r="33" spans="1:21" s="7" customFormat="1" ht="15.75" thickBot="1" x14ac:dyDescent="0.3">
      <c r="A33" s="6">
        <v>23</v>
      </c>
      <c r="B33" s="7" t="s">
        <v>2030</v>
      </c>
      <c r="C33" s="10" t="s">
        <v>69</v>
      </c>
      <c r="D33" s="10"/>
      <c r="E33" s="10" t="s">
        <v>1972</v>
      </c>
      <c r="F33" s="10">
        <v>2399</v>
      </c>
      <c r="G33" s="10" t="s">
        <v>2221</v>
      </c>
      <c r="H33" s="10">
        <v>10119993</v>
      </c>
      <c r="I33" s="10" t="s">
        <v>2170</v>
      </c>
      <c r="J33" s="11">
        <v>45904</v>
      </c>
      <c r="K33" s="10" t="s">
        <v>75</v>
      </c>
      <c r="L33" s="10" t="s">
        <v>102</v>
      </c>
      <c r="M33" s="10">
        <v>1061714630</v>
      </c>
      <c r="N33" s="10"/>
      <c r="O33" s="10"/>
      <c r="P33" s="10"/>
      <c r="Q33" s="10" t="s">
        <v>2225</v>
      </c>
      <c r="R33" s="10" t="s">
        <v>2226</v>
      </c>
      <c r="S33" s="10">
        <v>9000000</v>
      </c>
      <c r="T33" s="10">
        <v>73</v>
      </c>
      <c r="U33" s="10"/>
    </row>
    <row r="34" spans="1:21" s="7" customFormat="1" ht="15.75" thickBot="1" x14ac:dyDescent="0.3">
      <c r="A34" s="6">
        <v>24</v>
      </c>
      <c r="B34" s="7" t="s">
        <v>2031</v>
      </c>
      <c r="C34" s="10" t="s">
        <v>69</v>
      </c>
      <c r="D34" s="10"/>
      <c r="E34" s="10" t="s">
        <v>1972</v>
      </c>
      <c r="F34" s="10">
        <v>2401</v>
      </c>
      <c r="G34" s="10" t="s">
        <v>2227</v>
      </c>
      <c r="H34" s="10">
        <v>70552231</v>
      </c>
      <c r="I34" s="10" t="s">
        <v>2228</v>
      </c>
      <c r="J34" s="11">
        <v>45904</v>
      </c>
      <c r="K34" s="10" t="s">
        <v>75</v>
      </c>
      <c r="L34" s="10" t="s">
        <v>102</v>
      </c>
      <c r="M34" s="10">
        <v>94407218</v>
      </c>
      <c r="N34" s="10"/>
      <c r="O34" s="10"/>
      <c r="P34" s="10"/>
      <c r="Q34" s="10" t="s">
        <v>2229</v>
      </c>
      <c r="R34" s="10" t="s">
        <v>2230</v>
      </c>
      <c r="S34" s="10">
        <v>16000000</v>
      </c>
      <c r="T34" s="10">
        <v>114</v>
      </c>
      <c r="U34" s="10"/>
    </row>
    <row r="35" spans="1:21" s="7" customFormat="1" ht="15.75" thickBot="1" x14ac:dyDescent="0.3">
      <c r="A35" s="6">
        <v>25</v>
      </c>
      <c r="B35" s="7" t="s">
        <v>2032</v>
      </c>
      <c r="C35" s="10" t="s">
        <v>69</v>
      </c>
      <c r="D35" s="10"/>
      <c r="E35" s="10" t="s">
        <v>1972</v>
      </c>
      <c r="F35" s="10">
        <v>2402</v>
      </c>
      <c r="G35" s="10" t="s">
        <v>2227</v>
      </c>
      <c r="H35" s="10">
        <v>70552231</v>
      </c>
      <c r="I35" s="10" t="s">
        <v>2228</v>
      </c>
      <c r="J35" s="11">
        <v>45904</v>
      </c>
      <c r="K35" s="10" t="s">
        <v>75</v>
      </c>
      <c r="L35" s="10" t="s">
        <v>102</v>
      </c>
      <c r="M35" s="10">
        <v>1093212724</v>
      </c>
      <c r="N35" s="10"/>
      <c r="O35" s="10"/>
      <c r="P35" s="10"/>
      <c r="Q35" s="10" t="s">
        <v>2231</v>
      </c>
      <c r="R35" s="10" t="s">
        <v>2232</v>
      </c>
      <c r="S35" s="10">
        <v>9800000</v>
      </c>
      <c r="T35" s="10">
        <v>114</v>
      </c>
      <c r="U35" s="10"/>
    </row>
    <row r="36" spans="1:21" s="7" customFormat="1" ht="15.75" thickBot="1" x14ac:dyDescent="0.3">
      <c r="A36" s="6">
        <v>26</v>
      </c>
      <c r="B36" s="7" t="s">
        <v>2033</v>
      </c>
      <c r="C36" s="10" t="s">
        <v>69</v>
      </c>
      <c r="D36" s="10"/>
      <c r="E36" s="10" t="s">
        <v>1972</v>
      </c>
      <c r="F36" s="10">
        <v>2405</v>
      </c>
      <c r="G36" s="10" t="s">
        <v>2191</v>
      </c>
      <c r="H36" s="10">
        <v>15908129</v>
      </c>
      <c r="I36" s="10" t="s">
        <v>2174</v>
      </c>
      <c r="J36" s="11">
        <v>45905</v>
      </c>
      <c r="K36" s="10" t="s">
        <v>75</v>
      </c>
      <c r="L36" s="10" t="s">
        <v>102</v>
      </c>
      <c r="M36" s="10">
        <v>1112768376</v>
      </c>
      <c r="N36" s="10"/>
      <c r="O36" s="10"/>
      <c r="P36" s="10"/>
      <c r="Q36" s="10" t="s">
        <v>2233</v>
      </c>
      <c r="R36" s="10" t="s">
        <v>2234</v>
      </c>
      <c r="S36" s="10">
        <v>9275000</v>
      </c>
      <c r="T36" s="10">
        <v>97</v>
      </c>
      <c r="U36" s="10"/>
    </row>
    <row r="37" spans="1:21" s="7" customFormat="1" ht="15.75" thickBot="1" x14ac:dyDescent="0.3">
      <c r="A37" s="6">
        <v>27</v>
      </c>
      <c r="B37" s="7" t="s">
        <v>2034</v>
      </c>
      <c r="C37" s="10" t="s">
        <v>69</v>
      </c>
      <c r="D37" s="10"/>
      <c r="E37" s="10" t="s">
        <v>1972</v>
      </c>
      <c r="F37" s="10">
        <v>2414</v>
      </c>
      <c r="G37" s="10" t="s">
        <v>2191</v>
      </c>
      <c r="H37" s="10">
        <v>15908129</v>
      </c>
      <c r="I37" s="10" t="s">
        <v>2174</v>
      </c>
      <c r="J37" s="11">
        <v>45905</v>
      </c>
      <c r="K37" s="10" t="s">
        <v>75</v>
      </c>
      <c r="L37" s="10" t="s">
        <v>102</v>
      </c>
      <c r="M37" s="10">
        <v>1090335084</v>
      </c>
      <c r="N37" s="10"/>
      <c r="O37" s="10"/>
      <c r="P37" s="10"/>
      <c r="Q37" s="10" t="s">
        <v>2235</v>
      </c>
      <c r="R37" s="10" t="s">
        <v>2236</v>
      </c>
      <c r="S37" s="10">
        <v>12832380</v>
      </c>
      <c r="T37" s="10">
        <v>97</v>
      </c>
      <c r="U37" s="10"/>
    </row>
    <row r="38" spans="1:21" s="7" customFormat="1" ht="15.75" thickBot="1" x14ac:dyDescent="0.3">
      <c r="A38" s="6">
        <v>28</v>
      </c>
      <c r="B38" s="7" t="s">
        <v>2035</v>
      </c>
      <c r="C38" s="10" t="s">
        <v>69</v>
      </c>
      <c r="D38" s="10"/>
      <c r="E38" s="10" t="s">
        <v>1972</v>
      </c>
      <c r="F38" s="10">
        <v>2418</v>
      </c>
      <c r="G38" s="10" t="s">
        <v>2216</v>
      </c>
      <c r="H38" s="10">
        <v>10098659</v>
      </c>
      <c r="I38" s="10" t="s">
        <v>2170</v>
      </c>
      <c r="J38" s="11">
        <v>45908</v>
      </c>
      <c r="K38" s="10" t="s">
        <v>75</v>
      </c>
      <c r="L38" s="10" t="s">
        <v>102</v>
      </c>
      <c r="M38" s="10">
        <v>1088284916</v>
      </c>
      <c r="N38" s="10"/>
      <c r="O38" s="10"/>
      <c r="P38" s="10"/>
      <c r="Q38" s="10" t="s">
        <v>2237</v>
      </c>
      <c r="R38" s="10" t="s">
        <v>2238</v>
      </c>
      <c r="S38" s="10">
        <v>9500000</v>
      </c>
      <c r="T38" s="10">
        <v>96</v>
      </c>
      <c r="U38" s="10"/>
    </row>
    <row r="39" spans="1:21" s="7" customFormat="1" ht="15.75" thickBot="1" x14ac:dyDescent="0.3">
      <c r="A39" s="6">
        <v>29</v>
      </c>
      <c r="B39" s="7" t="s">
        <v>2036</v>
      </c>
      <c r="C39" s="10" t="s">
        <v>69</v>
      </c>
      <c r="D39" s="10"/>
      <c r="E39" s="10" t="s">
        <v>1972</v>
      </c>
      <c r="F39" s="10">
        <v>2422</v>
      </c>
      <c r="G39" s="10" t="s">
        <v>2216</v>
      </c>
      <c r="H39" s="10">
        <v>10098659</v>
      </c>
      <c r="I39" s="10" t="s">
        <v>2170</v>
      </c>
      <c r="J39" s="11">
        <v>45908</v>
      </c>
      <c r="K39" s="10" t="s">
        <v>88</v>
      </c>
      <c r="L39" s="10" t="s">
        <v>76</v>
      </c>
      <c r="M39" s="10"/>
      <c r="N39" s="10">
        <v>901079894</v>
      </c>
      <c r="O39" s="10" t="s">
        <v>137</v>
      </c>
      <c r="P39" s="10"/>
      <c r="Q39" s="10" t="s">
        <v>2239</v>
      </c>
      <c r="R39" s="10" t="s">
        <v>2240</v>
      </c>
      <c r="S39" s="10">
        <v>34915790</v>
      </c>
      <c r="T39" s="10">
        <v>96</v>
      </c>
      <c r="U39" s="10"/>
    </row>
    <row r="40" spans="1:21" s="7" customFormat="1" ht="15.75" thickBot="1" x14ac:dyDescent="0.3">
      <c r="A40" s="6">
        <v>30</v>
      </c>
      <c r="B40" s="7" t="s">
        <v>2037</v>
      </c>
      <c r="C40" s="10" t="s">
        <v>69</v>
      </c>
      <c r="D40" s="10"/>
      <c r="E40" s="10" t="s">
        <v>1972</v>
      </c>
      <c r="F40" s="10">
        <v>2423</v>
      </c>
      <c r="G40" s="10" t="s">
        <v>2216</v>
      </c>
      <c r="H40" s="10">
        <v>10098659</v>
      </c>
      <c r="I40" s="10" t="s">
        <v>2170</v>
      </c>
      <c r="J40" s="11">
        <v>45908</v>
      </c>
      <c r="K40" s="10" t="s">
        <v>75</v>
      </c>
      <c r="L40" s="10" t="s">
        <v>102</v>
      </c>
      <c r="M40" s="10">
        <v>1004701019</v>
      </c>
      <c r="N40" s="10"/>
      <c r="O40" s="10"/>
      <c r="P40" s="10"/>
      <c r="Q40" s="10" t="s">
        <v>2241</v>
      </c>
      <c r="R40" s="10" t="s">
        <v>2242</v>
      </c>
      <c r="S40" s="10">
        <v>7966333</v>
      </c>
      <c r="T40" s="10">
        <v>101</v>
      </c>
      <c r="U40" s="10"/>
    </row>
    <row r="41" spans="1:21" s="7" customFormat="1" ht="15.75" thickBot="1" x14ac:dyDescent="0.3">
      <c r="A41" s="6">
        <v>31</v>
      </c>
      <c r="B41" s="7" t="s">
        <v>2038</v>
      </c>
      <c r="C41" s="10" t="s">
        <v>69</v>
      </c>
      <c r="D41" s="10"/>
      <c r="E41" s="10" t="s">
        <v>1972</v>
      </c>
      <c r="F41" s="10">
        <v>2424</v>
      </c>
      <c r="G41" s="10" t="s">
        <v>2216</v>
      </c>
      <c r="H41" s="10">
        <v>10098659</v>
      </c>
      <c r="I41" s="10" t="s">
        <v>2170</v>
      </c>
      <c r="J41" s="11">
        <v>45908</v>
      </c>
      <c r="K41" s="10" t="s">
        <v>88</v>
      </c>
      <c r="L41" s="10" t="s">
        <v>76</v>
      </c>
      <c r="M41" s="10"/>
      <c r="N41" s="10">
        <v>900524580</v>
      </c>
      <c r="O41" s="10" t="s">
        <v>122</v>
      </c>
      <c r="P41" s="10"/>
      <c r="Q41" s="10" t="s">
        <v>2243</v>
      </c>
      <c r="R41" s="10" t="s">
        <v>2244</v>
      </c>
      <c r="S41" s="10">
        <v>18700850</v>
      </c>
      <c r="T41" s="10">
        <v>96</v>
      </c>
      <c r="U41" s="10"/>
    </row>
    <row r="42" spans="1:21" s="7" customFormat="1" ht="15.75" thickBot="1" x14ac:dyDescent="0.3">
      <c r="A42" s="6">
        <v>32</v>
      </c>
      <c r="B42" s="7" t="s">
        <v>2039</v>
      </c>
      <c r="C42" s="10" t="s">
        <v>69</v>
      </c>
      <c r="D42" s="10"/>
      <c r="E42" s="10" t="s">
        <v>1972</v>
      </c>
      <c r="F42" s="10">
        <v>2427</v>
      </c>
      <c r="G42" s="10" t="s">
        <v>2227</v>
      </c>
      <c r="H42" s="10">
        <v>70552231</v>
      </c>
      <c r="I42" s="10" t="s">
        <v>2228</v>
      </c>
      <c r="J42" s="11">
        <v>45908</v>
      </c>
      <c r="K42" s="10" t="s">
        <v>75</v>
      </c>
      <c r="L42" s="10" t="s">
        <v>102</v>
      </c>
      <c r="M42" s="10">
        <v>42139378</v>
      </c>
      <c r="N42" s="10"/>
      <c r="O42" s="10"/>
      <c r="P42" s="10"/>
      <c r="Q42" s="10" t="s">
        <v>2245</v>
      </c>
      <c r="R42" s="10" t="s">
        <v>2246</v>
      </c>
      <c r="S42" s="10">
        <v>12425000</v>
      </c>
      <c r="T42" s="10">
        <v>110</v>
      </c>
      <c r="U42" s="10"/>
    </row>
    <row r="43" spans="1:21" s="7" customFormat="1" ht="15.75" thickBot="1" x14ac:dyDescent="0.3">
      <c r="A43" s="6">
        <v>33</v>
      </c>
      <c r="B43" s="7" t="s">
        <v>2040</v>
      </c>
      <c r="C43" s="10" t="s">
        <v>69</v>
      </c>
      <c r="D43" s="10"/>
      <c r="E43" s="10" t="s">
        <v>1972</v>
      </c>
      <c r="F43" s="10">
        <v>2432</v>
      </c>
      <c r="G43" s="10" t="s">
        <v>2247</v>
      </c>
      <c r="H43" s="10">
        <v>10140532</v>
      </c>
      <c r="I43" s="10" t="s">
        <v>2174</v>
      </c>
      <c r="J43" s="11">
        <v>45909</v>
      </c>
      <c r="K43" s="10" t="s">
        <v>75</v>
      </c>
      <c r="L43" s="10" t="s">
        <v>102</v>
      </c>
      <c r="M43" s="10">
        <v>1092913156</v>
      </c>
      <c r="N43" s="10"/>
      <c r="O43" s="10"/>
      <c r="P43" s="10"/>
      <c r="Q43" s="10" t="s">
        <v>2248</v>
      </c>
      <c r="R43" s="10" t="s">
        <v>2249</v>
      </c>
      <c r="S43" s="10">
        <v>14686790</v>
      </c>
      <c r="T43" s="10">
        <v>113</v>
      </c>
      <c r="U43" s="10"/>
    </row>
    <row r="44" spans="1:21" s="7" customFormat="1" ht="15.75" thickBot="1" x14ac:dyDescent="0.3">
      <c r="A44" s="6">
        <v>34</v>
      </c>
      <c r="B44" s="7" t="s">
        <v>2041</v>
      </c>
      <c r="C44" s="10" t="s">
        <v>69</v>
      </c>
      <c r="D44" s="10"/>
      <c r="E44" s="10" t="s">
        <v>1972</v>
      </c>
      <c r="F44" s="10">
        <v>2434</v>
      </c>
      <c r="G44" s="10" t="s">
        <v>2247</v>
      </c>
      <c r="H44" s="10">
        <v>10140532</v>
      </c>
      <c r="I44" s="10" t="s">
        <v>2174</v>
      </c>
      <c r="J44" s="11">
        <v>45909</v>
      </c>
      <c r="K44" s="10" t="s">
        <v>75</v>
      </c>
      <c r="L44" s="10" t="s">
        <v>102</v>
      </c>
      <c r="M44" s="10">
        <v>1053801713</v>
      </c>
      <c r="N44" s="10"/>
      <c r="O44" s="10"/>
      <c r="P44" s="10"/>
      <c r="Q44" s="10" t="s">
        <v>2250</v>
      </c>
      <c r="R44" s="10" t="s">
        <v>2251</v>
      </c>
      <c r="S44" s="10">
        <v>13374639</v>
      </c>
      <c r="T44" s="10">
        <v>113</v>
      </c>
      <c r="U44" s="10"/>
    </row>
    <row r="45" spans="1:21" s="7" customFormat="1" ht="15.75" thickBot="1" x14ac:dyDescent="0.3">
      <c r="A45" s="6">
        <v>35</v>
      </c>
      <c r="B45" s="7" t="s">
        <v>2042</v>
      </c>
      <c r="C45" s="10" t="s">
        <v>69</v>
      </c>
      <c r="D45" s="10"/>
      <c r="E45" s="10" t="s">
        <v>1972</v>
      </c>
      <c r="F45" s="10">
        <v>2436</v>
      </c>
      <c r="G45" s="10" t="s">
        <v>2199</v>
      </c>
      <c r="H45" s="10">
        <v>79314946</v>
      </c>
      <c r="I45" s="10" t="s">
        <v>2181</v>
      </c>
      <c r="J45" s="11">
        <v>45910</v>
      </c>
      <c r="K45" s="10" t="s">
        <v>75</v>
      </c>
      <c r="L45" s="10" t="s">
        <v>102</v>
      </c>
      <c r="M45" s="10">
        <v>1088319446</v>
      </c>
      <c r="N45" s="10"/>
      <c r="O45" s="10"/>
      <c r="P45" s="10"/>
      <c r="Q45" s="10" t="s">
        <v>2252</v>
      </c>
      <c r="R45" s="10" t="s">
        <v>2253</v>
      </c>
      <c r="S45" s="10">
        <v>10000000</v>
      </c>
      <c r="T45" s="10">
        <v>16</v>
      </c>
      <c r="U45" s="10"/>
    </row>
    <row r="46" spans="1:21" s="7" customFormat="1" ht="15.75" thickBot="1" x14ac:dyDescent="0.3">
      <c r="A46" s="6">
        <v>36</v>
      </c>
      <c r="B46" s="7" t="s">
        <v>2043</v>
      </c>
      <c r="C46" s="10" t="s">
        <v>69</v>
      </c>
      <c r="D46" s="10"/>
      <c r="E46" s="10" t="s">
        <v>1972</v>
      </c>
      <c r="F46" s="10">
        <v>2441</v>
      </c>
      <c r="G46" s="10" t="s">
        <v>2221</v>
      </c>
      <c r="H46" s="10">
        <v>10119993</v>
      </c>
      <c r="I46" s="10" t="s">
        <v>2170</v>
      </c>
      <c r="J46" s="11">
        <v>45910</v>
      </c>
      <c r="K46" s="10" t="s">
        <v>75</v>
      </c>
      <c r="L46" s="10" t="s">
        <v>102</v>
      </c>
      <c r="M46" s="10">
        <v>1085337106</v>
      </c>
      <c r="N46" s="10"/>
      <c r="O46" s="10"/>
      <c r="P46" s="10"/>
      <c r="Q46" s="10" t="s">
        <v>2254</v>
      </c>
      <c r="R46" s="10" t="s">
        <v>2255</v>
      </c>
      <c r="S46" s="10">
        <v>7500000</v>
      </c>
      <c r="T46" s="10">
        <v>67</v>
      </c>
      <c r="U46" s="10"/>
    </row>
    <row r="47" spans="1:21" s="7" customFormat="1" ht="15.75" thickBot="1" x14ac:dyDescent="0.3">
      <c r="A47" s="6">
        <v>37</v>
      </c>
      <c r="B47" s="7" t="s">
        <v>2044</v>
      </c>
      <c r="C47" s="10" t="s">
        <v>69</v>
      </c>
      <c r="D47" s="10"/>
      <c r="E47" s="10" t="s">
        <v>1972</v>
      </c>
      <c r="F47" s="10">
        <v>2444</v>
      </c>
      <c r="G47" s="10" t="s">
        <v>2256</v>
      </c>
      <c r="H47" s="10">
        <v>10096236</v>
      </c>
      <c r="I47" s="10" t="s">
        <v>2174</v>
      </c>
      <c r="J47" s="11">
        <v>45910</v>
      </c>
      <c r="K47" s="10" t="s">
        <v>88</v>
      </c>
      <c r="L47" s="10" t="s">
        <v>76</v>
      </c>
      <c r="M47" s="10"/>
      <c r="N47" s="10">
        <v>901817461</v>
      </c>
      <c r="O47" s="10" t="s">
        <v>147</v>
      </c>
      <c r="P47" s="10"/>
      <c r="Q47" s="10" t="s">
        <v>2257</v>
      </c>
      <c r="R47" s="10" t="s">
        <v>2258</v>
      </c>
      <c r="S47" s="10">
        <v>12600000</v>
      </c>
      <c r="T47" s="10">
        <v>15</v>
      </c>
      <c r="U47" s="10"/>
    </row>
    <row r="48" spans="1:21" s="7" customFormat="1" ht="15.75" thickBot="1" x14ac:dyDescent="0.3">
      <c r="A48" s="6">
        <v>38</v>
      </c>
      <c r="B48" s="7" t="s">
        <v>2045</v>
      </c>
      <c r="C48" s="10" t="s">
        <v>69</v>
      </c>
      <c r="D48" s="10"/>
      <c r="E48" s="10" t="s">
        <v>1972</v>
      </c>
      <c r="F48" s="10">
        <v>2447</v>
      </c>
      <c r="G48" s="10" t="s">
        <v>2227</v>
      </c>
      <c r="H48" s="10">
        <v>70552231</v>
      </c>
      <c r="I48" s="10" t="s">
        <v>2228</v>
      </c>
      <c r="J48" s="11">
        <v>45911</v>
      </c>
      <c r="K48" s="10" t="s">
        <v>75</v>
      </c>
      <c r="L48" s="10" t="s">
        <v>102</v>
      </c>
      <c r="M48" s="10">
        <v>42113884</v>
      </c>
      <c r="N48" s="10"/>
      <c r="O48" s="10"/>
      <c r="P48" s="10"/>
      <c r="Q48" s="10" t="s">
        <v>2259</v>
      </c>
      <c r="R48" s="10" t="s">
        <v>2260</v>
      </c>
      <c r="S48" s="10">
        <v>15200000</v>
      </c>
      <c r="T48" s="10">
        <v>107</v>
      </c>
      <c r="U48" s="10"/>
    </row>
    <row r="49" spans="1:21" s="7" customFormat="1" ht="15.75" thickBot="1" x14ac:dyDescent="0.3">
      <c r="A49" s="6">
        <v>39</v>
      </c>
      <c r="B49" s="7" t="s">
        <v>2046</v>
      </c>
      <c r="C49" s="10" t="s">
        <v>69</v>
      </c>
      <c r="D49" s="10"/>
      <c r="E49" s="10" t="s">
        <v>1972</v>
      </c>
      <c r="F49" s="10">
        <v>2448</v>
      </c>
      <c r="G49" s="10" t="s">
        <v>2227</v>
      </c>
      <c r="H49" s="10">
        <v>70552231</v>
      </c>
      <c r="I49" s="10" t="s">
        <v>2228</v>
      </c>
      <c r="J49" s="11">
        <v>45911</v>
      </c>
      <c r="K49" s="10" t="s">
        <v>88</v>
      </c>
      <c r="L49" s="10" t="s">
        <v>76</v>
      </c>
      <c r="M49" s="10"/>
      <c r="N49" s="10">
        <v>860013798</v>
      </c>
      <c r="O49" s="10" t="s">
        <v>131</v>
      </c>
      <c r="P49" s="10"/>
      <c r="Q49" s="10" t="s">
        <v>2261</v>
      </c>
      <c r="R49" s="10" t="s">
        <v>2262</v>
      </c>
      <c r="S49" s="10">
        <v>9900000</v>
      </c>
      <c r="T49" s="10">
        <v>90</v>
      </c>
      <c r="U49" s="10"/>
    </row>
    <row r="50" spans="1:21" s="7" customFormat="1" ht="15.75" thickBot="1" x14ac:dyDescent="0.3">
      <c r="A50" s="6">
        <v>40</v>
      </c>
      <c r="B50" s="7" t="s">
        <v>2047</v>
      </c>
      <c r="C50" s="10" t="s">
        <v>69</v>
      </c>
      <c r="D50" s="10"/>
      <c r="E50" s="10" t="s">
        <v>1972</v>
      </c>
      <c r="F50" s="10">
        <v>2449</v>
      </c>
      <c r="G50" s="10" t="s">
        <v>2247</v>
      </c>
      <c r="H50" s="10">
        <v>10140532</v>
      </c>
      <c r="I50" s="10" t="s">
        <v>2174</v>
      </c>
      <c r="J50" s="11">
        <v>45911</v>
      </c>
      <c r="K50" s="10" t="s">
        <v>75</v>
      </c>
      <c r="L50" s="10" t="s">
        <v>102</v>
      </c>
      <c r="M50" s="10">
        <v>1088305226</v>
      </c>
      <c r="N50" s="10"/>
      <c r="O50" s="10"/>
      <c r="P50" s="10"/>
      <c r="Q50" s="10" t="s">
        <v>2263</v>
      </c>
      <c r="R50" s="10" t="s">
        <v>2264</v>
      </c>
      <c r="S50" s="10">
        <v>11700000</v>
      </c>
      <c r="T50" s="10">
        <v>95</v>
      </c>
      <c r="U50" s="10"/>
    </row>
    <row r="51" spans="1:21" s="7" customFormat="1" ht="15.75" thickBot="1" x14ac:dyDescent="0.3">
      <c r="A51" s="6">
        <v>41</v>
      </c>
      <c r="B51" s="7" t="s">
        <v>2048</v>
      </c>
      <c r="C51" s="10" t="s">
        <v>69</v>
      </c>
      <c r="D51" s="10"/>
      <c r="E51" s="10" t="s">
        <v>1972</v>
      </c>
      <c r="F51" s="10">
        <v>2451</v>
      </c>
      <c r="G51" s="10" t="s">
        <v>2265</v>
      </c>
      <c r="H51" s="10">
        <v>10126452</v>
      </c>
      <c r="I51" s="10" t="s">
        <v>2174</v>
      </c>
      <c r="J51" s="11">
        <v>45915</v>
      </c>
      <c r="K51" s="10" t="s">
        <v>75</v>
      </c>
      <c r="L51" s="10" t="s">
        <v>102</v>
      </c>
      <c r="M51" s="10">
        <v>1088270260</v>
      </c>
      <c r="N51" s="10"/>
      <c r="O51" s="10"/>
      <c r="P51" s="10"/>
      <c r="Q51" s="10" t="s">
        <v>2266</v>
      </c>
      <c r="R51" s="10" t="s">
        <v>2267</v>
      </c>
      <c r="S51" s="10">
        <v>19200000</v>
      </c>
      <c r="T51" s="10">
        <v>103</v>
      </c>
      <c r="U51" s="10"/>
    </row>
    <row r="52" spans="1:21" s="7" customFormat="1" ht="15.75" thickBot="1" x14ac:dyDescent="0.3">
      <c r="A52" s="6">
        <v>42</v>
      </c>
      <c r="B52" s="7" t="s">
        <v>2049</v>
      </c>
      <c r="C52" s="10" t="s">
        <v>69</v>
      </c>
      <c r="D52" s="10"/>
      <c r="E52" s="10" t="s">
        <v>1972</v>
      </c>
      <c r="F52" s="10">
        <v>2453</v>
      </c>
      <c r="G52" s="10" t="s">
        <v>2221</v>
      </c>
      <c r="H52" s="10">
        <v>10119993</v>
      </c>
      <c r="I52" s="10" t="s">
        <v>2170</v>
      </c>
      <c r="J52" s="11">
        <v>45911</v>
      </c>
      <c r="K52" s="10" t="s">
        <v>75</v>
      </c>
      <c r="L52" s="10" t="s">
        <v>102</v>
      </c>
      <c r="M52" s="10">
        <v>1061088696</v>
      </c>
      <c r="N52" s="10"/>
      <c r="O52" s="10"/>
      <c r="P52" s="10"/>
      <c r="Q52" s="10" t="s">
        <v>2268</v>
      </c>
      <c r="R52" s="10" t="s">
        <v>2269</v>
      </c>
      <c r="S52" s="10">
        <v>5625000</v>
      </c>
      <c r="T52" s="10">
        <v>72</v>
      </c>
      <c r="U52" s="10" t="s">
        <v>2270</v>
      </c>
    </row>
    <row r="53" spans="1:21" s="7" customFormat="1" ht="15.75" thickBot="1" x14ac:dyDescent="0.3">
      <c r="A53" s="6">
        <v>43</v>
      </c>
      <c r="B53" s="7" t="s">
        <v>2050</v>
      </c>
      <c r="C53" s="10" t="s">
        <v>69</v>
      </c>
      <c r="D53" s="10"/>
      <c r="E53" s="10" t="s">
        <v>1972</v>
      </c>
      <c r="F53" s="10">
        <v>2457</v>
      </c>
      <c r="G53" s="10" t="s">
        <v>2221</v>
      </c>
      <c r="H53" s="10">
        <v>10119993</v>
      </c>
      <c r="I53" s="10" t="s">
        <v>2170</v>
      </c>
      <c r="J53" s="11">
        <v>45911</v>
      </c>
      <c r="K53" s="10" t="s">
        <v>75</v>
      </c>
      <c r="L53" s="10" t="s">
        <v>102</v>
      </c>
      <c r="M53" s="10">
        <v>1085307039</v>
      </c>
      <c r="N53" s="10"/>
      <c r="O53" s="10"/>
      <c r="P53" s="10"/>
      <c r="Q53" s="10" t="s">
        <v>2271</v>
      </c>
      <c r="R53" s="10" t="s">
        <v>2272</v>
      </c>
      <c r="S53" s="10">
        <v>30000000</v>
      </c>
      <c r="T53" s="10">
        <v>232</v>
      </c>
      <c r="U53" s="10"/>
    </row>
    <row r="54" spans="1:21" s="7" customFormat="1" ht="15.75" thickBot="1" x14ac:dyDescent="0.3">
      <c r="A54" s="6">
        <v>44</v>
      </c>
      <c r="B54" s="7" t="s">
        <v>2051</v>
      </c>
      <c r="C54" s="10" t="s">
        <v>69</v>
      </c>
      <c r="D54" s="10"/>
      <c r="E54" s="10" t="s">
        <v>1972</v>
      </c>
      <c r="F54" s="10">
        <v>2460</v>
      </c>
      <c r="G54" s="10" t="s">
        <v>2227</v>
      </c>
      <c r="H54" s="10">
        <v>70552231</v>
      </c>
      <c r="I54" s="10" t="s">
        <v>2228</v>
      </c>
      <c r="J54" s="11">
        <v>45911</v>
      </c>
      <c r="K54" s="10" t="s">
        <v>75</v>
      </c>
      <c r="L54" s="10" t="s">
        <v>102</v>
      </c>
      <c r="M54" s="10">
        <v>1014182210</v>
      </c>
      <c r="N54" s="10"/>
      <c r="O54" s="10"/>
      <c r="P54" s="10"/>
      <c r="Q54" s="10" t="s">
        <v>2273</v>
      </c>
      <c r="R54" s="10" t="s">
        <v>2274</v>
      </c>
      <c r="S54" s="10">
        <v>7600000</v>
      </c>
      <c r="T54" s="10">
        <v>60</v>
      </c>
      <c r="U54" s="10"/>
    </row>
    <row r="55" spans="1:21" s="7" customFormat="1" ht="15.75" thickBot="1" x14ac:dyDescent="0.3">
      <c r="A55" s="6">
        <v>45</v>
      </c>
      <c r="B55" s="7" t="s">
        <v>2052</v>
      </c>
      <c r="C55" s="10" t="s">
        <v>69</v>
      </c>
      <c r="D55" s="10"/>
      <c r="E55" s="10" t="s">
        <v>1972</v>
      </c>
      <c r="F55" s="10">
        <v>2461</v>
      </c>
      <c r="G55" s="10" t="s">
        <v>2227</v>
      </c>
      <c r="H55" s="10">
        <v>70552231</v>
      </c>
      <c r="I55" s="10" t="s">
        <v>2228</v>
      </c>
      <c r="J55" s="11">
        <v>45911</v>
      </c>
      <c r="K55" s="10" t="s">
        <v>75</v>
      </c>
      <c r="L55" s="10" t="s">
        <v>102</v>
      </c>
      <c r="M55" s="10">
        <v>1088352507</v>
      </c>
      <c r="N55" s="10"/>
      <c r="O55" s="10"/>
      <c r="P55" s="10"/>
      <c r="Q55" s="10" t="s">
        <v>2275</v>
      </c>
      <c r="R55" s="10" t="s">
        <v>2276</v>
      </c>
      <c r="S55" s="10">
        <v>11828954</v>
      </c>
      <c r="T55" s="10">
        <v>107</v>
      </c>
      <c r="U55" s="10"/>
    </row>
    <row r="56" spans="1:21" s="7" customFormat="1" ht="15.75" thickBot="1" x14ac:dyDescent="0.3">
      <c r="A56" s="6">
        <v>46</v>
      </c>
      <c r="B56" s="7" t="s">
        <v>2053</v>
      </c>
      <c r="C56" s="10" t="s">
        <v>69</v>
      </c>
      <c r="D56" s="10"/>
      <c r="E56" s="10" t="s">
        <v>1972</v>
      </c>
      <c r="F56" s="10">
        <v>2466</v>
      </c>
      <c r="G56" s="10" t="s">
        <v>2265</v>
      </c>
      <c r="H56" s="10">
        <v>10126452</v>
      </c>
      <c r="I56" s="10" t="s">
        <v>2174</v>
      </c>
      <c r="J56" s="11">
        <v>45915</v>
      </c>
      <c r="K56" s="10" t="s">
        <v>75</v>
      </c>
      <c r="L56" s="10" t="s">
        <v>102</v>
      </c>
      <c r="M56" s="10">
        <v>1225090744</v>
      </c>
      <c r="N56" s="10"/>
      <c r="O56" s="10"/>
      <c r="P56" s="10"/>
      <c r="Q56" s="10" t="s">
        <v>2277</v>
      </c>
      <c r="R56" s="10" t="s">
        <v>2278</v>
      </c>
      <c r="S56" s="10">
        <v>12400000</v>
      </c>
      <c r="T56" s="10">
        <v>103</v>
      </c>
      <c r="U56" s="10" t="s">
        <v>2279</v>
      </c>
    </row>
    <row r="57" spans="1:21" s="7" customFormat="1" ht="15.75" thickBot="1" x14ac:dyDescent="0.3">
      <c r="A57" s="6">
        <v>47</v>
      </c>
      <c r="B57" s="7" t="s">
        <v>2054</v>
      </c>
      <c r="C57" s="10" t="s">
        <v>69</v>
      </c>
      <c r="D57" s="10"/>
      <c r="E57" s="10" t="s">
        <v>1972</v>
      </c>
      <c r="F57" s="10">
        <v>2469</v>
      </c>
      <c r="G57" s="10" t="s">
        <v>2221</v>
      </c>
      <c r="H57" s="10">
        <v>10119993</v>
      </c>
      <c r="I57" s="10" t="s">
        <v>2170</v>
      </c>
      <c r="J57" s="11">
        <v>45912</v>
      </c>
      <c r="K57" s="10" t="s">
        <v>75</v>
      </c>
      <c r="L57" s="10" t="s">
        <v>102</v>
      </c>
      <c r="M57" s="10">
        <v>1065887509</v>
      </c>
      <c r="N57" s="10"/>
      <c r="O57" s="10"/>
      <c r="P57" s="10"/>
      <c r="Q57" s="10" t="s">
        <v>2280</v>
      </c>
      <c r="R57" s="10" t="s">
        <v>2281</v>
      </c>
      <c r="S57" s="10">
        <v>10125000</v>
      </c>
      <c r="T57" s="10">
        <v>10</v>
      </c>
      <c r="U57" s="10" t="s">
        <v>2282</v>
      </c>
    </row>
    <row r="58" spans="1:21" s="7" customFormat="1" ht="15.75" thickBot="1" x14ac:dyDescent="0.3">
      <c r="A58" s="6">
        <v>48</v>
      </c>
      <c r="B58" s="7" t="s">
        <v>2055</v>
      </c>
      <c r="C58" s="10" t="s">
        <v>69</v>
      </c>
      <c r="D58" s="10"/>
      <c r="E58" s="10" t="s">
        <v>1972</v>
      </c>
      <c r="F58" s="10">
        <v>2470</v>
      </c>
      <c r="G58" s="10" t="s">
        <v>2216</v>
      </c>
      <c r="H58" s="10">
        <v>10098659</v>
      </c>
      <c r="I58" s="10" t="s">
        <v>2170</v>
      </c>
      <c r="J58" s="11">
        <v>45915</v>
      </c>
      <c r="K58" s="10" t="s">
        <v>88</v>
      </c>
      <c r="L58" s="10" t="s">
        <v>76</v>
      </c>
      <c r="M58" s="10"/>
      <c r="N58" s="10">
        <v>901557912</v>
      </c>
      <c r="O58" s="10" t="s">
        <v>87</v>
      </c>
      <c r="P58" s="10"/>
      <c r="Q58" s="10" t="s">
        <v>2283</v>
      </c>
      <c r="R58" s="10" t="s">
        <v>2284</v>
      </c>
      <c r="S58" s="10">
        <v>13613600</v>
      </c>
      <c r="T58" s="10">
        <v>89</v>
      </c>
      <c r="U58" s="10"/>
    </row>
    <row r="59" spans="1:21" s="7" customFormat="1" ht="15.75" thickBot="1" x14ac:dyDescent="0.3">
      <c r="A59" s="6">
        <v>49</v>
      </c>
      <c r="B59" s="7" t="s">
        <v>2056</v>
      </c>
      <c r="C59" s="10" t="s">
        <v>69</v>
      </c>
      <c r="D59" s="10"/>
      <c r="E59" s="10" t="s">
        <v>1972</v>
      </c>
      <c r="F59" s="10">
        <v>2471</v>
      </c>
      <c r="G59" s="10" t="s">
        <v>2216</v>
      </c>
      <c r="H59" s="10">
        <v>10098659</v>
      </c>
      <c r="I59" s="10" t="s">
        <v>2170</v>
      </c>
      <c r="J59" s="11">
        <v>45915</v>
      </c>
      <c r="K59" s="10" t="s">
        <v>88</v>
      </c>
      <c r="L59" s="10" t="s">
        <v>76</v>
      </c>
      <c r="M59" s="10"/>
      <c r="N59" s="10">
        <v>891411166</v>
      </c>
      <c r="O59" s="10" t="s">
        <v>74</v>
      </c>
      <c r="P59" s="10"/>
      <c r="Q59" s="10" t="s">
        <v>2285</v>
      </c>
      <c r="R59" s="10" t="s">
        <v>2286</v>
      </c>
      <c r="S59" s="10">
        <v>13730000</v>
      </c>
      <c r="T59" s="10">
        <v>16</v>
      </c>
      <c r="U59" s="10"/>
    </row>
    <row r="60" spans="1:21" s="7" customFormat="1" ht="15.75" thickBot="1" x14ac:dyDescent="0.3">
      <c r="A60" s="6">
        <v>50</v>
      </c>
      <c r="B60" s="7" t="s">
        <v>2057</v>
      </c>
      <c r="C60" s="10" t="s">
        <v>69</v>
      </c>
      <c r="D60" s="10"/>
      <c r="E60" s="10" t="s">
        <v>1972</v>
      </c>
      <c r="F60" s="10">
        <v>2472</v>
      </c>
      <c r="G60" s="10" t="s">
        <v>2265</v>
      </c>
      <c r="H60" s="10">
        <v>10126452</v>
      </c>
      <c r="I60" s="10" t="s">
        <v>2174</v>
      </c>
      <c r="J60" s="11">
        <v>45915</v>
      </c>
      <c r="K60" s="10" t="s">
        <v>75</v>
      </c>
      <c r="L60" s="10" t="s">
        <v>102</v>
      </c>
      <c r="M60" s="10">
        <v>4520384</v>
      </c>
      <c r="N60" s="10"/>
      <c r="O60" s="10"/>
      <c r="P60" s="10"/>
      <c r="Q60" s="10" t="s">
        <v>2287</v>
      </c>
      <c r="R60" s="10" t="s">
        <v>2288</v>
      </c>
      <c r="S60" s="10">
        <v>21200000</v>
      </c>
      <c r="T60" s="10">
        <v>103</v>
      </c>
      <c r="U60" s="10"/>
    </row>
    <row r="61" spans="1:21" s="7" customFormat="1" ht="15.75" thickBot="1" x14ac:dyDescent="0.3">
      <c r="A61" s="6">
        <v>51</v>
      </c>
      <c r="B61" s="7" t="s">
        <v>2058</v>
      </c>
      <c r="C61" s="10" t="s">
        <v>69</v>
      </c>
      <c r="D61" s="10"/>
      <c r="E61" s="10" t="s">
        <v>1972</v>
      </c>
      <c r="F61" s="10">
        <v>2473</v>
      </c>
      <c r="G61" s="10" t="s">
        <v>2216</v>
      </c>
      <c r="H61" s="10">
        <v>10098659</v>
      </c>
      <c r="I61" s="10" t="s">
        <v>2170</v>
      </c>
      <c r="J61" s="11">
        <v>45915</v>
      </c>
      <c r="K61" s="10" t="s">
        <v>75</v>
      </c>
      <c r="L61" s="10" t="s">
        <v>102</v>
      </c>
      <c r="M61" s="10">
        <v>1018482931</v>
      </c>
      <c r="N61" s="10"/>
      <c r="O61" s="10"/>
      <c r="P61" s="10"/>
      <c r="Q61" s="10" t="s">
        <v>2289</v>
      </c>
      <c r="R61" s="10" t="s">
        <v>2290</v>
      </c>
      <c r="S61" s="10">
        <v>10500000</v>
      </c>
      <c r="T61" s="10">
        <v>77</v>
      </c>
      <c r="U61" s="10"/>
    </row>
    <row r="62" spans="1:21" s="7" customFormat="1" ht="15.75" thickBot="1" x14ac:dyDescent="0.3">
      <c r="A62" s="6">
        <v>52</v>
      </c>
      <c r="B62" s="7" t="s">
        <v>2059</v>
      </c>
      <c r="C62" s="10" t="s">
        <v>69</v>
      </c>
      <c r="D62" s="10"/>
      <c r="E62" s="10" t="s">
        <v>1972</v>
      </c>
      <c r="F62" s="10">
        <v>2475</v>
      </c>
      <c r="G62" s="10" t="s">
        <v>2265</v>
      </c>
      <c r="H62" s="10">
        <v>10126452</v>
      </c>
      <c r="I62" s="10" t="s">
        <v>2174</v>
      </c>
      <c r="J62" s="11">
        <v>45915</v>
      </c>
      <c r="K62" s="10" t="s">
        <v>75</v>
      </c>
      <c r="L62" s="10" t="s">
        <v>102</v>
      </c>
      <c r="M62" s="10">
        <v>1093214771</v>
      </c>
      <c r="N62" s="10"/>
      <c r="O62" s="10"/>
      <c r="P62" s="10"/>
      <c r="Q62" s="10" t="s">
        <v>2291</v>
      </c>
      <c r="R62" s="10" t="s">
        <v>2292</v>
      </c>
      <c r="S62" s="10">
        <v>21200000</v>
      </c>
      <c r="T62" s="10">
        <v>103</v>
      </c>
      <c r="U62" s="10"/>
    </row>
    <row r="63" spans="1:21" s="7" customFormat="1" ht="15.75" thickBot="1" x14ac:dyDescent="0.3">
      <c r="A63" s="6">
        <v>53</v>
      </c>
      <c r="B63" s="7" t="s">
        <v>2060</v>
      </c>
      <c r="C63" s="10" t="s">
        <v>69</v>
      </c>
      <c r="D63" s="10"/>
      <c r="E63" s="10" t="s">
        <v>1972</v>
      </c>
      <c r="F63" s="10">
        <v>2476</v>
      </c>
      <c r="G63" s="10" t="s">
        <v>2216</v>
      </c>
      <c r="H63" s="10">
        <v>10098659</v>
      </c>
      <c r="I63" s="10" t="s">
        <v>2170</v>
      </c>
      <c r="J63" s="11">
        <v>45915</v>
      </c>
      <c r="K63" s="10" t="s">
        <v>75</v>
      </c>
      <c r="L63" s="10" t="s">
        <v>102</v>
      </c>
      <c r="M63" s="10">
        <v>1088039529</v>
      </c>
      <c r="N63" s="10"/>
      <c r="O63" s="10"/>
      <c r="P63" s="10"/>
      <c r="Q63" s="10" t="s">
        <v>2293</v>
      </c>
      <c r="R63" s="10" t="s">
        <v>2294</v>
      </c>
      <c r="S63" s="10">
        <v>8800000</v>
      </c>
      <c r="T63" s="10">
        <v>89</v>
      </c>
      <c r="U63" s="10"/>
    </row>
    <row r="64" spans="1:21" s="7" customFormat="1" ht="15.75" thickBot="1" x14ac:dyDescent="0.3">
      <c r="A64" s="6">
        <v>54</v>
      </c>
      <c r="B64" s="7" t="s">
        <v>2061</v>
      </c>
      <c r="C64" s="10" t="s">
        <v>69</v>
      </c>
      <c r="D64" s="10"/>
      <c r="E64" s="10" t="s">
        <v>1972</v>
      </c>
      <c r="F64" s="10">
        <v>2479</v>
      </c>
      <c r="G64" s="10" t="s">
        <v>2295</v>
      </c>
      <c r="H64" s="10">
        <v>10022345</v>
      </c>
      <c r="I64" s="10" t="s">
        <v>2181</v>
      </c>
      <c r="J64" s="11">
        <v>45916</v>
      </c>
      <c r="K64" s="10" t="s">
        <v>88</v>
      </c>
      <c r="L64" s="10" t="s">
        <v>76</v>
      </c>
      <c r="M64" s="10"/>
      <c r="N64" s="10">
        <v>901312924</v>
      </c>
      <c r="O64" s="10" t="s">
        <v>147</v>
      </c>
      <c r="P64" s="10"/>
      <c r="Q64" s="10" t="s">
        <v>2296</v>
      </c>
      <c r="R64" s="10" t="s">
        <v>2297</v>
      </c>
      <c r="S64" s="10">
        <v>8829800</v>
      </c>
      <c r="T64" s="10">
        <v>30</v>
      </c>
      <c r="U64" s="10"/>
    </row>
    <row r="65" spans="1:21" s="7" customFormat="1" ht="15.75" thickBot="1" x14ac:dyDescent="0.3">
      <c r="A65" s="6">
        <v>55</v>
      </c>
      <c r="B65" s="7" t="s">
        <v>2062</v>
      </c>
      <c r="C65" s="10" t="s">
        <v>69</v>
      </c>
      <c r="D65" s="10"/>
      <c r="E65" s="10" t="s">
        <v>1972</v>
      </c>
      <c r="F65" s="10">
        <v>2481</v>
      </c>
      <c r="G65" s="10" t="s">
        <v>2196</v>
      </c>
      <c r="H65" s="10">
        <v>10024065</v>
      </c>
      <c r="I65" s="10" t="s">
        <v>2174</v>
      </c>
      <c r="J65" s="11">
        <v>45915</v>
      </c>
      <c r="K65" s="10" t="s">
        <v>75</v>
      </c>
      <c r="L65" s="10" t="s">
        <v>102</v>
      </c>
      <c r="M65" s="10">
        <v>46377472</v>
      </c>
      <c r="N65" s="10"/>
      <c r="O65" s="10"/>
      <c r="P65" s="10"/>
      <c r="Q65" s="10" t="s">
        <v>2298</v>
      </c>
      <c r="R65" s="10" t="s">
        <v>2299</v>
      </c>
      <c r="S65" s="10">
        <v>7200000</v>
      </c>
      <c r="T65" s="10">
        <v>77</v>
      </c>
      <c r="U65" s="10"/>
    </row>
    <row r="66" spans="1:21" s="7" customFormat="1" ht="15.75" thickBot="1" x14ac:dyDescent="0.3">
      <c r="A66" s="6">
        <v>56</v>
      </c>
      <c r="B66" s="7" t="s">
        <v>2063</v>
      </c>
      <c r="C66" s="10" t="s">
        <v>69</v>
      </c>
      <c r="D66" s="10"/>
      <c r="E66" s="10" t="s">
        <v>1972</v>
      </c>
      <c r="F66" s="10">
        <v>2484</v>
      </c>
      <c r="G66" s="10" t="s">
        <v>2247</v>
      </c>
      <c r="H66" s="10">
        <v>10140532</v>
      </c>
      <c r="I66" s="10" t="s">
        <v>2174</v>
      </c>
      <c r="J66" s="11">
        <v>45917</v>
      </c>
      <c r="K66" s="10" t="s">
        <v>88</v>
      </c>
      <c r="L66" s="10" t="s">
        <v>76</v>
      </c>
      <c r="M66" s="10"/>
      <c r="N66" s="10">
        <v>810004774</v>
      </c>
      <c r="O66" s="10" t="s">
        <v>152</v>
      </c>
      <c r="P66" s="10"/>
      <c r="Q66" s="10" t="s">
        <v>2300</v>
      </c>
      <c r="R66" s="10" t="s">
        <v>2301</v>
      </c>
      <c r="S66" s="10">
        <v>7592200</v>
      </c>
      <c r="T66" s="10">
        <v>29</v>
      </c>
      <c r="U66" s="10"/>
    </row>
    <row r="67" spans="1:21" s="7" customFormat="1" ht="15.75" thickBot="1" x14ac:dyDescent="0.3">
      <c r="A67" s="6">
        <v>57</v>
      </c>
      <c r="B67" s="7" t="s">
        <v>2064</v>
      </c>
      <c r="C67" s="10" t="s">
        <v>69</v>
      </c>
      <c r="D67" s="10"/>
      <c r="E67" s="10" t="s">
        <v>1972</v>
      </c>
      <c r="F67" s="10">
        <v>2486</v>
      </c>
      <c r="G67" s="10" t="s">
        <v>2295</v>
      </c>
      <c r="H67" s="10">
        <v>10022345</v>
      </c>
      <c r="I67" s="10" t="s">
        <v>2181</v>
      </c>
      <c r="J67" s="11">
        <v>45917</v>
      </c>
      <c r="K67" s="10" t="s">
        <v>75</v>
      </c>
      <c r="L67" s="10" t="s">
        <v>102</v>
      </c>
      <c r="M67" s="10">
        <v>1087210805</v>
      </c>
      <c r="N67" s="10"/>
      <c r="O67" s="10"/>
      <c r="P67" s="10"/>
      <c r="Q67" s="10" t="s">
        <v>2302</v>
      </c>
      <c r="R67" s="10" t="s">
        <v>2303</v>
      </c>
      <c r="S67" s="10">
        <v>8000000</v>
      </c>
      <c r="T67" s="10">
        <v>92</v>
      </c>
      <c r="U67" s="10"/>
    </row>
    <row r="68" spans="1:21" s="7" customFormat="1" ht="15.75" thickBot="1" x14ac:dyDescent="0.3">
      <c r="A68" s="6">
        <v>58</v>
      </c>
      <c r="B68" s="7" t="s">
        <v>2065</v>
      </c>
      <c r="C68" s="10" t="s">
        <v>69</v>
      </c>
      <c r="D68" s="10"/>
      <c r="E68" s="10" t="s">
        <v>1972</v>
      </c>
      <c r="F68" s="10">
        <v>2491</v>
      </c>
      <c r="G68" s="10" t="s">
        <v>2173</v>
      </c>
      <c r="H68" s="10">
        <v>18598064</v>
      </c>
      <c r="I68" s="10" t="s">
        <v>2174</v>
      </c>
      <c r="J68" s="11">
        <v>45915</v>
      </c>
      <c r="K68" s="10" t="s">
        <v>75</v>
      </c>
      <c r="L68" s="10" t="s">
        <v>102</v>
      </c>
      <c r="M68" s="10">
        <v>1088336252</v>
      </c>
      <c r="N68" s="10"/>
      <c r="O68" s="10"/>
      <c r="P68" s="10"/>
      <c r="Q68" s="10" t="s">
        <v>2304</v>
      </c>
      <c r="R68" s="10" t="s">
        <v>2305</v>
      </c>
      <c r="S68" s="10">
        <v>14260000</v>
      </c>
      <c r="T68" s="10">
        <v>94</v>
      </c>
      <c r="U68" s="10"/>
    </row>
    <row r="69" spans="1:21" s="7" customFormat="1" ht="15.75" thickBot="1" x14ac:dyDescent="0.3">
      <c r="A69" s="6">
        <v>59</v>
      </c>
      <c r="B69" s="7" t="s">
        <v>2066</v>
      </c>
      <c r="C69" s="10" t="s">
        <v>69</v>
      </c>
      <c r="D69" s="10"/>
      <c r="E69" s="10" t="s">
        <v>1972</v>
      </c>
      <c r="F69" s="10">
        <v>2492</v>
      </c>
      <c r="G69" s="10" t="s">
        <v>2306</v>
      </c>
      <c r="H69" s="10">
        <v>79314946</v>
      </c>
      <c r="I69" s="10" t="s">
        <v>2181</v>
      </c>
      <c r="J69" s="11">
        <v>45915</v>
      </c>
      <c r="K69" s="10" t="s">
        <v>88</v>
      </c>
      <c r="L69" s="10" t="s">
        <v>76</v>
      </c>
      <c r="M69" s="10"/>
      <c r="N69" s="10">
        <v>899999066</v>
      </c>
      <c r="O69" s="10" t="s">
        <v>74</v>
      </c>
      <c r="P69" s="10"/>
      <c r="Q69" s="10" t="s">
        <v>2307</v>
      </c>
      <c r="R69" s="10" t="s">
        <v>2308</v>
      </c>
      <c r="S69" s="10">
        <v>9735000</v>
      </c>
      <c r="T69" s="10">
        <v>5</v>
      </c>
      <c r="U69" s="10"/>
    </row>
    <row r="70" spans="1:21" s="7" customFormat="1" ht="15.75" thickBot="1" x14ac:dyDescent="0.3">
      <c r="A70" s="6">
        <v>60</v>
      </c>
      <c r="B70" s="7" t="s">
        <v>2067</v>
      </c>
      <c r="C70" s="10" t="s">
        <v>69</v>
      </c>
      <c r="D70" s="10"/>
      <c r="E70" s="10" t="s">
        <v>1972</v>
      </c>
      <c r="F70" s="10">
        <v>2493</v>
      </c>
      <c r="G70" s="10" t="s">
        <v>2227</v>
      </c>
      <c r="H70" s="10">
        <v>70552231</v>
      </c>
      <c r="I70" s="10" t="s">
        <v>2228</v>
      </c>
      <c r="J70" s="11">
        <v>45915</v>
      </c>
      <c r="K70" s="10" t="s">
        <v>75</v>
      </c>
      <c r="L70" s="10" t="s">
        <v>102</v>
      </c>
      <c r="M70" s="10">
        <v>1053826076</v>
      </c>
      <c r="N70" s="10"/>
      <c r="O70" s="10"/>
      <c r="P70" s="10"/>
      <c r="Q70" s="10" t="s">
        <v>2309</v>
      </c>
      <c r="R70" s="10" t="s">
        <v>2310</v>
      </c>
      <c r="S70" s="10">
        <v>9300000</v>
      </c>
      <c r="T70" s="10">
        <v>90</v>
      </c>
      <c r="U70" s="10"/>
    </row>
    <row r="71" spans="1:21" s="7" customFormat="1" ht="15.75" thickBot="1" x14ac:dyDescent="0.3">
      <c r="A71" s="6">
        <v>61</v>
      </c>
      <c r="B71" s="7" t="s">
        <v>2068</v>
      </c>
      <c r="C71" s="10" t="s">
        <v>69</v>
      </c>
      <c r="D71" s="10"/>
      <c r="E71" s="10" t="s">
        <v>1972</v>
      </c>
      <c r="F71" s="10">
        <v>2494</v>
      </c>
      <c r="G71" s="10" t="s">
        <v>2227</v>
      </c>
      <c r="H71" s="10">
        <v>70552231</v>
      </c>
      <c r="I71" s="10" t="s">
        <v>2228</v>
      </c>
      <c r="J71" s="11">
        <v>45915</v>
      </c>
      <c r="K71" s="10" t="s">
        <v>75</v>
      </c>
      <c r="L71" s="10" t="s">
        <v>102</v>
      </c>
      <c r="M71" s="10">
        <v>1088539165</v>
      </c>
      <c r="N71" s="10"/>
      <c r="O71" s="10"/>
      <c r="P71" s="10"/>
      <c r="Q71" s="10" t="s">
        <v>2311</v>
      </c>
      <c r="R71" s="10" t="s">
        <v>2312</v>
      </c>
      <c r="S71" s="10">
        <v>10650000</v>
      </c>
      <c r="T71" s="10">
        <v>90</v>
      </c>
      <c r="U71" s="10"/>
    </row>
    <row r="72" spans="1:21" s="7" customFormat="1" ht="15.75" thickBot="1" x14ac:dyDescent="0.3">
      <c r="A72" s="6">
        <v>62</v>
      </c>
      <c r="B72" s="7" t="s">
        <v>2069</v>
      </c>
      <c r="C72" s="10" t="s">
        <v>69</v>
      </c>
      <c r="D72" s="10"/>
      <c r="E72" s="10" t="s">
        <v>1972</v>
      </c>
      <c r="F72" s="10">
        <v>2495</v>
      </c>
      <c r="G72" s="10" t="s">
        <v>2173</v>
      </c>
      <c r="H72" s="10">
        <v>18598064</v>
      </c>
      <c r="I72" s="10" t="s">
        <v>2174</v>
      </c>
      <c r="J72" s="11">
        <v>45915</v>
      </c>
      <c r="K72" s="10" t="s">
        <v>75</v>
      </c>
      <c r="L72" s="10" t="s">
        <v>102</v>
      </c>
      <c r="M72" s="10">
        <v>1007803593</v>
      </c>
      <c r="N72" s="10"/>
      <c r="O72" s="10"/>
      <c r="P72" s="10"/>
      <c r="Q72" s="10" t="s">
        <v>2313</v>
      </c>
      <c r="R72" s="10" t="s">
        <v>2190</v>
      </c>
      <c r="S72" s="10">
        <v>8800000</v>
      </c>
      <c r="T72" s="10">
        <v>108</v>
      </c>
      <c r="U72" s="10"/>
    </row>
    <row r="73" spans="1:21" s="7" customFormat="1" ht="15.75" thickBot="1" x14ac:dyDescent="0.3">
      <c r="A73" s="6">
        <v>63</v>
      </c>
      <c r="B73" s="7" t="s">
        <v>2070</v>
      </c>
      <c r="C73" s="10" t="s">
        <v>69</v>
      </c>
      <c r="D73" s="10"/>
      <c r="E73" s="10" t="s">
        <v>1972</v>
      </c>
      <c r="F73" s="10">
        <v>2496</v>
      </c>
      <c r="G73" s="10" t="s">
        <v>2265</v>
      </c>
      <c r="H73" s="10">
        <v>10126452</v>
      </c>
      <c r="I73" s="10" t="s">
        <v>2174</v>
      </c>
      <c r="J73" s="11">
        <v>45915</v>
      </c>
      <c r="K73" s="10" t="s">
        <v>75</v>
      </c>
      <c r="L73" s="10" t="s">
        <v>102</v>
      </c>
      <c r="M73" s="10">
        <v>1087991694</v>
      </c>
      <c r="N73" s="10"/>
      <c r="O73" s="10"/>
      <c r="P73" s="10"/>
      <c r="Q73" s="10" t="s">
        <v>2314</v>
      </c>
      <c r="R73" s="10" t="s">
        <v>2315</v>
      </c>
      <c r="S73" s="10">
        <v>14800000</v>
      </c>
      <c r="T73" s="10">
        <v>103</v>
      </c>
      <c r="U73" s="10"/>
    </row>
    <row r="74" spans="1:21" s="7" customFormat="1" ht="15.75" thickBot="1" x14ac:dyDescent="0.3">
      <c r="A74" s="6">
        <v>64</v>
      </c>
      <c r="B74" s="7" t="s">
        <v>2071</v>
      </c>
      <c r="C74" s="10" t="s">
        <v>69</v>
      </c>
      <c r="D74" s="10"/>
      <c r="E74" s="10" t="s">
        <v>1972</v>
      </c>
      <c r="F74" s="10">
        <v>2497</v>
      </c>
      <c r="G74" s="10" t="s">
        <v>2216</v>
      </c>
      <c r="H74" s="10">
        <v>10098659</v>
      </c>
      <c r="I74" s="10" t="s">
        <v>2170</v>
      </c>
      <c r="J74" s="11">
        <v>45915</v>
      </c>
      <c r="K74" s="10" t="s">
        <v>75</v>
      </c>
      <c r="L74" s="10" t="s">
        <v>102</v>
      </c>
      <c r="M74" s="10">
        <v>30903791</v>
      </c>
      <c r="N74" s="10"/>
      <c r="O74" s="10"/>
      <c r="P74" s="10"/>
      <c r="Q74" s="10" t="s">
        <v>2316</v>
      </c>
      <c r="R74" s="10" t="s">
        <v>2317</v>
      </c>
      <c r="S74" s="10">
        <v>12000000</v>
      </c>
      <c r="T74" s="10">
        <v>89</v>
      </c>
      <c r="U74" s="10"/>
    </row>
    <row r="75" spans="1:21" s="7" customFormat="1" ht="15.75" thickBot="1" x14ac:dyDescent="0.3">
      <c r="A75" s="6">
        <v>65</v>
      </c>
      <c r="B75" s="7" t="s">
        <v>2072</v>
      </c>
      <c r="C75" s="10" t="s">
        <v>69</v>
      </c>
      <c r="D75" s="10"/>
      <c r="E75" s="10" t="s">
        <v>1972</v>
      </c>
      <c r="F75" s="10">
        <v>2499</v>
      </c>
      <c r="G75" s="10" t="s">
        <v>2216</v>
      </c>
      <c r="H75" s="10">
        <v>10098659</v>
      </c>
      <c r="I75" s="10" t="s">
        <v>2170</v>
      </c>
      <c r="J75" s="11">
        <v>45916</v>
      </c>
      <c r="K75" s="10" t="s">
        <v>75</v>
      </c>
      <c r="L75" s="10" t="s">
        <v>102</v>
      </c>
      <c r="M75" s="10">
        <v>1087990597</v>
      </c>
      <c r="N75" s="10"/>
      <c r="O75" s="10"/>
      <c r="P75" s="10"/>
      <c r="Q75" s="10" t="s">
        <v>2318</v>
      </c>
      <c r="R75" s="10" t="s">
        <v>2319</v>
      </c>
      <c r="S75" s="10">
        <v>8523977</v>
      </c>
      <c r="T75" s="10">
        <v>107</v>
      </c>
      <c r="U75" s="10"/>
    </row>
    <row r="76" spans="1:21" s="7" customFormat="1" ht="15.75" thickBot="1" x14ac:dyDescent="0.3">
      <c r="A76" s="6">
        <v>66</v>
      </c>
      <c r="B76" s="7" t="s">
        <v>2073</v>
      </c>
      <c r="C76" s="10" t="s">
        <v>69</v>
      </c>
      <c r="D76" s="10"/>
      <c r="E76" s="10" t="s">
        <v>1972</v>
      </c>
      <c r="F76" s="10">
        <v>2500</v>
      </c>
      <c r="G76" s="10" t="s">
        <v>2265</v>
      </c>
      <c r="H76" s="10">
        <v>10126452</v>
      </c>
      <c r="I76" s="10" t="s">
        <v>2174</v>
      </c>
      <c r="J76" s="11">
        <v>45916</v>
      </c>
      <c r="K76" s="10" t="s">
        <v>75</v>
      </c>
      <c r="L76" s="10" t="s">
        <v>102</v>
      </c>
      <c r="M76" s="10">
        <v>1088021156</v>
      </c>
      <c r="N76" s="10"/>
      <c r="O76" s="10"/>
      <c r="P76" s="10"/>
      <c r="Q76" s="10" t="s">
        <v>2320</v>
      </c>
      <c r="R76" s="10" t="s">
        <v>2321</v>
      </c>
      <c r="S76" s="10">
        <v>20000000</v>
      </c>
      <c r="T76" s="10">
        <v>102</v>
      </c>
      <c r="U76" s="10"/>
    </row>
    <row r="77" spans="1:21" s="7" customFormat="1" ht="15.75" thickBot="1" x14ac:dyDescent="0.3">
      <c r="A77" s="6">
        <v>67</v>
      </c>
      <c r="B77" s="7" t="s">
        <v>2074</v>
      </c>
      <c r="C77" s="10" t="s">
        <v>69</v>
      </c>
      <c r="D77" s="10"/>
      <c r="E77" s="10" t="s">
        <v>1972</v>
      </c>
      <c r="F77" s="10">
        <v>2503</v>
      </c>
      <c r="G77" s="10" t="s">
        <v>2191</v>
      </c>
      <c r="H77" s="10">
        <v>15908129</v>
      </c>
      <c r="I77" s="10" t="s">
        <v>2174</v>
      </c>
      <c r="J77" s="11">
        <v>45916</v>
      </c>
      <c r="K77" s="10" t="s">
        <v>75</v>
      </c>
      <c r="L77" s="10" t="s">
        <v>102</v>
      </c>
      <c r="M77" s="10">
        <v>31435533</v>
      </c>
      <c r="N77" s="10"/>
      <c r="O77" s="10"/>
      <c r="P77" s="10"/>
      <c r="Q77" s="10" t="s">
        <v>2322</v>
      </c>
      <c r="R77" s="10" t="s">
        <v>2323</v>
      </c>
      <c r="S77" s="10">
        <v>8400000</v>
      </c>
      <c r="T77" s="10">
        <v>76</v>
      </c>
      <c r="U77" s="10"/>
    </row>
    <row r="78" spans="1:21" s="7" customFormat="1" ht="15.75" thickBot="1" x14ac:dyDescent="0.3">
      <c r="A78" s="6">
        <v>68</v>
      </c>
      <c r="B78" s="7" t="s">
        <v>2075</v>
      </c>
      <c r="C78" s="10" t="s">
        <v>69</v>
      </c>
      <c r="D78" s="10"/>
      <c r="E78" s="10" t="s">
        <v>1972</v>
      </c>
      <c r="F78" s="10">
        <v>2504</v>
      </c>
      <c r="G78" s="10" t="s">
        <v>2227</v>
      </c>
      <c r="H78" s="10">
        <v>70552231</v>
      </c>
      <c r="I78" s="10" t="s">
        <v>2228</v>
      </c>
      <c r="J78" s="11">
        <v>45916</v>
      </c>
      <c r="K78" s="10" t="s">
        <v>75</v>
      </c>
      <c r="L78" s="10" t="s">
        <v>102</v>
      </c>
      <c r="M78" s="10">
        <v>42128816</v>
      </c>
      <c r="N78" s="10"/>
      <c r="O78" s="10"/>
      <c r="P78" s="10"/>
      <c r="Q78" s="10" t="s">
        <v>2324</v>
      </c>
      <c r="R78" s="10" t="s">
        <v>2325</v>
      </c>
      <c r="S78" s="10">
        <v>9300000</v>
      </c>
      <c r="T78" s="10">
        <v>90</v>
      </c>
      <c r="U78" s="10"/>
    </row>
    <row r="79" spans="1:21" s="7" customFormat="1" ht="15.75" thickBot="1" x14ac:dyDescent="0.3">
      <c r="A79" s="6">
        <v>69</v>
      </c>
      <c r="B79" s="7" t="s">
        <v>2076</v>
      </c>
      <c r="C79" s="10" t="s">
        <v>69</v>
      </c>
      <c r="D79" s="10"/>
      <c r="E79" s="10" t="s">
        <v>1972</v>
      </c>
      <c r="F79" s="10">
        <v>2505</v>
      </c>
      <c r="G79" s="10" t="s">
        <v>2265</v>
      </c>
      <c r="H79" s="10">
        <v>10126452</v>
      </c>
      <c r="I79" s="10" t="s">
        <v>2174</v>
      </c>
      <c r="J79" s="11">
        <v>45916</v>
      </c>
      <c r="K79" s="10" t="s">
        <v>75</v>
      </c>
      <c r="L79" s="10" t="s">
        <v>102</v>
      </c>
      <c r="M79" s="10">
        <v>1088284842</v>
      </c>
      <c r="N79" s="10"/>
      <c r="O79" s="10"/>
      <c r="P79" s="10"/>
      <c r="Q79" s="10" t="s">
        <v>2326</v>
      </c>
      <c r="R79" s="10" t="s">
        <v>2327</v>
      </c>
      <c r="S79" s="10">
        <v>18000000</v>
      </c>
      <c r="T79" s="10">
        <v>102</v>
      </c>
      <c r="U79" s="10"/>
    </row>
    <row r="80" spans="1:21" s="7" customFormat="1" ht="15.75" thickBot="1" x14ac:dyDescent="0.3">
      <c r="A80" s="6">
        <v>70</v>
      </c>
      <c r="B80" s="7" t="s">
        <v>2077</v>
      </c>
      <c r="C80" s="10" t="s">
        <v>69</v>
      </c>
      <c r="D80" s="10"/>
      <c r="E80" s="10" t="s">
        <v>1972</v>
      </c>
      <c r="F80" s="10">
        <v>2506</v>
      </c>
      <c r="G80" s="10" t="s">
        <v>2256</v>
      </c>
      <c r="H80" s="10">
        <v>10096236</v>
      </c>
      <c r="I80" s="10" t="s">
        <v>2174</v>
      </c>
      <c r="J80" s="11">
        <v>45917</v>
      </c>
      <c r="K80" s="10" t="s">
        <v>75</v>
      </c>
      <c r="L80" s="10" t="s">
        <v>102</v>
      </c>
      <c r="M80" s="10">
        <v>10118279</v>
      </c>
      <c r="N80" s="10"/>
      <c r="O80" s="10"/>
      <c r="P80" s="10"/>
      <c r="Q80" s="10" t="s">
        <v>2328</v>
      </c>
      <c r="R80" s="10" t="s">
        <v>2329</v>
      </c>
      <c r="S80" s="10">
        <v>29060000</v>
      </c>
      <c r="T80" s="10">
        <v>154</v>
      </c>
      <c r="U80" s="10"/>
    </row>
    <row r="81" spans="1:21" s="7" customFormat="1" ht="15.75" thickBot="1" x14ac:dyDescent="0.3">
      <c r="A81" s="6">
        <v>71</v>
      </c>
      <c r="B81" s="7" t="s">
        <v>2078</v>
      </c>
      <c r="C81" s="10" t="s">
        <v>69</v>
      </c>
      <c r="D81" s="10"/>
      <c r="E81" s="10" t="s">
        <v>1972</v>
      </c>
      <c r="F81" s="10">
        <v>2507</v>
      </c>
      <c r="G81" s="10" t="s">
        <v>2295</v>
      </c>
      <c r="H81" s="10">
        <v>10022345</v>
      </c>
      <c r="I81" s="10" t="s">
        <v>2181</v>
      </c>
      <c r="J81" s="11">
        <v>45917</v>
      </c>
      <c r="K81" s="10" t="s">
        <v>75</v>
      </c>
      <c r="L81" s="10" t="s">
        <v>102</v>
      </c>
      <c r="M81" s="10">
        <v>1225093769</v>
      </c>
      <c r="N81" s="10"/>
      <c r="O81" s="10"/>
      <c r="P81" s="10"/>
      <c r="Q81" s="10" t="s">
        <v>2330</v>
      </c>
      <c r="R81" s="10" t="s">
        <v>2331</v>
      </c>
      <c r="S81" s="10">
        <v>8000000</v>
      </c>
      <c r="T81" s="10">
        <v>92</v>
      </c>
      <c r="U81" s="10"/>
    </row>
    <row r="82" spans="1:21" s="7" customFormat="1" ht="15.75" thickBot="1" x14ac:dyDescent="0.3">
      <c r="A82" s="6">
        <v>72</v>
      </c>
      <c r="B82" s="7" t="s">
        <v>2079</v>
      </c>
      <c r="C82" s="10" t="s">
        <v>69</v>
      </c>
      <c r="D82" s="10"/>
      <c r="E82" s="10" t="s">
        <v>1972</v>
      </c>
      <c r="F82" s="10">
        <v>2509</v>
      </c>
      <c r="G82" s="10" t="s">
        <v>2295</v>
      </c>
      <c r="H82" s="10">
        <v>10022345</v>
      </c>
      <c r="I82" s="10" t="s">
        <v>2181</v>
      </c>
      <c r="J82" s="11">
        <v>45917</v>
      </c>
      <c r="K82" s="10" t="s">
        <v>75</v>
      </c>
      <c r="L82" s="10" t="s">
        <v>102</v>
      </c>
      <c r="M82" s="10">
        <v>1093227219</v>
      </c>
      <c r="N82" s="10"/>
      <c r="O82" s="10"/>
      <c r="P82" s="10"/>
      <c r="Q82" s="10" t="s">
        <v>2332</v>
      </c>
      <c r="R82" s="10" t="s">
        <v>2333</v>
      </c>
      <c r="S82" s="10">
        <v>8000000</v>
      </c>
      <c r="T82" s="10">
        <v>92</v>
      </c>
      <c r="U82" s="10"/>
    </row>
    <row r="83" spans="1:21" s="7" customFormat="1" ht="15.75" thickBot="1" x14ac:dyDescent="0.3">
      <c r="A83" s="6">
        <v>73</v>
      </c>
      <c r="B83" s="7" t="s">
        <v>2080</v>
      </c>
      <c r="C83" s="10" t="s">
        <v>69</v>
      </c>
      <c r="D83" s="10"/>
      <c r="E83" s="10" t="s">
        <v>1972</v>
      </c>
      <c r="F83" s="10">
        <v>2511</v>
      </c>
      <c r="G83" s="10" t="s">
        <v>2265</v>
      </c>
      <c r="H83" s="10">
        <v>10126452</v>
      </c>
      <c r="I83" s="10" t="s">
        <v>2174</v>
      </c>
      <c r="J83" s="11">
        <v>45917</v>
      </c>
      <c r="K83" s="10" t="s">
        <v>75</v>
      </c>
      <c r="L83" s="10" t="s">
        <v>102</v>
      </c>
      <c r="M83" s="10">
        <v>1144126626</v>
      </c>
      <c r="N83" s="10"/>
      <c r="O83" s="10"/>
      <c r="P83" s="10"/>
      <c r="Q83" s="10" t="s">
        <v>2334</v>
      </c>
      <c r="R83" s="10" t="s">
        <v>2335</v>
      </c>
      <c r="S83" s="10">
        <v>20000000</v>
      </c>
      <c r="T83" s="10">
        <v>101</v>
      </c>
      <c r="U83" s="10"/>
    </row>
    <row r="84" spans="1:21" s="7" customFormat="1" ht="15.75" thickBot="1" x14ac:dyDescent="0.3">
      <c r="A84" s="6">
        <v>74</v>
      </c>
      <c r="B84" s="7" t="s">
        <v>2081</v>
      </c>
      <c r="C84" s="10" t="s">
        <v>69</v>
      </c>
      <c r="D84" s="10"/>
      <c r="E84" s="10" t="s">
        <v>1972</v>
      </c>
      <c r="F84" s="10">
        <v>2512</v>
      </c>
      <c r="G84" s="10" t="s">
        <v>2221</v>
      </c>
      <c r="H84" s="10">
        <v>10119993</v>
      </c>
      <c r="I84" s="10" t="s">
        <v>2170</v>
      </c>
      <c r="J84" s="11">
        <v>45917</v>
      </c>
      <c r="K84" s="10" t="s">
        <v>75</v>
      </c>
      <c r="L84" s="10" t="s">
        <v>102</v>
      </c>
      <c r="M84" s="10">
        <v>1065887509</v>
      </c>
      <c r="N84" s="10"/>
      <c r="O84" s="10"/>
      <c r="P84" s="10"/>
      <c r="Q84" s="10" t="s">
        <v>2280</v>
      </c>
      <c r="R84" s="10" t="s">
        <v>2336</v>
      </c>
      <c r="S84" s="10">
        <v>10125000</v>
      </c>
      <c r="T84" s="10">
        <v>66</v>
      </c>
      <c r="U84" s="10"/>
    </row>
    <row r="85" spans="1:21" s="7" customFormat="1" ht="15.75" thickBot="1" x14ac:dyDescent="0.3">
      <c r="A85" s="6">
        <v>75</v>
      </c>
      <c r="B85" s="7" t="s">
        <v>2082</v>
      </c>
      <c r="C85" s="10" t="s">
        <v>69</v>
      </c>
      <c r="D85" s="10"/>
      <c r="E85" s="10" t="s">
        <v>1972</v>
      </c>
      <c r="F85" s="10">
        <v>2513</v>
      </c>
      <c r="G85" s="10" t="s">
        <v>2295</v>
      </c>
      <c r="H85" s="10">
        <v>10022345</v>
      </c>
      <c r="I85" s="10" t="s">
        <v>2181</v>
      </c>
      <c r="J85" s="11">
        <v>45918</v>
      </c>
      <c r="K85" s="10" t="s">
        <v>75</v>
      </c>
      <c r="L85" s="10" t="s">
        <v>102</v>
      </c>
      <c r="M85" s="10">
        <v>1088355148</v>
      </c>
      <c r="N85" s="10"/>
      <c r="O85" s="10"/>
      <c r="P85" s="10"/>
      <c r="Q85" s="10" t="s">
        <v>2337</v>
      </c>
      <c r="R85" s="10" t="s">
        <v>2338</v>
      </c>
      <c r="S85" s="10">
        <v>8000000</v>
      </c>
      <c r="T85" s="10">
        <v>59</v>
      </c>
      <c r="U85" s="10"/>
    </row>
    <row r="86" spans="1:21" s="7" customFormat="1" ht="15.75" thickBot="1" x14ac:dyDescent="0.3">
      <c r="A86" s="6">
        <v>76</v>
      </c>
      <c r="B86" s="7" t="s">
        <v>2083</v>
      </c>
      <c r="C86" s="10" t="s">
        <v>69</v>
      </c>
      <c r="D86" s="10"/>
      <c r="E86" s="10" t="s">
        <v>1972</v>
      </c>
      <c r="F86" s="10">
        <v>2514</v>
      </c>
      <c r="G86" s="10" t="s">
        <v>2265</v>
      </c>
      <c r="H86" s="10">
        <v>10126452</v>
      </c>
      <c r="I86" s="10" t="s">
        <v>2174</v>
      </c>
      <c r="J86" s="11">
        <v>45918</v>
      </c>
      <c r="K86" s="10" t="s">
        <v>75</v>
      </c>
      <c r="L86" s="10" t="s">
        <v>102</v>
      </c>
      <c r="M86" s="10">
        <v>4520384</v>
      </c>
      <c r="N86" s="10"/>
      <c r="O86" s="10"/>
      <c r="P86" s="10"/>
      <c r="Q86" s="10" t="s">
        <v>2287</v>
      </c>
      <c r="R86" s="10" t="s">
        <v>2339</v>
      </c>
      <c r="S86" s="10">
        <v>18000000</v>
      </c>
      <c r="T86" s="10">
        <v>104</v>
      </c>
      <c r="U86" s="10"/>
    </row>
    <row r="87" spans="1:21" s="7" customFormat="1" ht="15.75" thickBot="1" x14ac:dyDescent="0.3">
      <c r="A87" s="6">
        <v>77</v>
      </c>
      <c r="B87" s="7" t="s">
        <v>2084</v>
      </c>
      <c r="C87" s="10" t="s">
        <v>69</v>
      </c>
      <c r="D87" s="10"/>
      <c r="E87" s="10" t="s">
        <v>1972</v>
      </c>
      <c r="F87" s="10">
        <v>2518</v>
      </c>
      <c r="G87" s="10" t="s">
        <v>2216</v>
      </c>
      <c r="H87" s="10">
        <v>10098659</v>
      </c>
      <c r="I87" s="10" t="s">
        <v>2170</v>
      </c>
      <c r="J87" s="11">
        <v>45916</v>
      </c>
      <c r="K87" s="10" t="s">
        <v>88</v>
      </c>
      <c r="L87" s="10" t="s">
        <v>76</v>
      </c>
      <c r="M87" s="10"/>
      <c r="N87" s="10">
        <v>900554030</v>
      </c>
      <c r="O87" s="10" t="s">
        <v>112</v>
      </c>
      <c r="P87" s="10"/>
      <c r="Q87" s="10" t="s">
        <v>2340</v>
      </c>
      <c r="R87" s="10" t="s">
        <v>2341</v>
      </c>
      <c r="S87" s="10">
        <v>58402820</v>
      </c>
      <c r="T87" s="10">
        <v>3</v>
      </c>
      <c r="U87" s="10"/>
    </row>
    <row r="88" spans="1:21" s="7" customFormat="1" ht="15.75" thickBot="1" x14ac:dyDescent="0.3">
      <c r="A88" s="6">
        <v>78</v>
      </c>
      <c r="B88" s="7" t="s">
        <v>2085</v>
      </c>
      <c r="C88" s="10" t="s">
        <v>69</v>
      </c>
      <c r="D88" s="10"/>
      <c r="E88" s="10" t="s">
        <v>1972</v>
      </c>
      <c r="F88" s="10">
        <v>2519</v>
      </c>
      <c r="G88" s="10" t="s">
        <v>2216</v>
      </c>
      <c r="H88" s="10">
        <v>10098659</v>
      </c>
      <c r="I88" s="10" t="s">
        <v>2170</v>
      </c>
      <c r="J88" s="11">
        <v>45916</v>
      </c>
      <c r="K88" s="10" t="s">
        <v>75</v>
      </c>
      <c r="L88" s="10" t="s">
        <v>102</v>
      </c>
      <c r="M88" s="10">
        <v>1088317792</v>
      </c>
      <c r="N88" s="10"/>
      <c r="O88" s="10"/>
      <c r="P88" s="10"/>
      <c r="Q88" s="10" t="s">
        <v>2342</v>
      </c>
      <c r="R88" s="10" t="s">
        <v>2294</v>
      </c>
      <c r="S88" s="10">
        <v>8800000</v>
      </c>
      <c r="T88" s="10">
        <v>88</v>
      </c>
      <c r="U88" s="10"/>
    </row>
    <row r="89" spans="1:21" s="7" customFormat="1" ht="15.75" thickBot="1" x14ac:dyDescent="0.3">
      <c r="A89" s="6">
        <v>79</v>
      </c>
      <c r="B89" s="7" t="s">
        <v>2086</v>
      </c>
      <c r="C89" s="10" t="s">
        <v>69</v>
      </c>
      <c r="D89" s="10"/>
      <c r="E89" s="10" t="s">
        <v>1972</v>
      </c>
      <c r="F89" s="10">
        <v>2523</v>
      </c>
      <c r="G89" s="10" t="s">
        <v>2216</v>
      </c>
      <c r="H89" s="10">
        <v>10098659</v>
      </c>
      <c r="I89" s="10" t="s">
        <v>2170</v>
      </c>
      <c r="J89" s="11">
        <v>45917</v>
      </c>
      <c r="K89" s="10" t="s">
        <v>75</v>
      </c>
      <c r="L89" s="10" t="s">
        <v>102</v>
      </c>
      <c r="M89" s="10">
        <v>10124551</v>
      </c>
      <c r="N89" s="10"/>
      <c r="O89" s="10"/>
      <c r="P89" s="10"/>
      <c r="Q89" s="10" t="s">
        <v>2343</v>
      </c>
      <c r="R89" s="10" t="s">
        <v>2344</v>
      </c>
      <c r="S89" s="10">
        <v>12000000</v>
      </c>
      <c r="T89" s="10">
        <v>87</v>
      </c>
      <c r="U89" s="10"/>
    </row>
    <row r="90" spans="1:21" s="7" customFormat="1" ht="15.75" thickBot="1" x14ac:dyDescent="0.3">
      <c r="A90" s="6">
        <v>80</v>
      </c>
      <c r="B90" s="7" t="s">
        <v>2087</v>
      </c>
      <c r="C90" s="10" t="s">
        <v>69</v>
      </c>
      <c r="D90" s="10"/>
      <c r="E90" s="10" t="s">
        <v>1972</v>
      </c>
      <c r="F90" s="10">
        <v>2524</v>
      </c>
      <c r="G90" s="10" t="s">
        <v>2216</v>
      </c>
      <c r="H90" s="10">
        <v>10098659</v>
      </c>
      <c r="I90" s="10" t="s">
        <v>2170</v>
      </c>
      <c r="J90" s="11">
        <v>45917</v>
      </c>
      <c r="K90" s="10" t="s">
        <v>75</v>
      </c>
      <c r="L90" s="10" t="s">
        <v>102</v>
      </c>
      <c r="M90" s="10">
        <v>1000274790</v>
      </c>
      <c r="N90" s="10"/>
      <c r="O90" s="10"/>
      <c r="P90" s="10"/>
      <c r="Q90" s="10" t="s">
        <v>2345</v>
      </c>
      <c r="R90" s="10" t="s">
        <v>2346</v>
      </c>
      <c r="S90" s="10">
        <v>7500000</v>
      </c>
      <c r="T90" s="10">
        <v>75</v>
      </c>
      <c r="U90" s="10"/>
    </row>
    <row r="91" spans="1:21" s="7" customFormat="1" ht="15.75" thickBot="1" x14ac:dyDescent="0.3">
      <c r="A91" s="6">
        <v>81</v>
      </c>
      <c r="B91" s="7" t="s">
        <v>2088</v>
      </c>
      <c r="C91" s="10" t="s">
        <v>69</v>
      </c>
      <c r="D91" s="10"/>
      <c r="E91" s="10" t="s">
        <v>1972</v>
      </c>
      <c r="F91" s="10">
        <v>2525</v>
      </c>
      <c r="G91" s="10" t="s">
        <v>2199</v>
      </c>
      <c r="H91" s="10">
        <v>79314946</v>
      </c>
      <c r="I91" s="10" t="s">
        <v>2181</v>
      </c>
      <c r="J91" s="11">
        <v>45917</v>
      </c>
      <c r="K91" s="10" t="s">
        <v>75</v>
      </c>
      <c r="L91" s="10" t="s">
        <v>102</v>
      </c>
      <c r="M91" s="10">
        <v>1006970765</v>
      </c>
      <c r="N91" s="10"/>
      <c r="O91" s="10"/>
      <c r="P91" s="10"/>
      <c r="Q91" s="10" t="s">
        <v>2347</v>
      </c>
      <c r="R91" s="10" t="s">
        <v>2348</v>
      </c>
      <c r="S91" s="10">
        <v>8134881</v>
      </c>
      <c r="T91" s="10">
        <v>92</v>
      </c>
      <c r="U91" s="10"/>
    </row>
    <row r="92" spans="1:21" s="7" customFormat="1" ht="15.75" thickBot="1" x14ac:dyDescent="0.3">
      <c r="A92" s="6">
        <v>82</v>
      </c>
      <c r="B92" s="7" t="s">
        <v>2089</v>
      </c>
      <c r="C92" s="10" t="s">
        <v>69</v>
      </c>
      <c r="D92" s="10"/>
      <c r="E92" s="10" t="s">
        <v>1972</v>
      </c>
      <c r="F92" s="10">
        <v>2526</v>
      </c>
      <c r="G92" s="10" t="s">
        <v>2349</v>
      </c>
      <c r="H92" s="10">
        <v>9862704</v>
      </c>
      <c r="I92" s="10" t="s">
        <v>2174</v>
      </c>
      <c r="J92" s="11">
        <v>45917</v>
      </c>
      <c r="K92" s="10" t="s">
        <v>75</v>
      </c>
      <c r="L92" s="10" t="s">
        <v>102</v>
      </c>
      <c r="M92" s="10">
        <v>42087189</v>
      </c>
      <c r="N92" s="10"/>
      <c r="O92" s="10"/>
      <c r="P92" s="10"/>
      <c r="Q92" s="10" t="s">
        <v>2350</v>
      </c>
      <c r="R92" s="10" t="s">
        <v>2351</v>
      </c>
      <c r="S92" s="10">
        <v>9448000</v>
      </c>
      <c r="T92" s="10">
        <v>106</v>
      </c>
      <c r="U92" s="10"/>
    </row>
    <row r="93" spans="1:21" s="7" customFormat="1" ht="15.75" thickBot="1" x14ac:dyDescent="0.3">
      <c r="A93" s="6">
        <v>83</v>
      </c>
      <c r="B93" s="7" t="s">
        <v>2090</v>
      </c>
      <c r="C93" s="10" t="s">
        <v>69</v>
      </c>
      <c r="D93" s="10"/>
      <c r="E93" s="10" t="s">
        <v>1972</v>
      </c>
      <c r="F93" s="10">
        <v>2527</v>
      </c>
      <c r="G93" s="10" t="s">
        <v>2265</v>
      </c>
      <c r="H93" s="10">
        <v>10126452</v>
      </c>
      <c r="I93" s="10" t="s">
        <v>2174</v>
      </c>
      <c r="J93" s="11">
        <v>45918</v>
      </c>
      <c r="K93" s="10" t="s">
        <v>75</v>
      </c>
      <c r="L93" s="10" t="s">
        <v>102</v>
      </c>
      <c r="M93" s="10">
        <v>18617973</v>
      </c>
      <c r="N93" s="10"/>
      <c r="O93" s="10"/>
      <c r="P93" s="10"/>
      <c r="Q93" s="10" t="s">
        <v>2352</v>
      </c>
      <c r="R93" s="10" t="s">
        <v>2353</v>
      </c>
      <c r="S93" s="10">
        <v>16000000</v>
      </c>
      <c r="T93" s="10">
        <v>104</v>
      </c>
      <c r="U93" s="10"/>
    </row>
    <row r="94" spans="1:21" s="7" customFormat="1" ht="15.75" thickBot="1" x14ac:dyDescent="0.3">
      <c r="A94" s="6">
        <v>84</v>
      </c>
      <c r="B94" s="7" t="s">
        <v>2091</v>
      </c>
      <c r="C94" s="10" t="s">
        <v>69</v>
      </c>
      <c r="D94" s="10"/>
      <c r="E94" s="10" t="s">
        <v>1972</v>
      </c>
      <c r="F94" s="10">
        <v>2531</v>
      </c>
      <c r="G94" s="10" t="s">
        <v>2295</v>
      </c>
      <c r="H94" s="10">
        <v>10022345</v>
      </c>
      <c r="I94" s="10" t="s">
        <v>2181</v>
      </c>
      <c r="J94" s="11">
        <v>45922</v>
      </c>
      <c r="K94" s="10" t="s">
        <v>75</v>
      </c>
      <c r="L94" s="10" t="s">
        <v>102</v>
      </c>
      <c r="M94" s="10">
        <v>1111819256</v>
      </c>
      <c r="N94" s="10"/>
      <c r="O94" s="10"/>
      <c r="P94" s="10"/>
      <c r="Q94" s="10" t="s">
        <v>2354</v>
      </c>
      <c r="R94" s="10" t="s">
        <v>2355</v>
      </c>
      <c r="S94" s="10">
        <v>7140000</v>
      </c>
      <c r="T94" s="10">
        <v>69</v>
      </c>
      <c r="U94" s="10"/>
    </row>
    <row r="95" spans="1:21" s="7" customFormat="1" ht="15.75" thickBot="1" x14ac:dyDescent="0.3">
      <c r="A95" s="6">
        <v>85</v>
      </c>
      <c r="B95" s="7" t="s">
        <v>2092</v>
      </c>
      <c r="C95" s="10" t="s">
        <v>69</v>
      </c>
      <c r="D95" s="10"/>
      <c r="E95" s="10" t="s">
        <v>1972</v>
      </c>
      <c r="F95" s="10">
        <v>2532</v>
      </c>
      <c r="G95" s="10" t="s">
        <v>2295</v>
      </c>
      <c r="H95" s="10">
        <v>10022345</v>
      </c>
      <c r="I95" s="10" t="s">
        <v>2181</v>
      </c>
      <c r="J95" s="11">
        <v>45922</v>
      </c>
      <c r="K95" s="10" t="s">
        <v>75</v>
      </c>
      <c r="L95" s="10" t="s">
        <v>102</v>
      </c>
      <c r="M95" s="10">
        <v>1090077323</v>
      </c>
      <c r="N95" s="10"/>
      <c r="O95" s="10"/>
      <c r="P95" s="10"/>
      <c r="Q95" s="10" t="s">
        <v>2356</v>
      </c>
      <c r="R95" s="10" t="s">
        <v>2357</v>
      </c>
      <c r="S95" s="10">
        <v>7140000</v>
      </c>
      <c r="T95" s="10">
        <v>69</v>
      </c>
      <c r="U95" s="10"/>
    </row>
    <row r="96" spans="1:21" s="7" customFormat="1" ht="15.75" thickBot="1" x14ac:dyDescent="0.3">
      <c r="A96" s="6">
        <v>86</v>
      </c>
      <c r="B96" s="7" t="s">
        <v>2093</v>
      </c>
      <c r="C96" s="10" t="s">
        <v>69</v>
      </c>
      <c r="D96" s="10"/>
      <c r="E96" s="10" t="s">
        <v>1972</v>
      </c>
      <c r="F96" s="10">
        <v>2535</v>
      </c>
      <c r="G96" s="10" t="s">
        <v>2295</v>
      </c>
      <c r="H96" s="10">
        <v>10022345</v>
      </c>
      <c r="I96" s="10" t="s">
        <v>2181</v>
      </c>
      <c r="J96" s="11">
        <v>45922</v>
      </c>
      <c r="K96" s="10" t="s">
        <v>75</v>
      </c>
      <c r="L96" s="10" t="s">
        <v>102</v>
      </c>
      <c r="M96" s="10">
        <v>1088285507</v>
      </c>
      <c r="N96" s="10"/>
      <c r="O96" s="10"/>
      <c r="P96" s="10"/>
      <c r="Q96" s="10" t="s">
        <v>2358</v>
      </c>
      <c r="R96" s="10" t="s">
        <v>2359</v>
      </c>
      <c r="S96" s="10">
        <v>7560000</v>
      </c>
      <c r="T96" s="10">
        <v>69</v>
      </c>
      <c r="U96" s="10"/>
    </row>
    <row r="97" spans="1:21" s="7" customFormat="1" ht="15.75" thickBot="1" x14ac:dyDescent="0.3">
      <c r="A97" s="6">
        <v>87</v>
      </c>
      <c r="B97" s="7" t="s">
        <v>2094</v>
      </c>
      <c r="C97" s="10" t="s">
        <v>69</v>
      </c>
      <c r="D97" s="10"/>
      <c r="E97" s="10" t="s">
        <v>1972</v>
      </c>
      <c r="F97" s="10">
        <v>2538</v>
      </c>
      <c r="G97" s="10" t="s">
        <v>2295</v>
      </c>
      <c r="H97" s="10">
        <v>10022345</v>
      </c>
      <c r="I97" s="10" t="s">
        <v>2181</v>
      </c>
      <c r="J97" s="11">
        <v>45922</v>
      </c>
      <c r="K97" s="10" t="s">
        <v>75</v>
      </c>
      <c r="L97" s="10" t="s">
        <v>102</v>
      </c>
      <c r="M97" s="10">
        <v>1004684495</v>
      </c>
      <c r="N97" s="10"/>
      <c r="O97" s="10"/>
      <c r="P97" s="10"/>
      <c r="Q97" s="10" t="s">
        <v>2360</v>
      </c>
      <c r="R97" s="10" t="s">
        <v>2361</v>
      </c>
      <c r="S97" s="10">
        <v>7140000</v>
      </c>
      <c r="T97" s="10">
        <v>69</v>
      </c>
      <c r="U97" s="10"/>
    </row>
    <row r="98" spans="1:21" s="7" customFormat="1" ht="15.75" thickBot="1" x14ac:dyDescent="0.3">
      <c r="A98" s="6">
        <v>88</v>
      </c>
      <c r="B98" s="7" t="s">
        <v>2095</v>
      </c>
      <c r="C98" s="10" t="s">
        <v>69</v>
      </c>
      <c r="D98" s="10"/>
      <c r="E98" s="10" t="s">
        <v>1972</v>
      </c>
      <c r="F98" s="10">
        <v>2542</v>
      </c>
      <c r="G98" s="10" t="s">
        <v>2265</v>
      </c>
      <c r="H98" s="10">
        <v>10126452</v>
      </c>
      <c r="I98" s="10" t="s">
        <v>2174</v>
      </c>
      <c r="J98" s="11">
        <v>45918</v>
      </c>
      <c r="K98" s="10" t="s">
        <v>75</v>
      </c>
      <c r="L98" s="10" t="s">
        <v>102</v>
      </c>
      <c r="M98" s="10">
        <v>1087991964</v>
      </c>
      <c r="N98" s="10"/>
      <c r="O98" s="10"/>
      <c r="P98" s="10"/>
      <c r="Q98" s="10" t="s">
        <v>2314</v>
      </c>
      <c r="R98" s="10" t="s">
        <v>2362</v>
      </c>
      <c r="S98" s="10">
        <v>10042320</v>
      </c>
      <c r="T98" s="10">
        <v>74</v>
      </c>
      <c r="U98" s="10"/>
    </row>
    <row r="99" spans="1:21" s="7" customFormat="1" ht="15.75" thickBot="1" x14ac:dyDescent="0.3">
      <c r="A99" s="6">
        <v>89</v>
      </c>
      <c r="B99" s="7" t="s">
        <v>2096</v>
      </c>
      <c r="C99" s="10" t="s">
        <v>69</v>
      </c>
      <c r="D99" s="10"/>
      <c r="E99" s="10" t="s">
        <v>1972</v>
      </c>
      <c r="F99" s="10">
        <v>2543</v>
      </c>
      <c r="G99" s="10" t="s">
        <v>2265</v>
      </c>
      <c r="H99" s="10">
        <v>10126452</v>
      </c>
      <c r="I99" s="10" t="s">
        <v>2174</v>
      </c>
      <c r="J99" s="11">
        <v>45918</v>
      </c>
      <c r="K99" s="10" t="s">
        <v>75</v>
      </c>
      <c r="L99" s="10" t="s">
        <v>102</v>
      </c>
      <c r="M99" s="10">
        <v>1088270260</v>
      </c>
      <c r="N99" s="10"/>
      <c r="O99" s="10"/>
      <c r="P99" s="10"/>
      <c r="Q99" s="10" t="s">
        <v>2266</v>
      </c>
      <c r="R99" s="10" t="s">
        <v>2363</v>
      </c>
      <c r="S99" s="10">
        <v>18000000</v>
      </c>
      <c r="T99" s="10">
        <v>104</v>
      </c>
      <c r="U99" s="10"/>
    </row>
    <row r="100" spans="1:21" s="7" customFormat="1" ht="15.75" thickBot="1" x14ac:dyDescent="0.3">
      <c r="A100" s="6">
        <v>90</v>
      </c>
      <c r="B100" s="7" t="s">
        <v>2097</v>
      </c>
      <c r="C100" s="10" t="s">
        <v>69</v>
      </c>
      <c r="D100" s="10"/>
      <c r="E100" s="10" t="s">
        <v>1972</v>
      </c>
      <c r="F100" s="10">
        <v>2544</v>
      </c>
      <c r="G100" s="10" t="s">
        <v>2196</v>
      </c>
      <c r="H100" s="10">
        <v>10024065</v>
      </c>
      <c r="I100" s="10" t="s">
        <v>2174</v>
      </c>
      <c r="J100" s="11">
        <v>45918</v>
      </c>
      <c r="K100" s="10" t="s">
        <v>75</v>
      </c>
      <c r="L100" s="10" t="s">
        <v>102</v>
      </c>
      <c r="M100" s="10">
        <v>1088021988</v>
      </c>
      <c r="N100" s="10"/>
      <c r="O100" s="10"/>
      <c r="P100" s="10"/>
      <c r="Q100" s="10" t="s">
        <v>2364</v>
      </c>
      <c r="R100" s="10" t="s">
        <v>2365</v>
      </c>
      <c r="S100" s="10">
        <v>11665800</v>
      </c>
      <c r="T100" s="10">
        <v>74</v>
      </c>
      <c r="U100" s="10"/>
    </row>
    <row r="101" spans="1:21" s="7" customFormat="1" ht="15.75" thickBot="1" x14ac:dyDescent="0.3">
      <c r="A101" s="6">
        <v>91</v>
      </c>
      <c r="B101" s="7" t="s">
        <v>2098</v>
      </c>
      <c r="C101" s="10" t="s">
        <v>69</v>
      </c>
      <c r="D101" s="10"/>
      <c r="E101" s="10" t="s">
        <v>1972</v>
      </c>
      <c r="F101" s="10">
        <v>2547</v>
      </c>
      <c r="G101" s="10" t="s">
        <v>2295</v>
      </c>
      <c r="H101" s="10">
        <v>10022345</v>
      </c>
      <c r="I101" s="10" t="s">
        <v>2181</v>
      </c>
      <c r="J101" s="11">
        <v>45922</v>
      </c>
      <c r="K101" s="10" t="s">
        <v>75</v>
      </c>
      <c r="L101" s="10" t="s">
        <v>102</v>
      </c>
      <c r="M101" s="10">
        <v>1088287090</v>
      </c>
      <c r="N101" s="10"/>
      <c r="O101" s="10"/>
      <c r="P101" s="10"/>
      <c r="Q101" s="10" t="s">
        <v>2366</v>
      </c>
      <c r="R101" s="10" t="s">
        <v>2367</v>
      </c>
      <c r="S101" s="10">
        <v>7560000</v>
      </c>
      <c r="T101" s="10">
        <v>69</v>
      </c>
      <c r="U101" s="10"/>
    </row>
    <row r="102" spans="1:21" s="7" customFormat="1" ht="15.75" thickBot="1" x14ac:dyDescent="0.3">
      <c r="A102" s="6">
        <v>92</v>
      </c>
      <c r="B102" s="7" t="s">
        <v>2099</v>
      </c>
      <c r="C102" s="10" t="s">
        <v>69</v>
      </c>
      <c r="D102" s="10"/>
      <c r="E102" s="10" t="s">
        <v>1972</v>
      </c>
      <c r="F102" s="10">
        <v>2548</v>
      </c>
      <c r="G102" s="10" t="s">
        <v>2295</v>
      </c>
      <c r="H102" s="10">
        <v>10022345</v>
      </c>
      <c r="I102" s="10" t="s">
        <v>2181</v>
      </c>
      <c r="J102" s="11">
        <v>45922</v>
      </c>
      <c r="K102" s="10" t="s">
        <v>75</v>
      </c>
      <c r="L102" s="10" t="s">
        <v>102</v>
      </c>
      <c r="M102" s="10">
        <v>1088321686</v>
      </c>
      <c r="N102" s="10"/>
      <c r="O102" s="10"/>
      <c r="P102" s="10"/>
      <c r="Q102" s="10" t="s">
        <v>2368</v>
      </c>
      <c r="R102" s="10" t="s">
        <v>2369</v>
      </c>
      <c r="S102" s="10">
        <v>7560000</v>
      </c>
      <c r="T102" s="10">
        <v>69</v>
      </c>
      <c r="U102" s="10"/>
    </row>
    <row r="103" spans="1:21" s="7" customFormat="1" ht="15.75" thickBot="1" x14ac:dyDescent="0.3">
      <c r="A103" s="6">
        <v>93</v>
      </c>
      <c r="B103" s="7" t="s">
        <v>2100</v>
      </c>
      <c r="C103" s="10" t="s">
        <v>69</v>
      </c>
      <c r="D103" s="10"/>
      <c r="E103" s="10" t="s">
        <v>1972</v>
      </c>
      <c r="F103" s="10">
        <v>2549</v>
      </c>
      <c r="G103" s="10" t="s">
        <v>2370</v>
      </c>
      <c r="H103" s="10">
        <v>1088257386</v>
      </c>
      <c r="I103" s="10" t="s">
        <v>2174</v>
      </c>
      <c r="J103" s="11">
        <v>45922</v>
      </c>
      <c r="K103" s="10" t="s">
        <v>75</v>
      </c>
      <c r="L103" s="10" t="s">
        <v>102</v>
      </c>
      <c r="M103" s="10">
        <v>1088021290</v>
      </c>
      <c r="N103" s="10"/>
      <c r="O103" s="10"/>
      <c r="P103" s="10"/>
      <c r="Q103" s="10" t="s">
        <v>2371</v>
      </c>
      <c r="R103" s="10" t="s">
        <v>2372</v>
      </c>
      <c r="S103" s="10">
        <v>7500000</v>
      </c>
      <c r="T103" s="10">
        <v>70</v>
      </c>
      <c r="U103" s="10"/>
    </row>
    <row r="104" spans="1:21" s="7" customFormat="1" ht="15.75" thickBot="1" x14ac:dyDescent="0.3">
      <c r="A104" s="6">
        <v>94</v>
      </c>
      <c r="B104" s="7" t="s">
        <v>2101</v>
      </c>
      <c r="C104" s="10" t="s">
        <v>69</v>
      </c>
      <c r="D104" s="10"/>
      <c r="E104" s="10" t="s">
        <v>1972</v>
      </c>
      <c r="F104" s="10">
        <v>2558</v>
      </c>
      <c r="G104" s="10" t="s">
        <v>2216</v>
      </c>
      <c r="H104" s="10">
        <v>10098659</v>
      </c>
      <c r="I104" s="10" t="s">
        <v>2170</v>
      </c>
      <c r="J104" s="11">
        <v>45922</v>
      </c>
      <c r="K104" s="10" t="s">
        <v>75</v>
      </c>
      <c r="L104" s="10" t="s">
        <v>102</v>
      </c>
      <c r="M104" s="10">
        <v>9874457</v>
      </c>
      <c r="N104" s="10"/>
      <c r="O104" s="10"/>
      <c r="P104" s="10"/>
      <c r="Q104" s="10" t="s">
        <v>2373</v>
      </c>
      <c r="R104" s="10" t="s">
        <v>2374</v>
      </c>
      <c r="S104" s="10">
        <v>8466667</v>
      </c>
      <c r="T104" s="10">
        <v>82</v>
      </c>
      <c r="U104" s="10"/>
    </row>
    <row r="105" spans="1:21" s="7" customFormat="1" ht="15.75" thickBot="1" x14ac:dyDescent="0.3">
      <c r="A105" s="6">
        <v>95</v>
      </c>
      <c r="B105" s="7" t="s">
        <v>2102</v>
      </c>
      <c r="C105" s="10" t="s">
        <v>69</v>
      </c>
      <c r="D105" s="10"/>
      <c r="E105" s="10" t="s">
        <v>1972</v>
      </c>
      <c r="F105" s="10">
        <v>2560</v>
      </c>
      <c r="G105" s="10" t="s">
        <v>2256</v>
      </c>
      <c r="H105" s="10">
        <v>10096236</v>
      </c>
      <c r="I105" s="10" t="s">
        <v>2174</v>
      </c>
      <c r="J105" s="11">
        <v>45922</v>
      </c>
      <c r="K105" s="10" t="s">
        <v>75</v>
      </c>
      <c r="L105" s="10" t="s">
        <v>102</v>
      </c>
      <c r="M105" s="10">
        <v>42155614</v>
      </c>
      <c r="N105" s="10"/>
      <c r="O105" s="10"/>
      <c r="P105" s="10"/>
      <c r="Q105" s="10" t="s">
        <v>2375</v>
      </c>
      <c r="R105" s="10" t="s">
        <v>2376</v>
      </c>
      <c r="S105" s="10">
        <v>7800000</v>
      </c>
      <c r="T105" s="10">
        <v>87</v>
      </c>
      <c r="U105" s="10"/>
    </row>
    <row r="106" spans="1:21" s="7" customFormat="1" ht="15.75" thickBot="1" x14ac:dyDescent="0.3">
      <c r="A106" s="6">
        <v>96</v>
      </c>
      <c r="B106" s="7" t="s">
        <v>2103</v>
      </c>
      <c r="C106" s="10" t="s">
        <v>69</v>
      </c>
      <c r="D106" s="10"/>
      <c r="E106" s="10" t="s">
        <v>1972</v>
      </c>
      <c r="F106" s="10">
        <v>2563</v>
      </c>
      <c r="G106" s="10" t="s">
        <v>2295</v>
      </c>
      <c r="H106" s="10">
        <v>10022345</v>
      </c>
      <c r="I106" s="10" t="s">
        <v>2181</v>
      </c>
      <c r="J106" s="11">
        <v>45922</v>
      </c>
      <c r="K106" s="10" t="s">
        <v>75</v>
      </c>
      <c r="L106" s="10" t="s">
        <v>102</v>
      </c>
      <c r="M106" s="10">
        <v>1088340376</v>
      </c>
      <c r="N106" s="10"/>
      <c r="O106" s="10"/>
      <c r="P106" s="10"/>
      <c r="Q106" s="10" t="s">
        <v>2377</v>
      </c>
      <c r="R106" s="10" t="s">
        <v>2378</v>
      </c>
      <c r="S106" s="10">
        <v>7140000</v>
      </c>
      <c r="T106" s="10">
        <v>69</v>
      </c>
      <c r="U106" s="10"/>
    </row>
    <row r="107" spans="1:21" s="7" customFormat="1" ht="15.75" thickBot="1" x14ac:dyDescent="0.3">
      <c r="A107" s="6">
        <v>97</v>
      </c>
      <c r="B107" s="7" t="s">
        <v>2104</v>
      </c>
      <c r="C107" s="10" t="s">
        <v>69</v>
      </c>
      <c r="D107" s="10"/>
      <c r="E107" s="10" t="s">
        <v>1972</v>
      </c>
      <c r="F107" s="10">
        <v>2566</v>
      </c>
      <c r="G107" s="10" t="s">
        <v>2295</v>
      </c>
      <c r="H107" s="10">
        <v>10022345</v>
      </c>
      <c r="I107" s="10" t="s">
        <v>2181</v>
      </c>
      <c r="J107" s="11">
        <v>45922</v>
      </c>
      <c r="K107" s="10" t="s">
        <v>75</v>
      </c>
      <c r="L107" s="10" t="s">
        <v>102</v>
      </c>
      <c r="M107" s="10">
        <v>1088351683</v>
      </c>
      <c r="N107" s="10"/>
      <c r="O107" s="10"/>
      <c r="P107" s="10"/>
      <c r="Q107" s="10" t="s">
        <v>2379</v>
      </c>
      <c r="R107" s="10" t="s">
        <v>2380</v>
      </c>
      <c r="S107" s="10">
        <v>7140000</v>
      </c>
      <c r="T107" s="10">
        <v>69</v>
      </c>
      <c r="U107" s="10"/>
    </row>
    <row r="108" spans="1:21" s="7" customFormat="1" ht="15.75" thickBot="1" x14ac:dyDescent="0.3">
      <c r="A108" s="6">
        <v>98</v>
      </c>
      <c r="B108" s="7" t="s">
        <v>2105</v>
      </c>
      <c r="C108" s="10" t="s">
        <v>69</v>
      </c>
      <c r="D108" s="10"/>
      <c r="E108" s="10" t="s">
        <v>1972</v>
      </c>
      <c r="F108" s="10">
        <v>2567</v>
      </c>
      <c r="G108" s="10" t="s">
        <v>2295</v>
      </c>
      <c r="H108" s="10">
        <v>10022345</v>
      </c>
      <c r="I108" s="10" t="s">
        <v>2181</v>
      </c>
      <c r="J108" s="11">
        <v>45922</v>
      </c>
      <c r="K108" s="10" t="s">
        <v>75</v>
      </c>
      <c r="L108" s="10" t="s">
        <v>102</v>
      </c>
      <c r="M108" s="10">
        <v>1004832373</v>
      </c>
      <c r="N108" s="10"/>
      <c r="O108" s="10"/>
      <c r="P108" s="10"/>
      <c r="Q108" s="10" t="s">
        <v>2381</v>
      </c>
      <c r="R108" s="10" t="s">
        <v>2382</v>
      </c>
      <c r="S108" s="10">
        <v>7560000</v>
      </c>
      <c r="T108" s="10">
        <v>69</v>
      </c>
      <c r="U108" s="10"/>
    </row>
    <row r="109" spans="1:21" s="7" customFormat="1" ht="15.75" thickBot="1" x14ac:dyDescent="0.3">
      <c r="A109" s="6">
        <v>99</v>
      </c>
      <c r="B109" s="7" t="s">
        <v>2106</v>
      </c>
      <c r="C109" s="10" t="s">
        <v>69</v>
      </c>
      <c r="D109" s="10"/>
      <c r="E109" s="10" t="s">
        <v>1972</v>
      </c>
      <c r="F109" s="10">
        <v>2572</v>
      </c>
      <c r="G109" s="10" t="s">
        <v>2173</v>
      </c>
      <c r="H109" s="10">
        <v>18598064</v>
      </c>
      <c r="I109" s="10" t="s">
        <v>2174</v>
      </c>
      <c r="J109" s="11">
        <v>45922</v>
      </c>
      <c r="K109" s="10" t="s">
        <v>75</v>
      </c>
      <c r="L109" s="10" t="s">
        <v>102</v>
      </c>
      <c r="M109" s="10">
        <v>1088245528</v>
      </c>
      <c r="N109" s="10"/>
      <c r="O109" s="10"/>
      <c r="P109" s="10"/>
      <c r="Q109" s="10" t="s">
        <v>2383</v>
      </c>
      <c r="R109" s="10" t="s">
        <v>2384</v>
      </c>
      <c r="S109" s="10">
        <v>24750000</v>
      </c>
      <c r="T109" s="10">
        <v>90</v>
      </c>
      <c r="U109" s="10"/>
    </row>
    <row r="110" spans="1:21" s="7" customFormat="1" ht="15.75" thickBot="1" x14ac:dyDescent="0.3">
      <c r="A110" s="6">
        <v>100</v>
      </c>
      <c r="B110" s="7" t="s">
        <v>2107</v>
      </c>
      <c r="C110" s="10" t="s">
        <v>69</v>
      </c>
      <c r="D110" s="10"/>
      <c r="E110" s="10" t="s">
        <v>1972</v>
      </c>
      <c r="F110" s="10">
        <v>2577</v>
      </c>
      <c r="G110" s="10" t="s">
        <v>2216</v>
      </c>
      <c r="H110" s="10">
        <v>10098659</v>
      </c>
      <c r="I110" s="10" t="s">
        <v>2170</v>
      </c>
      <c r="J110" s="11">
        <v>45923</v>
      </c>
      <c r="K110" s="10" t="s">
        <v>75</v>
      </c>
      <c r="L110" s="10" t="s">
        <v>102</v>
      </c>
      <c r="M110" s="10">
        <v>1114872436</v>
      </c>
      <c r="N110" s="10"/>
      <c r="O110" s="10"/>
      <c r="P110" s="10"/>
      <c r="Q110" s="10" t="s">
        <v>2385</v>
      </c>
      <c r="R110" s="10" t="s">
        <v>2386</v>
      </c>
      <c r="S110" s="10">
        <v>9718333</v>
      </c>
      <c r="T110" s="10">
        <v>86</v>
      </c>
      <c r="U110" s="10"/>
    </row>
    <row r="111" spans="1:21" s="7" customFormat="1" ht="15.75" thickBot="1" x14ac:dyDescent="0.3">
      <c r="A111" s="6">
        <v>101</v>
      </c>
      <c r="B111" s="7" t="s">
        <v>2108</v>
      </c>
      <c r="C111" s="10" t="s">
        <v>69</v>
      </c>
      <c r="D111" s="10"/>
      <c r="E111" s="10" t="s">
        <v>1972</v>
      </c>
      <c r="F111" s="10">
        <v>2578</v>
      </c>
      <c r="G111" s="10" t="s">
        <v>2247</v>
      </c>
      <c r="H111" s="10">
        <v>10140532</v>
      </c>
      <c r="I111" s="10" t="s">
        <v>2174</v>
      </c>
      <c r="J111" s="11">
        <v>45924</v>
      </c>
      <c r="K111" s="10" t="s">
        <v>75</v>
      </c>
      <c r="L111" s="10" t="s">
        <v>102</v>
      </c>
      <c r="M111" s="10">
        <v>42155367</v>
      </c>
      <c r="N111" s="10"/>
      <c r="O111" s="10"/>
      <c r="P111" s="10"/>
      <c r="Q111" s="10" t="s">
        <v>2387</v>
      </c>
      <c r="R111" s="10" t="s">
        <v>2388</v>
      </c>
      <c r="S111" s="10">
        <v>17500000</v>
      </c>
      <c r="T111" s="10">
        <v>62</v>
      </c>
      <c r="U111" s="10"/>
    </row>
    <row r="112" spans="1:21" s="7" customFormat="1" ht="15.75" thickBot="1" x14ac:dyDescent="0.3">
      <c r="A112" s="6">
        <v>102</v>
      </c>
      <c r="B112" s="7" t="s">
        <v>2109</v>
      </c>
      <c r="C112" s="10" t="s">
        <v>69</v>
      </c>
      <c r="D112" s="10"/>
      <c r="E112" s="10" t="s">
        <v>1972</v>
      </c>
      <c r="F112" s="10">
        <v>2581</v>
      </c>
      <c r="G112" s="10" t="s">
        <v>2295</v>
      </c>
      <c r="H112" s="10">
        <v>10022345</v>
      </c>
      <c r="I112" s="10" t="s">
        <v>2181</v>
      </c>
      <c r="J112" s="11">
        <v>45925</v>
      </c>
      <c r="K112" s="10" t="s">
        <v>75</v>
      </c>
      <c r="L112" s="10" t="s">
        <v>102</v>
      </c>
      <c r="M112" s="10">
        <v>1006053412</v>
      </c>
      <c r="N112" s="10"/>
      <c r="O112" s="10"/>
      <c r="P112" s="10"/>
      <c r="Q112" s="10" t="s">
        <v>2389</v>
      </c>
      <c r="R112" s="10" t="s">
        <v>2390</v>
      </c>
      <c r="S112" s="10">
        <v>9240000</v>
      </c>
      <c r="T112" s="10">
        <v>79</v>
      </c>
      <c r="U112" s="10"/>
    </row>
    <row r="113" spans="1:21" s="7" customFormat="1" ht="15.75" thickBot="1" x14ac:dyDescent="0.3">
      <c r="A113" s="6">
        <v>103</v>
      </c>
      <c r="B113" s="7" t="s">
        <v>2110</v>
      </c>
      <c r="C113" s="10" t="s">
        <v>69</v>
      </c>
      <c r="D113" s="10"/>
      <c r="E113" s="10" t="s">
        <v>1972</v>
      </c>
      <c r="F113" s="10">
        <v>2587</v>
      </c>
      <c r="G113" s="10" t="s">
        <v>2216</v>
      </c>
      <c r="H113" s="10">
        <v>10098659</v>
      </c>
      <c r="I113" s="10" t="s">
        <v>2170</v>
      </c>
      <c r="J113" s="11">
        <v>45925</v>
      </c>
      <c r="K113" s="10" t="s">
        <v>88</v>
      </c>
      <c r="L113" s="10" t="s">
        <v>76</v>
      </c>
      <c r="M113" s="10"/>
      <c r="N113" s="10">
        <v>900406248</v>
      </c>
      <c r="O113" s="10" t="s">
        <v>147</v>
      </c>
      <c r="P113" s="10"/>
      <c r="Q113" s="10" t="s">
        <v>2391</v>
      </c>
      <c r="R113" s="10" t="s">
        <v>2392</v>
      </c>
      <c r="S113" s="10">
        <v>45988740</v>
      </c>
      <c r="T113" s="10">
        <v>91</v>
      </c>
      <c r="U113" s="10"/>
    </row>
    <row r="114" spans="1:21" s="7" customFormat="1" ht="15.75" thickBot="1" x14ac:dyDescent="0.3">
      <c r="A114" s="6">
        <v>104</v>
      </c>
      <c r="B114" s="7" t="s">
        <v>2111</v>
      </c>
      <c r="C114" s="10" t="s">
        <v>69</v>
      </c>
      <c r="D114" s="10"/>
      <c r="E114" s="10" t="s">
        <v>1972</v>
      </c>
      <c r="F114" s="10">
        <v>2593</v>
      </c>
      <c r="G114" s="10" t="s">
        <v>2265</v>
      </c>
      <c r="H114" s="10">
        <v>10126452</v>
      </c>
      <c r="I114" s="10" t="s">
        <v>2174</v>
      </c>
      <c r="J114" s="11">
        <v>45923</v>
      </c>
      <c r="K114" s="10" t="s">
        <v>75</v>
      </c>
      <c r="L114" s="10" t="s">
        <v>102</v>
      </c>
      <c r="M114" s="10">
        <v>1017206701</v>
      </c>
      <c r="N114" s="10"/>
      <c r="O114" s="10"/>
      <c r="P114" s="10"/>
      <c r="Q114" s="10" t="s">
        <v>2393</v>
      </c>
      <c r="R114" s="10" t="s">
        <v>2394</v>
      </c>
      <c r="S114" s="10">
        <v>11400000</v>
      </c>
      <c r="T114" s="10">
        <v>99</v>
      </c>
      <c r="U114" s="10"/>
    </row>
    <row r="115" spans="1:21" s="7" customFormat="1" ht="15.75" thickBot="1" x14ac:dyDescent="0.3">
      <c r="A115" s="6">
        <v>105</v>
      </c>
      <c r="B115" s="7" t="s">
        <v>2112</v>
      </c>
      <c r="C115" s="10" t="s">
        <v>69</v>
      </c>
      <c r="D115" s="10"/>
      <c r="E115" s="10" t="s">
        <v>1972</v>
      </c>
      <c r="F115" s="10">
        <v>2604</v>
      </c>
      <c r="G115" s="10" t="s">
        <v>2295</v>
      </c>
      <c r="H115" s="10">
        <v>10022345</v>
      </c>
      <c r="I115" s="10" t="s">
        <v>2181</v>
      </c>
      <c r="J115" s="11">
        <v>45924</v>
      </c>
      <c r="K115" s="10" t="s">
        <v>75</v>
      </c>
      <c r="L115" s="10" t="s">
        <v>102</v>
      </c>
      <c r="M115" s="10">
        <v>1053769261</v>
      </c>
      <c r="N115" s="10"/>
      <c r="O115" s="10"/>
      <c r="P115" s="10"/>
      <c r="Q115" s="10" t="s">
        <v>2395</v>
      </c>
      <c r="R115" s="10" t="s">
        <v>2396</v>
      </c>
      <c r="S115" s="10">
        <v>7140000</v>
      </c>
      <c r="T115" s="10">
        <v>67</v>
      </c>
      <c r="U115" s="10"/>
    </row>
    <row r="116" spans="1:21" s="7" customFormat="1" ht="15.75" thickBot="1" x14ac:dyDescent="0.3">
      <c r="A116" s="6">
        <v>106</v>
      </c>
      <c r="B116" s="7" t="s">
        <v>2113</v>
      </c>
      <c r="C116" s="10" t="s">
        <v>69</v>
      </c>
      <c r="D116" s="10"/>
      <c r="E116" s="10" t="s">
        <v>1972</v>
      </c>
      <c r="F116" s="10">
        <v>2608</v>
      </c>
      <c r="G116" s="10" t="s">
        <v>2216</v>
      </c>
      <c r="H116" s="10">
        <v>10098659</v>
      </c>
      <c r="I116" s="10" t="s">
        <v>2170</v>
      </c>
      <c r="J116" s="11">
        <v>45925</v>
      </c>
      <c r="K116" s="10" t="s">
        <v>75</v>
      </c>
      <c r="L116" s="10" t="s">
        <v>102</v>
      </c>
      <c r="M116" s="10">
        <v>9860354</v>
      </c>
      <c r="N116" s="10"/>
      <c r="O116" s="10"/>
      <c r="P116" s="10"/>
      <c r="Q116" s="10" t="s">
        <v>2397</v>
      </c>
      <c r="R116" s="10" t="s">
        <v>2398</v>
      </c>
      <c r="S116" s="10">
        <v>15800000</v>
      </c>
      <c r="T116" s="10">
        <v>79</v>
      </c>
      <c r="U116" s="10"/>
    </row>
    <row r="117" spans="1:21" s="7" customFormat="1" ht="15.75" thickBot="1" x14ac:dyDescent="0.3">
      <c r="A117" s="6">
        <v>107</v>
      </c>
      <c r="B117" s="7" t="s">
        <v>2114</v>
      </c>
      <c r="C117" s="10" t="s">
        <v>69</v>
      </c>
      <c r="D117" s="10"/>
      <c r="E117" s="10" t="s">
        <v>1972</v>
      </c>
      <c r="F117" s="10">
        <v>2612</v>
      </c>
      <c r="G117" s="10" t="s">
        <v>2227</v>
      </c>
      <c r="H117" s="10">
        <v>70552231</v>
      </c>
      <c r="I117" s="10" t="s">
        <v>2228</v>
      </c>
      <c r="J117" s="11">
        <v>45925</v>
      </c>
      <c r="K117" s="10" t="s">
        <v>88</v>
      </c>
      <c r="L117" s="10" t="s">
        <v>76</v>
      </c>
      <c r="M117" s="10"/>
      <c r="N117" s="10">
        <v>890985417</v>
      </c>
      <c r="O117" s="10" t="s">
        <v>112</v>
      </c>
      <c r="P117" s="10"/>
      <c r="Q117" s="10" t="s">
        <v>2399</v>
      </c>
      <c r="R117" s="10" t="s">
        <v>2400</v>
      </c>
      <c r="S117" s="10">
        <v>8100000</v>
      </c>
      <c r="T117" s="10">
        <v>76</v>
      </c>
      <c r="U117" s="10"/>
    </row>
    <row r="118" spans="1:21" s="7" customFormat="1" ht="15.75" thickBot="1" x14ac:dyDescent="0.3">
      <c r="A118" s="6">
        <v>108</v>
      </c>
      <c r="B118" s="7" t="s">
        <v>2115</v>
      </c>
      <c r="C118" s="10" t="s">
        <v>69</v>
      </c>
      <c r="D118" s="10"/>
      <c r="E118" s="10" t="s">
        <v>1972</v>
      </c>
      <c r="F118" s="10">
        <v>2613</v>
      </c>
      <c r="G118" s="10" t="s">
        <v>2306</v>
      </c>
      <c r="H118" s="10">
        <v>79314946</v>
      </c>
      <c r="I118" s="10" t="s">
        <v>2181</v>
      </c>
      <c r="J118" s="11">
        <v>45926</v>
      </c>
      <c r="K118" s="10" t="s">
        <v>75</v>
      </c>
      <c r="L118" s="10" t="s">
        <v>102</v>
      </c>
      <c r="M118" s="10">
        <v>42161601</v>
      </c>
      <c r="N118" s="10"/>
      <c r="O118" s="10"/>
      <c r="P118" s="10"/>
      <c r="Q118" s="10" t="s">
        <v>2401</v>
      </c>
      <c r="R118" s="10" t="s">
        <v>2402</v>
      </c>
      <c r="S118" s="10">
        <v>13804400</v>
      </c>
      <c r="T118" s="10">
        <v>66</v>
      </c>
      <c r="U118" s="10"/>
    </row>
    <row r="119" spans="1:21" s="7" customFormat="1" ht="15.75" thickBot="1" x14ac:dyDescent="0.3">
      <c r="A119" s="6">
        <v>109</v>
      </c>
      <c r="B119" s="7" t="s">
        <v>2116</v>
      </c>
      <c r="C119" s="10" t="s">
        <v>69</v>
      </c>
      <c r="D119" s="10"/>
      <c r="E119" s="10" t="s">
        <v>1972</v>
      </c>
      <c r="F119" s="10">
        <v>2614</v>
      </c>
      <c r="G119" s="10" t="s">
        <v>2265</v>
      </c>
      <c r="H119" s="10">
        <v>10126452</v>
      </c>
      <c r="I119" s="10" t="s">
        <v>2174</v>
      </c>
      <c r="J119" s="11">
        <v>45926</v>
      </c>
      <c r="K119" s="10" t="s">
        <v>75</v>
      </c>
      <c r="L119" s="10" t="s">
        <v>102</v>
      </c>
      <c r="M119" s="10">
        <v>80047244</v>
      </c>
      <c r="N119" s="10"/>
      <c r="O119" s="10"/>
      <c r="P119" s="10"/>
      <c r="Q119" s="10" t="s">
        <v>2403</v>
      </c>
      <c r="R119" s="10" t="s">
        <v>2404</v>
      </c>
      <c r="S119" s="10">
        <v>8000000</v>
      </c>
      <c r="T119" s="10">
        <v>23</v>
      </c>
      <c r="U119" s="10"/>
    </row>
    <row r="120" spans="1:21" s="7" customFormat="1" ht="15.75" thickBot="1" x14ac:dyDescent="0.3">
      <c r="A120" s="6">
        <v>110</v>
      </c>
      <c r="B120" s="7" t="s">
        <v>2117</v>
      </c>
      <c r="C120" s="10" t="s">
        <v>69</v>
      </c>
      <c r="D120" s="10"/>
      <c r="E120" s="10" t="s">
        <v>1972</v>
      </c>
      <c r="F120" s="10">
        <v>2619</v>
      </c>
      <c r="G120" s="10" t="s">
        <v>2216</v>
      </c>
      <c r="H120" s="10">
        <v>10098659</v>
      </c>
      <c r="I120" s="10" t="s">
        <v>2170</v>
      </c>
      <c r="J120" s="11">
        <v>45929</v>
      </c>
      <c r="K120" s="10" t="s">
        <v>75</v>
      </c>
      <c r="L120" s="10" t="s">
        <v>102</v>
      </c>
      <c r="M120" s="10">
        <v>52538092</v>
      </c>
      <c r="N120" s="10"/>
      <c r="O120" s="10"/>
      <c r="P120" s="10"/>
      <c r="Q120" s="10" t="s">
        <v>2405</v>
      </c>
      <c r="R120" s="10" t="s">
        <v>2406</v>
      </c>
      <c r="S120" s="10">
        <v>20300000</v>
      </c>
      <c r="T120" s="10">
        <v>94</v>
      </c>
      <c r="U120" s="10"/>
    </row>
    <row r="121" spans="1:21" s="7" customFormat="1" ht="15.75" thickBot="1" x14ac:dyDescent="0.3">
      <c r="A121" s="6">
        <v>111</v>
      </c>
      <c r="B121" s="7" t="s">
        <v>2118</v>
      </c>
      <c r="C121" s="10" t="s">
        <v>69</v>
      </c>
      <c r="D121" s="10"/>
      <c r="E121" s="10" t="s">
        <v>1972</v>
      </c>
      <c r="F121" s="10">
        <v>2624</v>
      </c>
      <c r="G121" s="10" t="s">
        <v>2216</v>
      </c>
      <c r="H121" s="10">
        <v>10098659</v>
      </c>
      <c r="I121" s="10" t="s">
        <v>2170</v>
      </c>
      <c r="J121" s="11">
        <v>45925</v>
      </c>
      <c r="K121" s="10" t="s">
        <v>75</v>
      </c>
      <c r="L121" s="10" t="s">
        <v>102</v>
      </c>
      <c r="M121" s="10">
        <v>1057759383</v>
      </c>
      <c r="N121" s="10"/>
      <c r="O121" s="10"/>
      <c r="P121" s="10"/>
      <c r="Q121" s="10" t="s">
        <v>2407</v>
      </c>
      <c r="R121" s="10" t="s">
        <v>2408</v>
      </c>
      <c r="S121" s="10">
        <v>14000000</v>
      </c>
      <c r="T121" s="10">
        <v>84</v>
      </c>
      <c r="U121" s="10"/>
    </row>
    <row r="122" spans="1:21" s="7" customFormat="1" ht="15.75" thickBot="1" x14ac:dyDescent="0.3">
      <c r="A122" s="6">
        <v>112</v>
      </c>
      <c r="B122" s="7" t="s">
        <v>2119</v>
      </c>
      <c r="C122" s="10" t="s">
        <v>69</v>
      </c>
      <c r="D122" s="10"/>
      <c r="E122" s="10" t="s">
        <v>1972</v>
      </c>
      <c r="F122" s="10">
        <v>2628</v>
      </c>
      <c r="G122" s="10" t="s">
        <v>2216</v>
      </c>
      <c r="H122" s="10">
        <v>10098659</v>
      </c>
      <c r="I122" s="10" t="s">
        <v>2170</v>
      </c>
      <c r="J122" s="11">
        <v>45924</v>
      </c>
      <c r="K122" s="10" t="s">
        <v>75</v>
      </c>
      <c r="L122" s="10" t="s">
        <v>102</v>
      </c>
      <c r="M122" s="10">
        <v>1851519</v>
      </c>
      <c r="N122" s="10"/>
      <c r="O122" s="10"/>
      <c r="P122" s="10"/>
      <c r="Q122" s="10" t="s">
        <v>2409</v>
      </c>
      <c r="R122" s="10" t="s">
        <v>2410</v>
      </c>
      <c r="S122" s="10">
        <v>15000000</v>
      </c>
      <c r="T122" s="10">
        <v>68</v>
      </c>
      <c r="U122" s="10"/>
    </row>
    <row r="123" spans="1:21" s="7" customFormat="1" ht="15.75" thickBot="1" x14ac:dyDescent="0.3">
      <c r="A123" s="6">
        <v>113</v>
      </c>
      <c r="B123" s="7" t="s">
        <v>2120</v>
      </c>
      <c r="C123" s="10" t="s">
        <v>69</v>
      </c>
      <c r="D123" s="10"/>
      <c r="E123" s="10" t="s">
        <v>1972</v>
      </c>
      <c r="F123" s="10">
        <v>2629</v>
      </c>
      <c r="G123" s="10" t="s">
        <v>2216</v>
      </c>
      <c r="H123" s="10">
        <v>10098659</v>
      </c>
      <c r="I123" s="10" t="s">
        <v>2170</v>
      </c>
      <c r="J123" s="11">
        <v>45924</v>
      </c>
      <c r="K123" s="10" t="s">
        <v>88</v>
      </c>
      <c r="L123" s="10" t="s">
        <v>76</v>
      </c>
      <c r="M123" s="10"/>
      <c r="N123" s="10">
        <v>900690112</v>
      </c>
      <c r="O123" s="10" t="s">
        <v>74</v>
      </c>
      <c r="P123" s="10"/>
      <c r="Q123" s="10" t="s">
        <v>2411</v>
      </c>
      <c r="R123" s="10" t="s">
        <v>2412</v>
      </c>
      <c r="S123" s="10">
        <v>20000000</v>
      </c>
      <c r="T123" s="10">
        <v>80</v>
      </c>
      <c r="U123" s="10"/>
    </row>
    <row r="124" spans="1:21" s="7" customFormat="1" ht="15.75" thickBot="1" x14ac:dyDescent="0.3">
      <c r="A124" s="6">
        <v>114</v>
      </c>
      <c r="B124" s="7" t="s">
        <v>2121</v>
      </c>
      <c r="C124" s="10" t="s">
        <v>69</v>
      </c>
      <c r="D124" s="10"/>
      <c r="E124" s="10" t="s">
        <v>1972</v>
      </c>
      <c r="F124" s="10">
        <v>2630</v>
      </c>
      <c r="G124" s="10" t="s">
        <v>2216</v>
      </c>
      <c r="H124" s="10">
        <v>10098659</v>
      </c>
      <c r="I124" s="10" t="s">
        <v>2170</v>
      </c>
      <c r="J124" s="11">
        <v>45924</v>
      </c>
      <c r="K124" s="10" t="s">
        <v>75</v>
      </c>
      <c r="L124" s="10" t="s">
        <v>102</v>
      </c>
      <c r="M124" s="10">
        <v>42059853</v>
      </c>
      <c r="N124" s="10"/>
      <c r="O124" s="10"/>
      <c r="P124" s="10"/>
      <c r="Q124" s="10" t="s">
        <v>2413</v>
      </c>
      <c r="R124" s="10" t="s">
        <v>2414</v>
      </c>
      <c r="S124" s="10">
        <v>11060000</v>
      </c>
      <c r="T124" s="10">
        <v>80</v>
      </c>
      <c r="U124" s="10"/>
    </row>
    <row r="125" spans="1:21" s="7" customFormat="1" ht="15.75" thickBot="1" x14ac:dyDescent="0.3">
      <c r="A125" s="6">
        <v>115</v>
      </c>
      <c r="B125" s="7" t="s">
        <v>2122</v>
      </c>
      <c r="C125" s="10" t="s">
        <v>69</v>
      </c>
      <c r="D125" s="10"/>
      <c r="E125" s="10" t="s">
        <v>1972</v>
      </c>
      <c r="F125" s="10">
        <v>2631</v>
      </c>
      <c r="G125" s="10" t="s">
        <v>2216</v>
      </c>
      <c r="H125" s="10">
        <v>10098659</v>
      </c>
      <c r="I125" s="10" t="s">
        <v>2170</v>
      </c>
      <c r="J125" s="11">
        <v>45924</v>
      </c>
      <c r="K125" s="10" t="s">
        <v>75</v>
      </c>
      <c r="L125" s="10" t="s">
        <v>102</v>
      </c>
      <c r="M125" s="10">
        <v>1024521249</v>
      </c>
      <c r="N125" s="10"/>
      <c r="O125" s="10"/>
      <c r="P125" s="10"/>
      <c r="Q125" s="10" t="s">
        <v>2415</v>
      </c>
      <c r="R125" s="10" t="s">
        <v>2416</v>
      </c>
      <c r="S125" s="10">
        <v>8610000</v>
      </c>
      <c r="T125" s="10">
        <v>79</v>
      </c>
      <c r="U125" s="10"/>
    </row>
    <row r="126" spans="1:21" s="7" customFormat="1" ht="15.75" thickBot="1" x14ac:dyDescent="0.3">
      <c r="A126" s="6">
        <v>116</v>
      </c>
      <c r="B126" s="7" t="s">
        <v>2123</v>
      </c>
      <c r="C126" s="10" t="s">
        <v>69</v>
      </c>
      <c r="D126" s="10"/>
      <c r="E126" s="10" t="s">
        <v>1972</v>
      </c>
      <c r="F126" s="10">
        <v>2633</v>
      </c>
      <c r="G126" s="10" t="s">
        <v>2173</v>
      </c>
      <c r="H126" s="10">
        <v>18598064</v>
      </c>
      <c r="I126" s="10" t="s">
        <v>2174</v>
      </c>
      <c r="J126" s="11">
        <v>45925</v>
      </c>
      <c r="K126" s="10" t="s">
        <v>75</v>
      </c>
      <c r="L126" s="10" t="s">
        <v>102</v>
      </c>
      <c r="M126" s="10">
        <v>93438550</v>
      </c>
      <c r="N126" s="10"/>
      <c r="O126" s="10"/>
      <c r="P126" s="10"/>
      <c r="Q126" s="10" t="s">
        <v>2417</v>
      </c>
      <c r="R126" s="10" t="s">
        <v>2418</v>
      </c>
      <c r="S126" s="10">
        <v>8540000</v>
      </c>
      <c r="T126" s="10">
        <v>98</v>
      </c>
      <c r="U126" s="10"/>
    </row>
    <row r="127" spans="1:21" s="7" customFormat="1" ht="15.75" thickBot="1" x14ac:dyDescent="0.3">
      <c r="A127" s="6">
        <v>117</v>
      </c>
      <c r="B127" s="7" t="s">
        <v>2124</v>
      </c>
      <c r="C127" s="10" t="s">
        <v>69</v>
      </c>
      <c r="D127" s="10"/>
      <c r="E127" s="10" t="s">
        <v>1972</v>
      </c>
      <c r="F127" s="10">
        <v>2634</v>
      </c>
      <c r="G127" s="10" t="s">
        <v>2216</v>
      </c>
      <c r="H127" s="10">
        <v>10098659</v>
      </c>
      <c r="I127" s="10" t="s">
        <v>2170</v>
      </c>
      <c r="J127" s="11">
        <v>45930</v>
      </c>
      <c r="K127" s="10" t="s">
        <v>88</v>
      </c>
      <c r="L127" s="10" t="s">
        <v>76</v>
      </c>
      <c r="M127" s="10"/>
      <c r="N127" s="10">
        <v>816001576</v>
      </c>
      <c r="O127" s="10" t="s">
        <v>131</v>
      </c>
      <c r="P127" s="10"/>
      <c r="Q127" s="10" t="s">
        <v>2419</v>
      </c>
      <c r="R127" s="10" t="s">
        <v>2420</v>
      </c>
      <c r="S127" s="10">
        <v>7140000</v>
      </c>
      <c r="T127" s="10">
        <v>32</v>
      </c>
      <c r="U127" s="10"/>
    </row>
    <row r="128" spans="1:21" s="7" customFormat="1" ht="15.75" thickBot="1" x14ac:dyDescent="0.3">
      <c r="A128" s="6">
        <v>118</v>
      </c>
      <c r="B128" s="7" t="s">
        <v>2125</v>
      </c>
      <c r="C128" s="10" t="s">
        <v>69</v>
      </c>
      <c r="D128" s="10"/>
      <c r="E128" s="10" t="s">
        <v>1972</v>
      </c>
      <c r="F128" s="10">
        <v>2648</v>
      </c>
      <c r="G128" s="10" t="s">
        <v>2216</v>
      </c>
      <c r="H128" s="10">
        <v>10098659</v>
      </c>
      <c r="I128" s="10" t="s">
        <v>2170</v>
      </c>
      <c r="J128" s="11">
        <v>45929</v>
      </c>
      <c r="K128" s="10" t="s">
        <v>75</v>
      </c>
      <c r="L128" s="10" t="s">
        <v>102</v>
      </c>
      <c r="M128" s="10">
        <v>18605058</v>
      </c>
      <c r="N128" s="10"/>
      <c r="O128" s="10"/>
      <c r="P128" s="10"/>
      <c r="Q128" s="10" t="s">
        <v>2421</v>
      </c>
      <c r="R128" s="10" t="s">
        <v>2422</v>
      </c>
      <c r="S128" s="10">
        <v>8060000</v>
      </c>
      <c r="T128" s="10">
        <v>75</v>
      </c>
      <c r="U128" s="10"/>
    </row>
    <row r="129" spans="1:21" s="7" customFormat="1" ht="15.75" thickBot="1" x14ac:dyDescent="0.3">
      <c r="A129" s="6">
        <v>119</v>
      </c>
      <c r="B129" s="7" t="s">
        <v>2126</v>
      </c>
      <c r="C129" s="10" t="s">
        <v>69</v>
      </c>
      <c r="D129" s="10"/>
      <c r="E129" s="10" t="s">
        <v>1972</v>
      </c>
      <c r="F129" s="10">
        <v>77</v>
      </c>
      <c r="G129" s="10" t="s">
        <v>2265</v>
      </c>
      <c r="H129" s="10">
        <v>10126452</v>
      </c>
      <c r="I129" s="10" t="s">
        <v>2174</v>
      </c>
      <c r="J129" s="11">
        <v>45679</v>
      </c>
      <c r="K129" s="10" t="s">
        <v>75</v>
      </c>
      <c r="L129" s="10" t="s">
        <v>102</v>
      </c>
      <c r="M129" s="10">
        <v>1004735455</v>
      </c>
      <c r="N129" s="10"/>
      <c r="O129" s="10"/>
      <c r="P129" s="10"/>
      <c r="Q129" s="10" t="s">
        <v>2423</v>
      </c>
      <c r="R129" s="10" t="s">
        <v>2424</v>
      </c>
      <c r="S129" s="10">
        <v>23850000</v>
      </c>
      <c r="T129" s="10">
        <v>283</v>
      </c>
      <c r="U129" s="10" t="s">
        <v>2425</v>
      </c>
    </row>
    <row r="130" spans="1:21" s="7" customFormat="1" ht="15.75" thickBot="1" x14ac:dyDescent="0.3">
      <c r="A130" s="6">
        <v>120</v>
      </c>
      <c r="B130" s="7" t="s">
        <v>2127</v>
      </c>
      <c r="C130" s="10" t="s">
        <v>69</v>
      </c>
      <c r="D130" s="10"/>
      <c r="E130" s="10" t="s">
        <v>1972</v>
      </c>
      <c r="F130" s="10">
        <v>107</v>
      </c>
      <c r="G130" s="10" t="s">
        <v>2306</v>
      </c>
      <c r="H130" s="10">
        <v>79314946</v>
      </c>
      <c r="I130" s="10" t="s">
        <v>2181</v>
      </c>
      <c r="J130" s="11">
        <v>45680</v>
      </c>
      <c r="K130" s="10" t="s">
        <v>75</v>
      </c>
      <c r="L130" s="10" t="s">
        <v>102</v>
      </c>
      <c r="M130" s="10">
        <v>1088257106</v>
      </c>
      <c r="N130" s="10"/>
      <c r="O130" s="10"/>
      <c r="P130" s="10"/>
      <c r="Q130" s="10" t="s">
        <v>2426</v>
      </c>
      <c r="R130" s="10" t="s">
        <v>2348</v>
      </c>
      <c r="S130" s="10">
        <v>29827895</v>
      </c>
      <c r="T130" s="10">
        <v>329</v>
      </c>
      <c r="U130" s="10" t="s">
        <v>2427</v>
      </c>
    </row>
    <row r="131" spans="1:21" s="7" customFormat="1" ht="15.75" thickBot="1" x14ac:dyDescent="0.3">
      <c r="A131" s="6">
        <v>121</v>
      </c>
      <c r="B131" s="7" t="s">
        <v>2128</v>
      </c>
      <c r="C131" s="10" t="s">
        <v>69</v>
      </c>
      <c r="D131" s="10"/>
      <c r="E131" s="10" t="s">
        <v>1972</v>
      </c>
      <c r="F131" s="10">
        <v>136</v>
      </c>
      <c r="G131" s="10" t="s">
        <v>2216</v>
      </c>
      <c r="H131" s="10">
        <v>10098659</v>
      </c>
      <c r="I131" s="10" t="s">
        <v>2170</v>
      </c>
      <c r="J131" s="11">
        <v>45684</v>
      </c>
      <c r="K131" s="10" t="s">
        <v>75</v>
      </c>
      <c r="L131" s="10" t="s">
        <v>102</v>
      </c>
      <c r="M131" s="10">
        <v>1093212724</v>
      </c>
      <c r="N131" s="10"/>
      <c r="O131" s="10"/>
      <c r="P131" s="10"/>
      <c r="Q131" s="10" t="s">
        <v>2231</v>
      </c>
      <c r="R131" s="10" t="s">
        <v>2428</v>
      </c>
      <c r="S131" s="10">
        <v>24456933</v>
      </c>
      <c r="T131" s="10">
        <v>247</v>
      </c>
      <c r="U131" s="10" t="s">
        <v>2429</v>
      </c>
    </row>
    <row r="132" spans="1:21" s="7" customFormat="1" ht="15.75" thickBot="1" x14ac:dyDescent="0.3">
      <c r="A132" s="6">
        <v>122</v>
      </c>
      <c r="B132" s="7" t="s">
        <v>2129</v>
      </c>
      <c r="C132" s="10" t="s">
        <v>69</v>
      </c>
      <c r="D132" s="10"/>
      <c r="E132" s="10" t="s">
        <v>1972</v>
      </c>
      <c r="F132" s="10">
        <v>142</v>
      </c>
      <c r="G132" s="10" t="s">
        <v>2216</v>
      </c>
      <c r="H132" s="10">
        <v>10098659</v>
      </c>
      <c r="I132" s="10" t="s">
        <v>2170</v>
      </c>
      <c r="J132" s="11">
        <v>45684</v>
      </c>
      <c r="K132" s="10" t="s">
        <v>75</v>
      </c>
      <c r="L132" s="10" t="s">
        <v>102</v>
      </c>
      <c r="M132" s="10">
        <v>10013707</v>
      </c>
      <c r="N132" s="10"/>
      <c r="O132" s="10"/>
      <c r="P132" s="10"/>
      <c r="Q132" s="10" t="s">
        <v>2430</v>
      </c>
      <c r="R132" s="10" t="s">
        <v>2431</v>
      </c>
      <c r="S132" s="10">
        <v>23224350</v>
      </c>
      <c r="T132" s="10">
        <v>325</v>
      </c>
      <c r="U132" s="10" t="s">
        <v>2432</v>
      </c>
    </row>
    <row r="133" spans="1:21" s="7" customFormat="1" ht="15.75" thickBot="1" x14ac:dyDescent="0.3">
      <c r="A133" s="6">
        <v>123</v>
      </c>
      <c r="B133" s="7" t="s">
        <v>2130</v>
      </c>
      <c r="C133" s="10" t="s">
        <v>69</v>
      </c>
      <c r="D133" s="10"/>
      <c r="E133" s="10" t="s">
        <v>1972</v>
      </c>
      <c r="F133" s="10">
        <v>155</v>
      </c>
      <c r="G133" s="10" t="s">
        <v>2433</v>
      </c>
      <c r="H133" s="10">
        <v>10098659</v>
      </c>
      <c r="I133" s="10" t="s">
        <v>2170</v>
      </c>
      <c r="J133" s="11">
        <v>45684</v>
      </c>
      <c r="K133" s="10" t="s">
        <v>75</v>
      </c>
      <c r="L133" s="10" t="s">
        <v>102</v>
      </c>
      <c r="M133" s="10">
        <v>1004667820</v>
      </c>
      <c r="N133" s="10"/>
      <c r="O133" s="10"/>
      <c r="P133" s="10"/>
      <c r="Q133" s="10" t="s">
        <v>2434</v>
      </c>
      <c r="R133" s="10" t="s">
        <v>2435</v>
      </c>
      <c r="S133" s="10">
        <v>23224350</v>
      </c>
      <c r="T133" s="10">
        <v>325</v>
      </c>
      <c r="U133" s="10" t="s">
        <v>2432</v>
      </c>
    </row>
    <row r="134" spans="1:21" s="7" customFormat="1" ht="15.75" thickBot="1" x14ac:dyDescent="0.3">
      <c r="A134" s="6">
        <v>124</v>
      </c>
      <c r="B134" s="7" t="s">
        <v>2131</v>
      </c>
      <c r="C134" s="10" t="s">
        <v>69</v>
      </c>
      <c r="D134" s="10"/>
      <c r="E134" s="10" t="s">
        <v>1972</v>
      </c>
      <c r="F134" s="10">
        <v>205</v>
      </c>
      <c r="G134" s="10" t="s">
        <v>2436</v>
      </c>
      <c r="H134" s="10">
        <v>30325788</v>
      </c>
      <c r="I134" s="10" t="s">
        <v>2181</v>
      </c>
      <c r="J134" s="11">
        <v>45687</v>
      </c>
      <c r="K134" s="10" t="s">
        <v>75</v>
      </c>
      <c r="L134" s="10" t="s">
        <v>102</v>
      </c>
      <c r="M134" s="10">
        <v>42073599</v>
      </c>
      <c r="N134" s="10"/>
      <c r="O134" s="10"/>
      <c r="P134" s="10"/>
      <c r="Q134" s="10" t="s">
        <v>2437</v>
      </c>
      <c r="R134" s="10" t="s">
        <v>2438</v>
      </c>
      <c r="S134" s="10">
        <v>39634147</v>
      </c>
      <c r="T134" s="10">
        <v>317</v>
      </c>
      <c r="U134" s="10" t="s">
        <v>2439</v>
      </c>
    </row>
    <row r="135" spans="1:21" s="7" customFormat="1" ht="15.75" thickBot="1" x14ac:dyDescent="0.3">
      <c r="A135" s="6">
        <v>125</v>
      </c>
      <c r="B135" s="7" t="s">
        <v>2132</v>
      </c>
      <c r="C135" s="10" t="s">
        <v>69</v>
      </c>
      <c r="D135" s="10"/>
      <c r="E135" s="10" t="s">
        <v>1972</v>
      </c>
      <c r="F135" s="10">
        <v>278</v>
      </c>
      <c r="G135" s="10" t="s">
        <v>2216</v>
      </c>
      <c r="H135" s="10">
        <v>10098659</v>
      </c>
      <c r="I135" s="10" t="s">
        <v>2170</v>
      </c>
      <c r="J135" s="11">
        <v>45691</v>
      </c>
      <c r="K135" s="10" t="s">
        <v>75</v>
      </c>
      <c r="L135" s="10" t="s">
        <v>102</v>
      </c>
      <c r="M135" s="10">
        <v>18511340</v>
      </c>
      <c r="N135" s="10"/>
      <c r="O135" s="10"/>
      <c r="P135" s="10"/>
      <c r="Q135" s="10" t="s">
        <v>2440</v>
      </c>
      <c r="R135" s="10" t="s">
        <v>2441</v>
      </c>
      <c r="S135" s="10">
        <v>39432775</v>
      </c>
      <c r="T135" s="10">
        <v>313</v>
      </c>
      <c r="U135" s="10" t="s">
        <v>2442</v>
      </c>
    </row>
    <row r="136" spans="1:21" s="7" customFormat="1" ht="15.75" thickBot="1" x14ac:dyDescent="0.3">
      <c r="A136" s="6">
        <v>126</v>
      </c>
      <c r="B136" s="7" t="s">
        <v>2133</v>
      </c>
      <c r="C136" s="10" t="s">
        <v>69</v>
      </c>
      <c r="D136" s="10"/>
      <c r="E136" s="10" t="s">
        <v>1972</v>
      </c>
      <c r="F136" s="10">
        <v>461</v>
      </c>
      <c r="G136" s="10" t="s">
        <v>2436</v>
      </c>
      <c r="H136" s="10">
        <v>30325788</v>
      </c>
      <c r="I136" s="10" t="s">
        <v>2181</v>
      </c>
      <c r="J136" s="11">
        <v>45698</v>
      </c>
      <c r="K136" s="10" t="s">
        <v>75</v>
      </c>
      <c r="L136" s="10" t="s">
        <v>102</v>
      </c>
      <c r="M136" s="10">
        <v>52257539</v>
      </c>
      <c r="N136" s="10"/>
      <c r="O136" s="10"/>
      <c r="P136" s="10"/>
      <c r="Q136" s="10" t="s">
        <v>2443</v>
      </c>
      <c r="R136" s="10" t="s">
        <v>2444</v>
      </c>
      <c r="S136" s="10">
        <v>36094370</v>
      </c>
      <c r="T136" s="10">
        <v>306</v>
      </c>
      <c r="U136" s="10" t="s">
        <v>2445</v>
      </c>
    </row>
    <row r="137" spans="1:21" s="7" customFormat="1" ht="15.75" thickBot="1" x14ac:dyDescent="0.3">
      <c r="A137" s="6">
        <v>127</v>
      </c>
      <c r="B137" s="7" t="s">
        <v>2134</v>
      </c>
      <c r="C137" s="10" t="s">
        <v>69</v>
      </c>
      <c r="D137" s="10"/>
      <c r="E137" s="10" t="s">
        <v>1972</v>
      </c>
      <c r="F137" s="10">
        <v>384</v>
      </c>
      <c r="G137" s="10" t="s">
        <v>2216</v>
      </c>
      <c r="H137" s="10">
        <v>10098659</v>
      </c>
      <c r="I137" s="10" t="s">
        <v>2170</v>
      </c>
      <c r="J137" s="11">
        <v>45694</v>
      </c>
      <c r="K137" s="10" t="s">
        <v>75</v>
      </c>
      <c r="L137" s="10" t="s">
        <v>102</v>
      </c>
      <c r="M137" s="10">
        <v>10004552</v>
      </c>
      <c r="N137" s="10"/>
      <c r="O137" s="10"/>
      <c r="P137" s="10"/>
      <c r="Q137" s="10" t="s">
        <v>2446</v>
      </c>
      <c r="R137" s="10" t="s">
        <v>2447</v>
      </c>
      <c r="S137" s="10">
        <v>36000000</v>
      </c>
      <c r="T137" s="10">
        <v>241</v>
      </c>
      <c r="U137" s="10" t="s">
        <v>2448</v>
      </c>
    </row>
    <row r="138" spans="1:21" s="7" customFormat="1" ht="15.75" thickBot="1" x14ac:dyDescent="0.3">
      <c r="A138" s="6">
        <v>128</v>
      </c>
      <c r="B138" s="7" t="s">
        <v>2135</v>
      </c>
      <c r="C138" s="10" t="s">
        <v>69</v>
      </c>
      <c r="D138" s="10"/>
      <c r="E138" s="10" t="s">
        <v>1972</v>
      </c>
      <c r="F138" s="10">
        <v>488</v>
      </c>
      <c r="G138" s="10" t="s">
        <v>2216</v>
      </c>
      <c r="H138" s="10">
        <v>10098659</v>
      </c>
      <c r="I138" s="10" t="s">
        <v>2170</v>
      </c>
      <c r="J138" s="11">
        <v>45698</v>
      </c>
      <c r="K138" s="10" t="s">
        <v>88</v>
      </c>
      <c r="L138" s="10" t="s">
        <v>76</v>
      </c>
      <c r="M138" s="10"/>
      <c r="N138" s="10">
        <v>900595430</v>
      </c>
      <c r="O138" s="10" t="s">
        <v>87</v>
      </c>
      <c r="P138" s="10"/>
      <c r="Q138" s="10" t="s">
        <v>2449</v>
      </c>
      <c r="R138" s="10" t="s">
        <v>2450</v>
      </c>
      <c r="S138" s="10">
        <v>38149504</v>
      </c>
      <c r="T138" s="10">
        <v>241</v>
      </c>
      <c r="U138" s="10" t="s">
        <v>2451</v>
      </c>
    </row>
    <row r="139" spans="1:21" s="7" customFormat="1" ht="15.75" thickBot="1" x14ac:dyDescent="0.3">
      <c r="A139" s="6">
        <v>129</v>
      </c>
      <c r="B139" s="7" t="s">
        <v>2136</v>
      </c>
      <c r="C139" s="10" t="s">
        <v>69</v>
      </c>
      <c r="D139" s="10"/>
      <c r="E139" s="10" t="s">
        <v>1972</v>
      </c>
      <c r="F139" s="10">
        <v>559</v>
      </c>
      <c r="G139" s="10" t="s">
        <v>2247</v>
      </c>
      <c r="H139" s="10">
        <v>10140532</v>
      </c>
      <c r="I139" s="10" t="s">
        <v>2174</v>
      </c>
      <c r="J139" s="11">
        <v>45701</v>
      </c>
      <c r="K139" s="10" t="s">
        <v>75</v>
      </c>
      <c r="L139" s="10" t="s">
        <v>102</v>
      </c>
      <c r="M139" s="10">
        <v>1088538785</v>
      </c>
      <c r="N139" s="10"/>
      <c r="O139" s="10"/>
      <c r="P139" s="10"/>
      <c r="Q139" s="10" t="s">
        <v>2452</v>
      </c>
      <c r="R139" s="10" t="s">
        <v>2453</v>
      </c>
      <c r="S139" s="10">
        <v>19770000</v>
      </c>
      <c r="T139" s="10">
        <v>296</v>
      </c>
      <c r="U139" s="10" t="s">
        <v>2454</v>
      </c>
    </row>
    <row r="140" spans="1:21" s="7" customFormat="1" ht="15.75" thickBot="1" x14ac:dyDescent="0.3">
      <c r="A140" s="6">
        <v>130</v>
      </c>
      <c r="B140" s="7" t="s">
        <v>2137</v>
      </c>
      <c r="C140" s="10" t="s">
        <v>69</v>
      </c>
      <c r="D140" s="10"/>
      <c r="E140" s="10" t="s">
        <v>1972</v>
      </c>
      <c r="F140" s="10">
        <v>1031</v>
      </c>
      <c r="G140" s="10" t="s">
        <v>2216</v>
      </c>
      <c r="H140" s="10">
        <v>10098659</v>
      </c>
      <c r="I140" s="10" t="s">
        <v>2170</v>
      </c>
      <c r="J140" s="11">
        <v>45743</v>
      </c>
      <c r="K140" s="10" t="s">
        <v>75</v>
      </c>
      <c r="L140" s="10" t="s">
        <v>102</v>
      </c>
      <c r="M140" s="10">
        <v>11257119</v>
      </c>
      <c r="N140" s="10"/>
      <c r="O140" s="10"/>
      <c r="P140" s="10"/>
      <c r="Q140" s="10" t="s">
        <v>2455</v>
      </c>
      <c r="R140" s="10" t="s">
        <v>2456</v>
      </c>
      <c r="S140" s="10">
        <v>14417328</v>
      </c>
      <c r="T140" s="10">
        <v>35</v>
      </c>
      <c r="U140" s="10" t="s">
        <v>2457</v>
      </c>
    </row>
    <row r="141" spans="1:21" s="7" customFormat="1" ht="15.75" thickBot="1" x14ac:dyDescent="0.3">
      <c r="A141" s="6">
        <v>131</v>
      </c>
      <c r="B141" s="7" t="s">
        <v>2138</v>
      </c>
      <c r="C141" s="10" t="s">
        <v>69</v>
      </c>
      <c r="D141" s="10"/>
      <c r="E141" s="10" t="s">
        <v>1972</v>
      </c>
      <c r="F141" s="10">
        <v>1090</v>
      </c>
      <c r="G141" s="10" t="s">
        <v>2458</v>
      </c>
      <c r="H141" s="10">
        <v>42123318</v>
      </c>
      <c r="I141" s="10" t="s">
        <v>2181</v>
      </c>
      <c r="J141" s="11">
        <v>45750</v>
      </c>
      <c r="K141" s="10" t="s">
        <v>75</v>
      </c>
      <c r="L141" s="10" t="s">
        <v>102</v>
      </c>
      <c r="M141" s="10">
        <v>42159357</v>
      </c>
      <c r="N141" s="10"/>
      <c r="O141" s="10"/>
      <c r="P141" s="10"/>
      <c r="Q141" s="10" t="s">
        <v>2459</v>
      </c>
      <c r="R141" s="10" t="s">
        <v>2460</v>
      </c>
      <c r="S141" s="10">
        <v>41478300</v>
      </c>
      <c r="T141" s="10">
        <v>273</v>
      </c>
      <c r="U141" s="10" t="s">
        <v>2461</v>
      </c>
    </row>
    <row r="142" spans="1:21" s="7" customFormat="1" ht="15.75" thickBot="1" x14ac:dyDescent="0.3">
      <c r="A142" s="6">
        <v>132</v>
      </c>
      <c r="B142" s="7" t="s">
        <v>2139</v>
      </c>
      <c r="C142" s="10" t="s">
        <v>69</v>
      </c>
      <c r="D142" s="10"/>
      <c r="E142" s="10" t="s">
        <v>1972</v>
      </c>
      <c r="F142" s="10">
        <v>1091</v>
      </c>
      <c r="G142" s="10" t="s">
        <v>2458</v>
      </c>
      <c r="H142" s="10">
        <v>42123318</v>
      </c>
      <c r="I142" s="10" t="s">
        <v>2181</v>
      </c>
      <c r="J142" s="11">
        <v>45750</v>
      </c>
      <c r="K142" s="10" t="s">
        <v>75</v>
      </c>
      <c r="L142" s="10" t="s">
        <v>102</v>
      </c>
      <c r="M142" s="10">
        <v>1088290646</v>
      </c>
      <c r="N142" s="10"/>
      <c r="O142" s="10"/>
      <c r="P142" s="10"/>
      <c r="Q142" s="10" t="s">
        <v>2462</v>
      </c>
      <c r="R142" s="10" t="s">
        <v>2463</v>
      </c>
      <c r="S142" s="10">
        <v>32781600</v>
      </c>
      <c r="T142" s="10">
        <v>273</v>
      </c>
      <c r="U142" s="10" t="s">
        <v>2464</v>
      </c>
    </row>
    <row r="143" spans="1:21" s="7" customFormat="1" ht="15.75" thickBot="1" x14ac:dyDescent="0.3">
      <c r="A143" s="6">
        <v>133</v>
      </c>
      <c r="B143" s="7" t="s">
        <v>2140</v>
      </c>
      <c r="C143" s="10" t="s">
        <v>69</v>
      </c>
      <c r="D143" s="10"/>
      <c r="E143" s="10" t="s">
        <v>1972</v>
      </c>
      <c r="F143" s="10">
        <v>1097</v>
      </c>
      <c r="G143" s="10" t="s">
        <v>2458</v>
      </c>
      <c r="H143" s="10">
        <v>42123318</v>
      </c>
      <c r="I143" s="10" t="s">
        <v>2181</v>
      </c>
      <c r="J143" s="11">
        <v>45750</v>
      </c>
      <c r="K143" s="10" t="s">
        <v>75</v>
      </c>
      <c r="L143" s="10" t="s">
        <v>102</v>
      </c>
      <c r="M143" s="10">
        <v>4515823</v>
      </c>
      <c r="N143" s="10"/>
      <c r="O143" s="10"/>
      <c r="P143" s="10"/>
      <c r="Q143" s="10" t="s">
        <v>2465</v>
      </c>
      <c r="R143" s="10" t="s">
        <v>2466</v>
      </c>
      <c r="S143" s="10">
        <v>34997400</v>
      </c>
      <c r="T143" s="10">
        <v>273</v>
      </c>
      <c r="U143" s="10" t="s">
        <v>2467</v>
      </c>
    </row>
    <row r="144" spans="1:21" s="7" customFormat="1" ht="15.75" thickBot="1" x14ac:dyDescent="0.3">
      <c r="A144" s="6">
        <v>134</v>
      </c>
      <c r="B144" s="7" t="s">
        <v>2141</v>
      </c>
      <c r="C144" s="10" t="s">
        <v>69</v>
      </c>
      <c r="D144" s="10"/>
      <c r="E144" s="10" t="s">
        <v>1972</v>
      </c>
      <c r="F144" s="10">
        <v>1101</v>
      </c>
      <c r="G144" s="10" t="s">
        <v>2199</v>
      </c>
      <c r="H144" s="10">
        <v>79314946</v>
      </c>
      <c r="I144" s="10" t="s">
        <v>2181</v>
      </c>
      <c r="J144" s="11">
        <v>45750</v>
      </c>
      <c r="K144" s="10" t="s">
        <v>75</v>
      </c>
      <c r="L144" s="10" t="s">
        <v>102</v>
      </c>
      <c r="M144" s="10">
        <v>1193463952</v>
      </c>
      <c r="N144" s="10"/>
      <c r="O144" s="10"/>
      <c r="P144" s="10"/>
      <c r="Q144" s="10" t="s">
        <v>2468</v>
      </c>
      <c r="R144" s="10" t="s">
        <v>2469</v>
      </c>
      <c r="S144" s="10">
        <v>19000000</v>
      </c>
      <c r="T144" s="10">
        <v>164</v>
      </c>
      <c r="U144" s="10" t="s">
        <v>2470</v>
      </c>
    </row>
    <row r="145" spans="1:21" s="7" customFormat="1" ht="15.75" thickBot="1" x14ac:dyDescent="0.3">
      <c r="A145" s="6">
        <v>135</v>
      </c>
      <c r="B145" s="7" t="s">
        <v>2142</v>
      </c>
      <c r="C145" s="10" t="s">
        <v>69</v>
      </c>
      <c r="D145" s="10"/>
      <c r="E145" s="10" t="s">
        <v>1972</v>
      </c>
      <c r="F145" s="10">
        <v>1125</v>
      </c>
      <c r="G145" s="10" t="s">
        <v>2221</v>
      </c>
      <c r="H145" s="10">
        <v>10119993</v>
      </c>
      <c r="I145" s="10" t="s">
        <v>2170</v>
      </c>
      <c r="J145" s="11">
        <v>45754</v>
      </c>
      <c r="K145" s="10" t="s">
        <v>75</v>
      </c>
      <c r="L145" s="10" t="s">
        <v>102</v>
      </c>
      <c r="M145" s="10">
        <v>87065112</v>
      </c>
      <c r="N145" s="10"/>
      <c r="O145" s="10"/>
      <c r="P145" s="10"/>
      <c r="Q145" s="10" t="s">
        <v>2471</v>
      </c>
      <c r="R145" s="10" t="s">
        <v>2472</v>
      </c>
      <c r="S145" s="10">
        <v>48900000</v>
      </c>
      <c r="T145" s="10">
        <v>480</v>
      </c>
      <c r="U145" s="10" t="s">
        <v>2473</v>
      </c>
    </row>
    <row r="146" spans="1:21" s="7" customFormat="1" ht="15.75" thickBot="1" x14ac:dyDescent="0.3">
      <c r="A146" s="6">
        <v>136</v>
      </c>
      <c r="B146" s="7" t="s">
        <v>2143</v>
      </c>
      <c r="C146" s="10" t="s">
        <v>69</v>
      </c>
      <c r="D146" s="10"/>
      <c r="E146" s="10" t="s">
        <v>1972</v>
      </c>
      <c r="F146" s="10">
        <v>1320</v>
      </c>
      <c r="G146" s="10" t="s">
        <v>2169</v>
      </c>
      <c r="H146" s="10">
        <v>10098659</v>
      </c>
      <c r="I146" s="10" t="s">
        <v>2170</v>
      </c>
      <c r="J146" s="11">
        <v>45776</v>
      </c>
      <c r="K146" s="10" t="s">
        <v>75</v>
      </c>
      <c r="L146" s="10" t="s">
        <v>102</v>
      </c>
      <c r="M146" s="10">
        <v>1110456104</v>
      </c>
      <c r="N146" s="10"/>
      <c r="O146" s="10"/>
      <c r="P146" s="10"/>
      <c r="Q146" s="10" t="s">
        <v>2474</v>
      </c>
      <c r="R146" s="10" t="s">
        <v>2475</v>
      </c>
      <c r="S146" s="10">
        <v>31500000</v>
      </c>
      <c r="T146" s="10">
        <v>211</v>
      </c>
      <c r="U146" s="10" t="s">
        <v>2476</v>
      </c>
    </row>
    <row r="147" spans="1:21" s="7" customFormat="1" ht="15.75" thickBot="1" x14ac:dyDescent="0.3">
      <c r="A147" s="6">
        <v>137</v>
      </c>
      <c r="B147" s="7" t="s">
        <v>2144</v>
      </c>
      <c r="C147" s="10" t="s">
        <v>69</v>
      </c>
      <c r="D147" s="10"/>
      <c r="E147" s="10" t="s">
        <v>1972</v>
      </c>
      <c r="F147" s="10">
        <v>1483</v>
      </c>
      <c r="G147" s="10" t="s">
        <v>2227</v>
      </c>
      <c r="H147" s="10">
        <v>70552231</v>
      </c>
      <c r="I147" s="10" t="s">
        <v>2477</v>
      </c>
      <c r="J147" s="11">
        <v>45792</v>
      </c>
      <c r="K147" s="10" t="s">
        <v>75</v>
      </c>
      <c r="L147" s="10" t="s">
        <v>102</v>
      </c>
      <c r="M147" s="10">
        <v>1112782650</v>
      </c>
      <c r="N147" s="10"/>
      <c r="O147" s="10"/>
      <c r="P147" s="10"/>
      <c r="Q147" s="10" t="s">
        <v>2478</v>
      </c>
      <c r="R147" s="10" t="s">
        <v>2479</v>
      </c>
      <c r="S147" s="10">
        <v>19500000</v>
      </c>
      <c r="T147" s="10">
        <v>200</v>
      </c>
      <c r="U147" s="10" t="s">
        <v>2480</v>
      </c>
    </row>
    <row r="148" spans="1:21" s="7" customFormat="1" ht="15.75" thickBot="1" x14ac:dyDescent="0.3">
      <c r="A148" s="6">
        <v>138</v>
      </c>
      <c r="B148" s="7" t="s">
        <v>2145</v>
      </c>
      <c r="C148" s="10" t="s">
        <v>69</v>
      </c>
      <c r="D148" s="10"/>
      <c r="E148" s="10" t="s">
        <v>1972</v>
      </c>
      <c r="F148" s="10">
        <v>1484</v>
      </c>
      <c r="G148" s="10" t="s">
        <v>2433</v>
      </c>
      <c r="H148" s="10">
        <v>10098659</v>
      </c>
      <c r="I148" s="10" t="s">
        <v>2170</v>
      </c>
      <c r="J148" s="11">
        <v>45792</v>
      </c>
      <c r="K148" s="10" t="s">
        <v>75</v>
      </c>
      <c r="L148" s="10" t="s">
        <v>102</v>
      </c>
      <c r="M148" s="10">
        <v>30354153</v>
      </c>
      <c r="N148" s="10"/>
      <c r="O148" s="10"/>
      <c r="P148" s="10"/>
      <c r="Q148" s="10" t="s">
        <v>2481</v>
      </c>
      <c r="R148" s="10" t="s">
        <v>2482</v>
      </c>
      <c r="S148" s="10">
        <v>31119300</v>
      </c>
      <c r="T148" s="10">
        <v>217</v>
      </c>
      <c r="U148" s="10" t="s">
        <v>2483</v>
      </c>
    </row>
    <row r="149" spans="1:21" s="7" customFormat="1" ht="15.75" thickBot="1" x14ac:dyDescent="0.3">
      <c r="A149" s="6">
        <v>139</v>
      </c>
      <c r="B149" s="7" t="s">
        <v>2146</v>
      </c>
      <c r="C149" s="10" t="s">
        <v>69</v>
      </c>
      <c r="D149" s="10"/>
      <c r="E149" s="10" t="s">
        <v>1972</v>
      </c>
      <c r="F149" s="10">
        <v>1515</v>
      </c>
      <c r="G149" s="10" t="s">
        <v>2221</v>
      </c>
      <c r="H149" s="10">
        <v>10119993</v>
      </c>
      <c r="I149" s="10" t="s">
        <v>2170</v>
      </c>
      <c r="J149" s="11">
        <v>45797</v>
      </c>
      <c r="K149" s="10" t="s">
        <v>75</v>
      </c>
      <c r="L149" s="10" t="s">
        <v>102</v>
      </c>
      <c r="M149" s="10">
        <v>1087408845</v>
      </c>
      <c r="N149" s="10"/>
      <c r="O149" s="10"/>
      <c r="P149" s="10"/>
      <c r="Q149" s="10" t="s">
        <v>2484</v>
      </c>
      <c r="R149" s="10" t="s">
        <v>2485</v>
      </c>
      <c r="S149" s="10">
        <v>6750000</v>
      </c>
      <c r="T149" s="10">
        <v>85</v>
      </c>
      <c r="U149" s="10" t="s">
        <v>2486</v>
      </c>
    </row>
    <row r="150" spans="1:21" s="7" customFormat="1" ht="15.75" thickBot="1" x14ac:dyDescent="0.3">
      <c r="A150" s="6">
        <v>140</v>
      </c>
      <c r="B150" s="7" t="s">
        <v>2147</v>
      </c>
      <c r="C150" s="10" t="s">
        <v>69</v>
      </c>
      <c r="D150" s="10"/>
      <c r="E150" s="10" t="s">
        <v>1972</v>
      </c>
      <c r="F150" s="10">
        <v>1556</v>
      </c>
      <c r="G150" s="10" t="s">
        <v>2169</v>
      </c>
      <c r="H150" s="10">
        <v>10098659</v>
      </c>
      <c r="I150" s="10" t="s">
        <v>2170</v>
      </c>
      <c r="J150" s="11">
        <v>45803</v>
      </c>
      <c r="K150" s="10" t="s">
        <v>88</v>
      </c>
      <c r="L150" s="10" t="s">
        <v>76</v>
      </c>
      <c r="M150" s="10"/>
      <c r="N150" s="10">
        <v>816007923</v>
      </c>
      <c r="O150" s="10" t="s">
        <v>131</v>
      </c>
      <c r="P150" s="10"/>
      <c r="Q150" s="10" t="s">
        <v>2487</v>
      </c>
      <c r="R150" s="10" t="s">
        <v>2488</v>
      </c>
      <c r="S150" s="10">
        <v>20000000</v>
      </c>
      <c r="T150" s="10">
        <v>112</v>
      </c>
      <c r="U150" s="10" t="s">
        <v>2489</v>
      </c>
    </row>
    <row r="151" spans="1:21" s="7" customFormat="1" ht="15.75" thickBot="1" x14ac:dyDescent="0.3">
      <c r="A151" s="6">
        <v>141</v>
      </c>
      <c r="B151" s="7" t="s">
        <v>2148</v>
      </c>
      <c r="C151" s="10" t="s">
        <v>69</v>
      </c>
      <c r="D151" s="10"/>
      <c r="E151" s="10" t="s">
        <v>1972</v>
      </c>
      <c r="F151" s="10">
        <v>1702</v>
      </c>
      <c r="G151" s="10" t="s">
        <v>2169</v>
      </c>
      <c r="H151" s="10">
        <v>10098659</v>
      </c>
      <c r="I151" s="10" t="s">
        <v>2170</v>
      </c>
      <c r="J151" s="11">
        <v>45820</v>
      </c>
      <c r="K151" s="10" t="s">
        <v>75</v>
      </c>
      <c r="L151" s="10" t="s">
        <v>102</v>
      </c>
      <c r="M151" s="10">
        <v>1088293314</v>
      </c>
      <c r="N151" s="10"/>
      <c r="O151" s="10"/>
      <c r="P151" s="10"/>
      <c r="Q151" s="10" t="s">
        <v>2490</v>
      </c>
      <c r="R151" s="10" t="s">
        <v>2491</v>
      </c>
      <c r="S151" s="10">
        <v>66500000</v>
      </c>
      <c r="T151" s="10">
        <v>106</v>
      </c>
      <c r="U151" s="10" t="s">
        <v>2492</v>
      </c>
    </row>
    <row r="152" spans="1:21" s="7" customFormat="1" ht="15.75" thickBot="1" x14ac:dyDescent="0.3">
      <c r="A152" s="6">
        <v>142</v>
      </c>
      <c r="B152" s="7" t="s">
        <v>2149</v>
      </c>
      <c r="C152" s="10" t="s">
        <v>69</v>
      </c>
      <c r="D152" s="10"/>
      <c r="E152" s="10" t="s">
        <v>1972</v>
      </c>
      <c r="F152" s="10">
        <v>1721</v>
      </c>
      <c r="G152" s="10" t="s">
        <v>2256</v>
      </c>
      <c r="H152" s="10">
        <v>10096236</v>
      </c>
      <c r="I152" s="10" t="s">
        <v>2174</v>
      </c>
      <c r="J152" s="11">
        <v>45824</v>
      </c>
      <c r="K152" s="10" t="s">
        <v>75</v>
      </c>
      <c r="L152" s="10" t="s">
        <v>102</v>
      </c>
      <c r="M152" s="10">
        <v>1007488979</v>
      </c>
      <c r="N152" s="10"/>
      <c r="O152" s="10"/>
      <c r="P152" s="10"/>
      <c r="Q152" s="10" t="s">
        <v>2493</v>
      </c>
      <c r="R152" s="10" t="s">
        <v>2494</v>
      </c>
      <c r="S152" s="10">
        <v>9156500</v>
      </c>
      <c r="T152" s="10">
        <v>183</v>
      </c>
      <c r="U152" s="10" t="s">
        <v>2495</v>
      </c>
    </row>
    <row r="153" spans="1:21" s="7" customFormat="1" ht="15.75" thickBot="1" x14ac:dyDescent="0.3">
      <c r="A153" s="6">
        <v>143</v>
      </c>
      <c r="B153" s="7" t="s">
        <v>2150</v>
      </c>
      <c r="C153" s="10" t="s">
        <v>69</v>
      </c>
      <c r="D153" s="10"/>
      <c r="E153" s="10" t="s">
        <v>1972</v>
      </c>
      <c r="F153" s="10">
        <v>1828</v>
      </c>
      <c r="G153" s="10" t="s">
        <v>2184</v>
      </c>
      <c r="H153" s="10">
        <v>9870016</v>
      </c>
      <c r="I153" s="10" t="s">
        <v>2174</v>
      </c>
      <c r="J153" s="11">
        <v>45834</v>
      </c>
      <c r="K153" s="10" t="s">
        <v>75</v>
      </c>
      <c r="L153" s="10" t="s">
        <v>102</v>
      </c>
      <c r="M153" s="10">
        <v>1004631546</v>
      </c>
      <c r="N153" s="10"/>
      <c r="O153" s="10"/>
      <c r="P153" s="10"/>
      <c r="Q153" s="10" t="s">
        <v>2496</v>
      </c>
      <c r="R153" s="10" t="s">
        <v>2497</v>
      </c>
      <c r="S153" s="10">
        <v>10141503</v>
      </c>
      <c r="T153" s="10">
        <v>94</v>
      </c>
      <c r="U153" s="10" t="s">
        <v>2498</v>
      </c>
    </row>
    <row r="154" spans="1:21" s="7" customFormat="1" ht="15.75" thickBot="1" x14ac:dyDescent="0.3">
      <c r="A154" s="6">
        <v>144</v>
      </c>
      <c r="B154" s="7" t="s">
        <v>2151</v>
      </c>
      <c r="C154" s="10" t="s">
        <v>69</v>
      </c>
      <c r="D154" s="10"/>
      <c r="E154" s="10" t="s">
        <v>1972</v>
      </c>
      <c r="F154" s="10">
        <v>1864</v>
      </c>
      <c r="G154" s="10" t="s">
        <v>2169</v>
      </c>
      <c r="H154" s="10">
        <v>10098659</v>
      </c>
      <c r="I154" s="10" t="s">
        <v>2170</v>
      </c>
      <c r="J154" s="11">
        <v>45840</v>
      </c>
      <c r="K154" s="10" t="s">
        <v>88</v>
      </c>
      <c r="L154" s="10" t="s">
        <v>76</v>
      </c>
      <c r="M154" s="10"/>
      <c r="N154" s="10">
        <v>900032448</v>
      </c>
      <c r="O154" s="10" t="s">
        <v>147</v>
      </c>
      <c r="P154" s="10"/>
      <c r="Q154" s="10" t="s">
        <v>2499</v>
      </c>
      <c r="R154" s="10" t="s">
        <v>2500</v>
      </c>
      <c r="S154" s="10">
        <v>47600000</v>
      </c>
      <c r="T154" s="10">
        <v>91</v>
      </c>
      <c r="U154" s="10" t="s">
        <v>2492</v>
      </c>
    </row>
    <row r="155" spans="1:21" s="7" customFormat="1" ht="15.75" thickBot="1" x14ac:dyDescent="0.3">
      <c r="A155" s="6">
        <v>145</v>
      </c>
      <c r="B155" s="7" t="s">
        <v>2152</v>
      </c>
      <c r="C155" s="10" t="s">
        <v>69</v>
      </c>
      <c r="D155" s="10"/>
      <c r="E155" s="10" t="s">
        <v>1972</v>
      </c>
      <c r="F155" s="10">
        <v>1879</v>
      </c>
      <c r="G155" s="10" t="s">
        <v>2501</v>
      </c>
      <c r="H155" s="10">
        <v>10021071</v>
      </c>
      <c r="I155" s="10" t="s">
        <v>2502</v>
      </c>
      <c r="J155" s="11">
        <v>45845</v>
      </c>
      <c r="K155" s="10" t="s">
        <v>88</v>
      </c>
      <c r="L155" s="10" t="s">
        <v>76</v>
      </c>
      <c r="M155" s="10"/>
      <c r="N155" s="10">
        <v>900387697</v>
      </c>
      <c r="O155" s="10" t="s">
        <v>152</v>
      </c>
      <c r="P155" s="10"/>
      <c r="Q155" s="10" t="s">
        <v>2503</v>
      </c>
      <c r="R155" s="10" t="s">
        <v>2504</v>
      </c>
      <c r="S155" s="10">
        <v>9017100</v>
      </c>
      <c r="T155" s="10">
        <v>152</v>
      </c>
      <c r="U155" s="10" t="s">
        <v>2505</v>
      </c>
    </row>
    <row r="156" spans="1:21" s="7" customFormat="1" ht="15.75" thickBot="1" x14ac:dyDescent="0.3">
      <c r="A156" s="6">
        <v>146</v>
      </c>
      <c r="B156" s="7" t="s">
        <v>2153</v>
      </c>
      <c r="C156" s="10" t="s">
        <v>69</v>
      </c>
      <c r="D156" s="10"/>
      <c r="E156" s="10" t="s">
        <v>1972</v>
      </c>
      <c r="F156" s="10">
        <v>2046</v>
      </c>
      <c r="G156" s="10" t="s">
        <v>2169</v>
      </c>
      <c r="H156" s="10">
        <v>10098659</v>
      </c>
      <c r="I156" s="10" t="s">
        <v>2170</v>
      </c>
      <c r="J156" s="11">
        <v>45862</v>
      </c>
      <c r="K156" s="10" t="s">
        <v>75</v>
      </c>
      <c r="L156" s="10" t="s">
        <v>102</v>
      </c>
      <c r="M156" s="10">
        <v>1088019505</v>
      </c>
      <c r="N156" s="10"/>
      <c r="O156" s="10"/>
      <c r="P156" s="10"/>
      <c r="Q156" s="10" t="s">
        <v>2506</v>
      </c>
      <c r="R156" s="10" t="s">
        <v>2507</v>
      </c>
      <c r="S156" s="10">
        <v>6900000</v>
      </c>
      <c r="T156" s="10">
        <v>84</v>
      </c>
      <c r="U156" s="10" t="s">
        <v>2508</v>
      </c>
    </row>
    <row r="157" spans="1:21" s="7" customFormat="1" ht="15.75" thickBot="1" x14ac:dyDescent="0.3">
      <c r="A157" s="6">
        <v>147</v>
      </c>
      <c r="B157" s="7" t="s">
        <v>2154</v>
      </c>
      <c r="C157" s="10" t="s">
        <v>69</v>
      </c>
      <c r="D157" s="10"/>
      <c r="E157" s="10" t="s">
        <v>1972</v>
      </c>
      <c r="F157" s="10">
        <v>2107</v>
      </c>
      <c r="G157" s="10" t="s">
        <v>2306</v>
      </c>
      <c r="H157" s="10">
        <v>79314946</v>
      </c>
      <c r="I157" s="10" t="s">
        <v>2181</v>
      </c>
      <c r="J157" s="11">
        <v>45873</v>
      </c>
      <c r="K157" s="10" t="s">
        <v>75</v>
      </c>
      <c r="L157" s="10" t="s">
        <v>102</v>
      </c>
      <c r="M157" s="10">
        <v>1093229174</v>
      </c>
      <c r="N157" s="10"/>
      <c r="O157" s="10"/>
      <c r="P157" s="10"/>
      <c r="Q157" s="10" t="s">
        <v>2509</v>
      </c>
      <c r="R157" s="10" t="s">
        <v>2510</v>
      </c>
      <c r="S157" s="10">
        <v>17026560</v>
      </c>
      <c r="T157" s="10">
        <v>115</v>
      </c>
      <c r="U157" s="10" t="s">
        <v>2511</v>
      </c>
    </row>
    <row r="158" spans="1:21" s="7" customFormat="1" ht="15.75" thickBot="1" x14ac:dyDescent="0.3">
      <c r="A158" s="6">
        <v>148</v>
      </c>
      <c r="B158" s="7" t="s">
        <v>2155</v>
      </c>
      <c r="C158" s="10" t="s">
        <v>69</v>
      </c>
      <c r="D158" s="10"/>
      <c r="E158" s="10" t="s">
        <v>1972</v>
      </c>
      <c r="F158" s="10">
        <v>2109</v>
      </c>
      <c r="G158" s="10" t="s">
        <v>2306</v>
      </c>
      <c r="H158" s="10">
        <v>79314946</v>
      </c>
      <c r="I158" s="10" t="s">
        <v>2181</v>
      </c>
      <c r="J158" s="11">
        <v>45873</v>
      </c>
      <c r="K158" s="10" t="s">
        <v>75</v>
      </c>
      <c r="L158" s="10" t="s">
        <v>102</v>
      </c>
      <c r="M158" s="10">
        <v>1088325186</v>
      </c>
      <c r="N158" s="10"/>
      <c r="O158" s="10"/>
      <c r="P158" s="10"/>
      <c r="Q158" s="10" t="s">
        <v>2512</v>
      </c>
      <c r="R158" s="10" t="s">
        <v>2510</v>
      </c>
      <c r="S158" s="10">
        <v>11351040</v>
      </c>
      <c r="T158" s="10">
        <v>115</v>
      </c>
      <c r="U158" s="10" t="s">
        <v>2513</v>
      </c>
    </row>
    <row r="159" spans="1:21" s="7" customFormat="1" ht="15.75" thickBot="1" x14ac:dyDescent="0.3">
      <c r="A159" s="6">
        <v>149</v>
      </c>
      <c r="B159" s="7" t="s">
        <v>2156</v>
      </c>
      <c r="C159" s="10" t="s">
        <v>69</v>
      </c>
      <c r="D159" s="10"/>
      <c r="E159" s="10" t="s">
        <v>1972</v>
      </c>
      <c r="F159" s="10">
        <v>2111</v>
      </c>
      <c r="G159" s="10" t="s">
        <v>2306</v>
      </c>
      <c r="H159" s="10">
        <v>79314946</v>
      </c>
      <c r="I159" s="10" t="s">
        <v>2181</v>
      </c>
      <c r="J159" s="11">
        <v>45873</v>
      </c>
      <c r="K159" s="10" t="s">
        <v>75</v>
      </c>
      <c r="L159" s="10" t="s">
        <v>102</v>
      </c>
      <c r="M159" s="10">
        <v>1192758780</v>
      </c>
      <c r="N159" s="10"/>
      <c r="O159" s="10"/>
      <c r="P159" s="10"/>
      <c r="Q159" s="10" t="s">
        <v>2514</v>
      </c>
      <c r="R159" s="10" t="s">
        <v>2510</v>
      </c>
      <c r="S159" s="10">
        <v>17026560</v>
      </c>
      <c r="T159" s="10">
        <v>115</v>
      </c>
      <c r="U159" s="10" t="s">
        <v>2513</v>
      </c>
    </row>
    <row r="160" spans="1:21" s="7" customFormat="1" ht="15.75" thickBot="1" x14ac:dyDescent="0.3">
      <c r="A160" s="6">
        <v>150</v>
      </c>
      <c r="B160" s="7" t="s">
        <v>2157</v>
      </c>
      <c r="C160" s="10" t="s">
        <v>69</v>
      </c>
      <c r="D160" s="10"/>
      <c r="E160" s="10" t="s">
        <v>1972</v>
      </c>
      <c r="F160" s="10">
        <v>2113</v>
      </c>
      <c r="G160" s="10" t="s">
        <v>2306</v>
      </c>
      <c r="H160" s="10">
        <v>79314946</v>
      </c>
      <c r="I160" s="10" t="s">
        <v>2181</v>
      </c>
      <c r="J160" s="11">
        <v>45873</v>
      </c>
      <c r="K160" s="10" t="s">
        <v>75</v>
      </c>
      <c r="L160" s="10" t="s">
        <v>102</v>
      </c>
      <c r="M160" s="10">
        <v>1098756851</v>
      </c>
      <c r="N160" s="10"/>
      <c r="O160" s="10"/>
      <c r="P160" s="10"/>
      <c r="Q160" s="10" t="s">
        <v>2515</v>
      </c>
      <c r="R160" s="10" t="s">
        <v>2510</v>
      </c>
      <c r="S160" s="10">
        <v>17026560</v>
      </c>
      <c r="T160" s="10">
        <v>115</v>
      </c>
      <c r="U160" s="10" t="s">
        <v>2511</v>
      </c>
    </row>
    <row r="161" spans="1:21" s="7" customFormat="1" ht="15.75" thickBot="1" x14ac:dyDescent="0.3">
      <c r="A161" s="6">
        <v>151</v>
      </c>
      <c r="B161" s="7" t="s">
        <v>2158</v>
      </c>
      <c r="C161" s="10" t="s">
        <v>69</v>
      </c>
      <c r="D161" s="10"/>
      <c r="E161" s="10" t="s">
        <v>1972</v>
      </c>
      <c r="F161" s="10">
        <v>2143</v>
      </c>
      <c r="G161" s="10" t="s">
        <v>2306</v>
      </c>
      <c r="H161" s="10">
        <v>79314946</v>
      </c>
      <c r="I161" s="10" t="s">
        <v>2181</v>
      </c>
      <c r="J161" s="11">
        <v>45873</v>
      </c>
      <c r="K161" s="10" t="s">
        <v>75</v>
      </c>
      <c r="L161" s="10" t="s">
        <v>102</v>
      </c>
      <c r="M161" s="10">
        <v>4520686</v>
      </c>
      <c r="N161" s="10"/>
      <c r="O161" s="10"/>
      <c r="P161" s="10"/>
      <c r="Q161" s="10" t="s">
        <v>2516</v>
      </c>
      <c r="R161" s="10" t="s">
        <v>2510</v>
      </c>
      <c r="S161" s="10">
        <v>17026560</v>
      </c>
      <c r="T161" s="10">
        <v>115</v>
      </c>
      <c r="U161" s="10" t="s">
        <v>2517</v>
      </c>
    </row>
    <row r="162" spans="1:21" s="7" customFormat="1" ht="15.75" thickBot="1" x14ac:dyDescent="0.3">
      <c r="A162" s="6">
        <v>152</v>
      </c>
      <c r="B162" s="7" t="s">
        <v>2159</v>
      </c>
      <c r="C162" s="10" t="s">
        <v>69</v>
      </c>
      <c r="D162" s="10"/>
      <c r="E162" s="10" t="s">
        <v>1972</v>
      </c>
      <c r="F162" s="10">
        <v>2146</v>
      </c>
      <c r="G162" s="10" t="s">
        <v>2306</v>
      </c>
      <c r="H162" s="10">
        <v>79314946</v>
      </c>
      <c r="I162" s="10" t="s">
        <v>2181</v>
      </c>
      <c r="J162" s="11">
        <v>45873</v>
      </c>
      <c r="K162" s="10" t="s">
        <v>75</v>
      </c>
      <c r="L162" s="10" t="s">
        <v>102</v>
      </c>
      <c r="M162" s="10">
        <v>1088308266</v>
      </c>
      <c r="N162" s="10"/>
      <c r="O162" s="10"/>
      <c r="P162" s="10"/>
      <c r="Q162" s="10" t="s">
        <v>2518</v>
      </c>
      <c r="R162" s="10" t="s">
        <v>2510</v>
      </c>
      <c r="S162" s="10">
        <v>19864320</v>
      </c>
      <c r="T162" s="10">
        <v>115</v>
      </c>
      <c r="U162" s="10" t="s">
        <v>2511</v>
      </c>
    </row>
    <row r="163" spans="1:21" s="7" customFormat="1" ht="15.75" thickBot="1" x14ac:dyDescent="0.3">
      <c r="A163" s="6">
        <v>153</v>
      </c>
      <c r="B163" s="7" t="s">
        <v>2160</v>
      </c>
      <c r="C163" s="10" t="s">
        <v>69</v>
      </c>
      <c r="D163" s="10"/>
      <c r="E163" s="10" t="s">
        <v>1972</v>
      </c>
      <c r="F163" s="10">
        <v>2157</v>
      </c>
      <c r="G163" s="10" t="s">
        <v>2306</v>
      </c>
      <c r="H163" s="10">
        <v>79314946</v>
      </c>
      <c r="I163" s="10" t="s">
        <v>2181</v>
      </c>
      <c r="J163" s="11">
        <v>45873</v>
      </c>
      <c r="K163" s="10" t="s">
        <v>75</v>
      </c>
      <c r="L163" s="10" t="s">
        <v>102</v>
      </c>
      <c r="M163" s="10">
        <v>1088021527</v>
      </c>
      <c r="N163" s="10"/>
      <c r="O163" s="10"/>
      <c r="P163" s="10"/>
      <c r="Q163" s="10" t="s">
        <v>2519</v>
      </c>
      <c r="R163" s="10" t="s">
        <v>2510</v>
      </c>
      <c r="S163" s="10">
        <v>14188800</v>
      </c>
      <c r="T163" s="10">
        <v>115</v>
      </c>
      <c r="U163" s="10" t="s">
        <v>2513</v>
      </c>
    </row>
    <row r="164" spans="1:21" s="7" customFormat="1" ht="15.75" thickBot="1" x14ac:dyDescent="0.3">
      <c r="A164" s="6">
        <v>154</v>
      </c>
      <c r="B164" s="7" t="s">
        <v>2161</v>
      </c>
      <c r="C164" s="10" t="s">
        <v>69</v>
      </c>
      <c r="D164" s="10"/>
      <c r="E164" s="10" t="s">
        <v>1972</v>
      </c>
      <c r="F164" s="10">
        <v>2199</v>
      </c>
      <c r="G164" s="10" t="s">
        <v>2520</v>
      </c>
      <c r="H164" s="10">
        <v>42096459</v>
      </c>
      <c r="I164" s="10" t="s">
        <v>2521</v>
      </c>
      <c r="J164" s="11">
        <v>45882</v>
      </c>
      <c r="K164" s="10" t="s">
        <v>75</v>
      </c>
      <c r="L164" s="10" t="s">
        <v>102</v>
      </c>
      <c r="M164" s="10">
        <v>1010126684</v>
      </c>
      <c r="N164" s="10"/>
      <c r="O164" s="10"/>
      <c r="P164" s="10"/>
      <c r="Q164" s="10" t="s">
        <v>2522</v>
      </c>
      <c r="R164" s="10" t="s">
        <v>2523</v>
      </c>
      <c r="S164" s="10">
        <v>12000000</v>
      </c>
      <c r="T164" s="10">
        <v>80</v>
      </c>
      <c r="U164" s="10" t="s">
        <v>2524</v>
      </c>
    </row>
    <row r="165" spans="1:21" s="7" customFormat="1" ht="15.75" thickBot="1" x14ac:dyDescent="0.3">
      <c r="A165" s="6">
        <v>155</v>
      </c>
      <c r="B165" s="7" t="s">
        <v>2162</v>
      </c>
      <c r="C165" s="10" t="s">
        <v>69</v>
      </c>
      <c r="D165" s="10"/>
      <c r="E165" s="10" t="s">
        <v>1972</v>
      </c>
      <c r="F165" s="10">
        <v>2221</v>
      </c>
      <c r="G165" s="10" t="s">
        <v>2221</v>
      </c>
      <c r="H165" s="10">
        <v>10119993</v>
      </c>
      <c r="I165" s="10" t="s">
        <v>2170</v>
      </c>
      <c r="J165" s="11">
        <v>45883</v>
      </c>
      <c r="K165" s="10" t="s">
        <v>75</v>
      </c>
      <c r="L165" s="10" t="s">
        <v>102</v>
      </c>
      <c r="M165" s="10">
        <v>98135048</v>
      </c>
      <c r="N165" s="10"/>
      <c r="O165" s="10"/>
      <c r="P165" s="10"/>
      <c r="Q165" s="10" t="s">
        <v>2525</v>
      </c>
      <c r="R165" s="10" t="s">
        <v>2281</v>
      </c>
      <c r="S165" s="10">
        <v>10125000</v>
      </c>
      <c r="T165" s="10">
        <v>94</v>
      </c>
      <c r="U165" s="10" t="s">
        <v>2526</v>
      </c>
    </row>
    <row r="166" spans="1:21" s="7" customFormat="1" ht="15.75" thickBot="1" x14ac:dyDescent="0.3">
      <c r="A166" s="6">
        <v>156</v>
      </c>
      <c r="B166" s="7" t="s">
        <v>2163</v>
      </c>
      <c r="C166" s="10" t="s">
        <v>69</v>
      </c>
      <c r="D166" s="10"/>
      <c r="E166" s="10" t="s">
        <v>1972</v>
      </c>
      <c r="F166" s="10">
        <v>2227</v>
      </c>
      <c r="G166" s="10" t="s">
        <v>2221</v>
      </c>
      <c r="H166" s="10">
        <v>10119993</v>
      </c>
      <c r="I166" s="10" t="s">
        <v>2170</v>
      </c>
      <c r="J166" s="11">
        <v>45883</v>
      </c>
      <c r="K166" s="10" t="s">
        <v>75</v>
      </c>
      <c r="L166" s="10" t="s">
        <v>102</v>
      </c>
      <c r="M166" s="10">
        <v>87063179</v>
      </c>
      <c r="N166" s="10"/>
      <c r="O166" s="10"/>
      <c r="P166" s="10"/>
      <c r="Q166" s="10" t="s">
        <v>2527</v>
      </c>
      <c r="R166" s="10" t="s">
        <v>2528</v>
      </c>
      <c r="S166" s="10">
        <v>6750000</v>
      </c>
      <c r="T166" s="10">
        <v>94</v>
      </c>
      <c r="U166" s="10" t="s">
        <v>2529</v>
      </c>
    </row>
    <row r="167" spans="1:21" s="7" customFormat="1" ht="15.75" thickBot="1" x14ac:dyDescent="0.3">
      <c r="A167" s="6">
        <v>157</v>
      </c>
      <c r="B167" s="7" t="s">
        <v>2164</v>
      </c>
      <c r="C167" s="10" t="s">
        <v>69</v>
      </c>
      <c r="D167" s="10"/>
      <c r="E167" s="10" t="s">
        <v>1972</v>
      </c>
      <c r="F167" s="10">
        <v>2239</v>
      </c>
      <c r="G167" s="10" t="s">
        <v>2221</v>
      </c>
      <c r="H167" s="10">
        <v>10119993</v>
      </c>
      <c r="I167" s="10" t="s">
        <v>2170</v>
      </c>
      <c r="J167" s="11">
        <v>45885</v>
      </c>
      <c r="K167" s="10" t="s">
        <v>75</v>
      </c>
      <c r="L167" s="10" t="s">
        <v>102</v>
      </c>
      <c r="M167" s="10">
        <v>1125230121</v>
      </c>
      <c r="N167" s="10"/>
      <c r="O167" s="10"/>
      <c r="P167" s="10"/>
      <c r="Q167" s="10" t="s">
        <v>2530</v>
      </c>
      <c r="R167" s="10" t="s">
        <v>2531</v>
      </c>
      <c r="S167" s="10">
        <v>10125000</v>
      </c>
      <c r="T167" s="10">
        <v>85</v>
      </c>
      <c r="U167" s="10" t="s">
        <v>2532</v>
      </c>
    </row>
    <row r="168" spans="1:21" s="7" customFormat="1" ht="15.75" thickBot="1" x14ac:dyDescent="0.3">
      <c r="A168" s="6">
        <v>158</v>
      </c>
      <c r="B168" s="7" t="s">
        <v>2165</v>
      </c>
      <c r="C168" s="10" t="s">
        <v>69</v>
      </c>
      <c r="D168" s="10"/>
      <c r="E168" s="10" t="s">
        <v>1972</v>
      </c>
      <c r="F168" s="10">
        <v>2284</v>
      </c>
      <c r="G168" s="10" t="s">
        <v>2433</v>
      </c>
      <c r="H168" s="10">
        <v>10098659</v>
      </c>
      <c r="I168" s="10" t="s">
        <v>2170</v>
      </c>
      <c r="J168" s="11">
        <v>45890</v>
      </c>
      <c r="K168" s="10" t="s">
        <v>75</v>
      </c>
      <c r="L168" s="10" t="s">
        <v>102</v>
      </c>
      <c r="M168" s="10">
        <v>1088275267</v>
      </c>
      <c r="N168" s="10"/>
      <c r="O168" s="10"/>
      <c r="P168" s="10"/>
      <c r="Q168" s="10" t="s">
        <v>2533</v>
      </c>
      <c r="R168" s="10" t="s">
        <v>2534</v>
      </c>
      <c r="S168" s="10">
        <v>12244213</v>
      </c>
      <c r="T168" s="10">
        <v>114</v>
      </c>
      <c r="U168" s="10" t="s">
        <v>2535</v>
      </c>
    </row>
    <row r="169" spans="1:21" s="7" customFormat="1" ht="15.75" thickBot="1" x14ac:dyDescent="0.3">
      <c r="A169" s="6">
        <v>159</v>
      </c>
      <c r="B169" s="7" t="s">
        <v>2166</v>
      </c>
      <c r="C169" s="32" t="s">
        <v>69</v>
      </c>
      <c r="D169" s="32" t="s">
        <v>67</v>
      </c>
      <c r="E169" s="23" t="s">
        <v>1971</v>
      </c>
      <c r="F169" s="32">
        <v>414</v>
      </c>
      <c r="G169" s="33" t="s">
        <v>2554</v>
      </c>
      <c r="H169" s="34">
        <v>10098659</v>
      </c>
      <c r="I169" s="34" t="s">
        <v>2555</v>
      </c>
      <c r="J169" s="35">
        <v>45904</v>
      </c>
      <c r="K169" s="23" t="s">
        <v>75</v>
      </c>
      <c r="L169" s="23" t="s">
        <v>102</v>
      </c>
      <c r="M169" s="32">
        <v>51934188</v>
      </c>
      <c r="N169" s="32">
        <v>0</v>
      </c>
      <c r="O169" s="32" t="s">
        <v>87</v>
      </c>
      <c r="P169" s="32">
        <v>0</v>
      </c>
      <c r="Q169" s="36" t="s">
        <v>2598</v>
      </c>
      <c r="R169" s="27" t="s">
        <v>2599</v>
      </c>
      <c r="S169" s="37">
        <v>10867329</v>
      </c>
      <c r="T169" s="32">
        <v>46</v>
      </c>
      <c r="U169" s="32" t="s">
        <v>67</v>
      </c>
    </row>
    <row r="170" spans="1:21" s="15" customFormat="1" ht="30.75" thickBot="1" x14ac:dyDescent="0.3">
      <c r="A170" s="14">
        <v>160</v>
      </c>
      <c r="B170" s="15" t="s">
        <v>2167</v>
      </c>
      <c r="C170" s="32" t="s">
        <v>69</v>
      </c>
      <c r="D170" s="32"/>
      <c r="E170" s="32" t="s">
        <v>1971</v>
      </c>
      <c r="F170" s="32">
        <v>416</v>
      </c>
      <c r="G170" s="33" t="s">
        <v>2554</v>
      </c>
      <c r="H170" s="34">
        <v>10098659</v>
      </c>
      <c r="I170" s="34" t="s">
        <v>2555</v>
      </c>
      <c r="J170" s="35">
        <v>45904</v>
      </c>
      <c r="K170" s="32" t="s">
        <v>88</v>
      </c>
      <c r="L170" s="32" t="s">
        <v>76</v>
      </c>
      <c r="M170" s="32">
        <v>0</v>
      </c>
      <c r="N170" s="32">
        <v>901039927</v>
      </c>
      <c r="O170" s="32" t="s">
        <v>87</v>
      </c>
      <c r="P170" s="32">
        <v>0</v>
      </c>
      <c r="Q170" s="27" t="s">
        <v>2600</v>
      </c>
      <c r="R170" s="27" t="s">
        <v>2601</v>
      </c>
      <c r="S170" s="37">
        <v>63689990</v>
      </c>
      <c r="T170" s="32">
        <v>81</v>
      </c>
      <c r="U170" s="38" t="s">
        <v>2602</v>
      </c>
    </row>
    <row r="171" spans="1:21" s="15" customFormat="1" ht="30.75" thickBot="1" x14ac:dyDescent="0.3">
      <c r="A171" s="14">
        <v>161</v>
      </c>
      <c r="B171" s="15" t="s">
        <v>2168</v>
      </c>
      <c r="C171" s="32" t="s">
        <v>69</v>
      </c>
      <c r="D171" s="32"/>
      <c r="E171" s="32" t="s">
        <v>1971</v>
      </c>
      <c r="F171" s="32">
        <v>419</v>
      </c>
      <c r="G171" s="33" t="s">
        <v>2554</v>
      </c>
      <c r="H171" s="34">
        <v>10098659</v>
      </c>
      <c r="I171" s="34" t="s">
        <v>2555</v>
      </c>
      <c r="J171" s="35">
        <v>45905</v>
      </c>
      <c r="K171" s="32" t="s">
        <v>88</v>
      </c>
      <c r="L171" s="32" t="s">
        <v>76</v>
      </c>
      <c r="M171" s="32">
        <v>0</v>
      </c>
      <c r="N171" s="32">
        <v>900355024</v>
      </c>
      <c r="O171" s="32" t="s">
        <v>131</v>
      </c>
      <c r="P171" s="32">
        <v>0</v>
      </c>
      <c r="Q171" s="27" t="s">
        <v>2603</v>
      </c>
      <c r="R171" s="27" t="s">
        <v>2604</v>
      </c>
      <c r="S171" s="37">
        <v>10636934</v>
      </c>
      <c r="T171" s="32">
        <v>70</v>
      </c>
      <c r="U171" s="32"/>
    </row>
    <row r="172" spans="1:21" s="15" customFormat="1" ht="30.75" thickBot="1" x14ac:dyDescent="0.3">
      <c r="A172" s="14">
        <v>162</v>
      </c>
      <c r="B172" s="15" t="s">
        <v>2570</v>
      </c>
      <c r="C172" s="32" t="s">
        <v>69</v>
      </c>
      <c r="D172" s="32"/>
      <c r="E172" s="32" t="s">
        <v>1971</v>
      </c>
      <c r="F172" s="32">
        <v>420</v>
      </c>
      <c r="G172" s="33" t="s">
        <v>2554</v>
      </c>
      <c r="H172" s="34">
        <v>10098659</v>
      </c>
      <c r="I172" s="34" t="s">
        <v>2555</v>
      </c>
      <c r="J172" s="35">
        <v>45905</v>
      </c>
      <c r="K172" s="32" t="s">
        <v>88</v>
      </c>
      <c r="L172" s="32" t="s">
        <v>76</v>
      </c>
      <c r="M172" s="32">
        <v>0</v>
      </c>
      <c r="N172" s="32">
        <v>900701630</v>
      </c>
      <c r="O172" s="32" t="s">
        <v>112</v>
      </c>
      <c r="P172" s="32">
        <v>0</v>
      </c>
      <c r="Q172" s="36" t="s">
        <v>2605</v>
      </c>
      <c r="R172" s="27" t="s">
        <v>2606</v>
      </c>
      <c r="S172" s="37">
        <v>58435902</v>
      </c>
      <c r="T172" s="32">
        <v>140</v>
      </c>
      <c r="U172" s="38" t="s">
        <v>2607</v>
      </c>
    </row>
    <row r="173" spans="1:21" s="15" customFormat="1" ht="30.75" thickBot="1" x14ac:dyDescent="0.3">
      <c r="A173" s="14">
        <v>163</v>
      </c>
      <c r="B173" s="15" t="s">
        <v>2571</v>
      </c>
      <c r="C173" s="32" t="s">
        <v>69</v>
      </c>
      <c r="D173" s="32"/>
      <c r="E173" s="32" t="s">
        <v>1971</v>
      </c>
      <c r="F173" s="32">
        <v>422</v>
      </c>
      <c r="G173" s="33" t="s">
        <v>2554</v>
      </c>
      <c r="H173" s="34">
        <v>10098659</v>
      </c>
      <c r="I173" s="34" t="s">
        <v>2555</v>
      </c>
      <c r="J173" s="35">
        <v>45904</v>
      </c>
      <c r="K173" s="32" t="s">
        <v>88</v>
      </c>
      <c r="L173" s="32" t="s">
        <v>76</v>
      </c>
      <c r="M173" s="32">
        <v>0</v>
      </c>
      <c r="N173" s="32">
        <v>816004029</v>
      </c>
      <c r="O173" s="32" t="s">
        <v>87</v>
      </c>
      <c r="P173" s="32">
        <v>0</v>
      </c>
      <c r="Q173" s="36" t="s">
        <v>2608</v>
      </c>
      <c r="R173" s="27" t="s">
        <v>2609</v>
      </c>
      <c r="S173" s="37">
        <v>11168036</v>
      </c>
      <c r="T173" s="32">
        <v>63</v>
      </c>
      <c r="U173" s="38" t="s">
        <v>2602</v>
      </c>
    </row>
    <row r="174" spans="1:21" s="15" customFormat="1" ht="30.75" thickBot="1" x14ac:dyDescent="0.3">
      <c r="A174" s="14">
        <v>164</v>
      </c>
      <c r="B174" s="15" t="s">
        <v>2572</v>
      </c>
      <c r="C174" s="32" t="s">
        <v>69</v>
      </c>
      <c r="D174" s="32"/>
      <c r="E174" s="32" t="s">
        <v>1971</v>
      </c>
      <c r="F174" s="32">
        <v>424</v>
      </c>
      <c r="G174" s="33" t="s">
        <v>2610</v>
      </c>
      <c r="H174" s="34">
        <v>79314946</v>
      </c>
      <c r="I174" s="34" t="s">
        <v>2181</v>
      </c>
      <c r="J174" s="35">
        <v>45908</v>
      </c>
      <c r="K174" s="32" t="s">
        <v>88</v>
      </c>
      <c r="L174" s="32" t="s">
        <v>76</v>
      </c>
      <c r="M174" s="32">
        <v>0</v>
      </c>
      <c r="N174" s="32">
        <v>900272190</v>
      </c>
      <c r="O174" s="32" t="s">
        <v>100</v>
      </c>
      <c r="P174" s="32">
        <v>0</v>
      </c>
      <c r="Q174" s="36" t="s">
        <v>2611</v>
      </c>
      <c r="R174" s="36" t="s">
        <v>2612</v>
      </c>
      <c r="S174" s="37">
        <v>29353254</v>
      </c>
      <c r="T174" s="32">
        <v>42</v>
      </c>
      <c r="U174" s="38" t="s">
        <v>2613</v>
      </c>
    </row>
    <row r="175" spans="1:21" s="15" customFormat="1" ht="30.75" thickBot="1" x14ac:dyDescent="0.3">
      <c r="A175" s="14">
        <v>165</v>
      </c>
      <c r="B175" s="15" t="s">
        <v>2573</v>
      </c>
      <c r="C175" s="32" t="s">
        <v>69</v>
      </c>
      <c r="D175" s="32"/>
      <c r="E175" s="32" t="s">
        <v>1971</v>
      </c>
      <c r="F175" s="32">
        <v>426</v>
      </c>
      <c r="G175" s="33" t="s">
        <v>2554</v>
      </c>
      <c r="H175" s="34">
        <v>10098659</v>
      </c>
      <c r="I175" s="34" t="s">
        <v>2555</v>
      </c>
      <c r="J175" s="35">
        <v>45905</v>
      </c>
      <c r="K175" s="32" t="s">
        <v>88</v>
      </c>
      <c r="L175" s="32" t="s">
        <v>76</v>
      </c>
      <c r="M175" s="32">
        <v>0</v>
      </c>
      <c r="N175" s="32">
        <v>860404117</v>
      </c>
      <c r="O175" s="32" t="s">
        <v>147</v>
      </c>
      <c r="P175" s="32">
        <v>0</v>
      </c>
      <c r="Q175" s="36" t="s">
        <v>2614</v>
      </c>
      <c r="R175" s="27" t="s">
        <v>2615</v>
      </c>
      <c r="S175" s="37">
        <v>28713303</v>
      </c>
      <c r="T175" s="32">
        <v>50</v>
      </c>
      <c r="U175" s="38" t="s">
        <v>2616</v>
      </c>
    </row>
    <row r="176" spans="1:21" s="15" customFormat="1" ht="30.75" thickBot="1" x14ac:dyDescent="0.3">
      <c r="A176" s="14">
        <v>166</v>
      </c>
      <c r="B176" s="15" t="s">
        <v>2574</v>
      </c>
      <c r="C176" s="32" t="s">
        <v>69</v>
      </c>
      <c r="D176" s="32"/>
      <c r="E176" s="32" t="s">
        <v>1971</v>
      </c>
      <c r="F176" s="32">
        <v>429</v>
      </c>
      <c r="G176" s="33" t="s">
        <v>2610</v>
      </c>
      <c r="H176" s="34">
        <v>79314946</v>
      </c>
      <c r="I176" s="34" t="s">
        <v>2181</v>
      </c>
      <c r="J176" s="35">
        <v>45905</v>
      </c>
      <c r="K176" s="32" t="s">
        <v>88</v>
      </c>
      <c r="L176" s="32" t="s">
        <v>76</v>
      </c>
      <c r="M176" s="32">
        <v>0</v>
      </c>
      <c r="N176" s="32">
        <v>860510826</v>
      </c>
      <c r="O176" s="32" t="s">
        <v>131</v>
      </c>
      <c r="P176" s="32">
        <v>0</v>
      </c>
      <c r="Q176" s="36" t="s">
        <v>2617</v>
      </c>
      <c r="R176" s="27" t="s">
        <v>2618</v>
      </c>
      <c r="S176" s="37">
        <v>34177534</v>
      </c>
      <c r="T176" s="32">
        <v>100</v>
      </c>
      <c r="U176" s="38" t="s">
        <v>2619</v>
      </c>
    </row>
    <row r="177" spans="1:21" s="15" customFormat="1" ht="30.75" thickBot="1" x14ac:dyDescent="0.3">
      <c r="A177" s="14">
        <v>167</v>
      </c>
      <c r="B177" s="15" t="s">
        <v>2575</v>
      </c>
      <c r="C177" s="32" t="s">
        <v>69</v>
      </c>
      <c r="D177" s="32"/>
      <c r="E177" s="32" t="s">
        <v>1971</v>
      </c>
      <c r="F177" s="32">
        <v>431</v>
      </c>
      <c r="G177" s="39" t="s">
        <v>2620</v>
      </c>
      <c r="H177" s="40">
        <v>70552231</v>
      </c>
      <c r="I177" s="40" t="s">
        <v>2555</v>
      </c>
      <c r="J177" s="35">
        <v>45908</v>
      </c>
      <c r="K177" s="32" t="s">
        <v>75</v>
      </c>
      <c r="L177" s="32" t="s">
        <v>102</v>
      </c>
      <c r="M177" s="32">
        <v>75142979</v>
      </c>
      <c r="N177" s="32">
        <v>0</v>
      </c>
      <c r="O177" s="32" t="s">
        <v>142</v>
      </c>
      <c r="P177" s="32">
        <v>0</v>
      </c>
      <c r="Q177" s="36" t="s">
        <v>2621</v>
      </c>
      <c r="R177" s="27" t="s">
        <v>2622</v>
      </c>
      <c r="S177" s="37">
        <v>15100000</v>
      </c>
      <c r="T177" s="32">
        <v>46</v>
      </c>
      <c r="U177" s="32"/>
    </row>
    <row r="178" spans="1:21" s="15" customFormat="1" ht="30.75" thickBot="1" x14ac:dyDescent="0.3">
      <c r="A178" s="14">
        <v>168</v>
      </c>
      <c r="B178" s="15" t="s">
        <v>2576</v>
      </c>
      <c r="C178" s="32" t="s">
        <v>69</v>
      </c>
      <c r="D178" s="32"/>
      <c r="E178" s="32" t="s">
        <v>1971</v>
      </c>
      <c r="F178" s="32">
        <v>432</v>
      </c>
      <c r="G178" s="33" t="s">
        <v>2610</v>
      </c>
      <c r="H178" s="34">
        <v>79314946</v>
      </c>
      <c r="I178" s="34" t="s">
        <v>2181</v>
      </c>
      <c r="J178" s="35">
        <v>45911</v>
      </c>
      <c r="K178" s="32" t="s">
        <v>88</v>
      </c>
      <c r="L178" s="32" t="s">
        <v>76</v>
      </c>
      <c r="M178" s="32">
        <v>0</v>
      </c>
      <c r="N178" s="32">
        <v>900580320</v>
      </c>
      <c r="O178" s="32" t="s">
        <v>122</v>
      </c>
      <c r="P178" s="32">
        <v>0</v>
      </c>
      <c r="Q178" s="36" t="s">
        <v>2623</v>
      </c>
      <c r="R178" s="36" t="s">
        <v>2624</v>
      </c>
      <c r="S178" s="37">
        <v>7915880</v>
      </c>
      <c r="T178" s="32">
        <v>64</v>
      </c>
      <c r="U178" s="38" t="s">
        <v>2625</v>
      </c>
    </row>
    <row r="179" spans="1:21" s="15" customFormat="1" ht="30.75" thickBot="1" x14ac:dyDescent="0.3">
      <c r="A179" s="14">
        <v>169</v>
      </c>
      <c r="B179" s="15" t="s">
        <v>2577</v>
      </c>
      <c r="C179" s="32" t="s">
        <v>69</v>
      </c>
      <c r="D179" s="32"/>
      <c r="E179" s="32" t="s">
        <v>1971</v>
      </c>
      <c r="F179" s="32">
        <v>435</v>
      </c>
      <c r="G179" s="33" t="s">
        <v>2554</v>
      </c>
      <c r="H179" s="34">
        <v>10098659</v>
      </c>
      <c r="I179" s="34" t="s">
        <v>2555</v>
      </c>
      <c r="J179" s="35">
        <v>45912</v>
      </c>
      <c r="K179" s="32" t="s">
        <v>88</v>
      </c>
      <c r="L179" s="32" t="s">
        <v>76</v>
      </c>
      <c r="M179" s="32">
        <v>0</v>
      </c>
      <c r="N179" s="32">
        <v>900793013</v>
      </c>
      <c r="O179" s="32" t="s">
        <v>100</v>
      </c>
      <c r="P179" s="32">
        <v>0</v>
      </c>
      <c r="Q179" s="36" t="s">
        <v>2626</v>
      </c>
      <c r="R179" s="27" t="s">
        <v>2627</v>
      </c>
      <c r="S179" s="37">
        <v>80578351</v>
      </c>
      <c r="T179" s="32">
        <v>70</v>
      </c>
      <c r="U179" s="38" t="s">
        <v>2628</v>
      </c>
    </row>
    <row r="180" spans="1:21" s="15" customFormat="1" ht="30.75" thickBot="1" x14ac:dyDescent="0.3">
      <c r="A180" s="14">
        <v>170</v>
      </c>
      <c r="B180" s="15" t="s">
        <v>2578</v>
      </c>
      <c r="C180" s="32" t="s">
        <v>69</v>
      </c>
      <c r="D180" s="32"/>
      <c r="E180" s="32" t="s">
        <v>1971</v>
      </c>
      <c r="F180" s="32">
        <v>436</v>
      </c>
      <c r="G180" s="33" t="s">
        <v>2610</v>
      </c>
      <c r="H180" s="34">
        <v>79314946</v>
      </c>
      <c r="I180" s="34" t="s">
        <v>2181</v>
      </c>
      <c r="J180" s="35">
        <v>45917</v>
      </c>
      <c r="K180" s="32" t="s">
        <v>88</v>
      </c>
      <c r="L180" s="32" t="s">
        <v>76</v>
      </c>
      <c r="M180" s="32">
        <v>0</v>
      </c>
      <c r="N180" s="32">
        <v>901387835</v>
      </c>
      <c r="O180" s="32" t="s">
        <v>100</v>
      </c>
      <c r="P180" s="32">
        <v>0</v>
      </c>
      <c r="Q180" s="36" t="s">
        <v>2629</v>
      </c>
      <c r="R180" s="36" t="s">
        <v>2630</v>
      </c>
      <c r="S180" s="37">
        <v>12280973</v>
      </c>
      <c r="T180" s="32">
        <v>33</v>
      </c>
      <c r="U180" s="38" t="s">
        <v>2616</v>
      </c>
    </row>
    <row r="181" spans="1:21" s="15" customFormat="1" ht="30.75" thickBot="1" x14ac:dyDescent="0.3">
      <c r="A181" s="14">
        <v>171</v>
      </c>
      <c r="B181" s="15" t="s">
        <v>2579</v>
      </c>
      <c r="C181" s="32" t="s">
        <v>69</v>
      </c>
      <c r="D181" s="32"/>
      <c r="E181" s="32" t="s">
        <v>1971</v>
      </c>
      <c r="F181" s="32">
        <v>438</v>
      </c>
      <c r="G181" s="33" t="s">
        <v>2631</v>
      </c>
      <c r="H181" s="34">
        <v>10021071</v>
      </c>
      <c r="I181" s="34" t="s">
        <v>2632</v>
      </c>
      <c r="J181" s="35">
        <v>45912</v>
      </c>
      <c r="K181" s="32" t="s">
        <v>88</v>
      </c>
      <c r="L181" s="32" t="s">
        <v>76</v>
      </c>
      <c r="M181" s="32">
        <v>0</v>
      </c>
      <c r="N181" s="32">
        <v>816006411</v>
      </c>
      <c r="O181" s="32" t="s">
        <v>87</v>
      </c>
      <c r="P181" s="32">
        <v>0</v>
      </c>
      <c r="Q181" s="36" t="s">
        <v>2633</v>
      </c>
      <c r="R181" s="27" t="s">
        <v>2634</v>
      </c>
      <c r="S181" s="41">
        <v>18883500</v>
      </c>
      <c r="T181" s="32">
        <v>60</v>
      </c>
      <c r="U181" s="38"/>
    </row>
    <row r="182" spans="1:21" s="15" customFormat="1" ht="30.75" thickBot="1" x14ac:dyDescent="0.3">
      <c r="A182" s="14">
        <v>172</v>
      </c>
      <c r="B182" s="15" t="s">
        <v>2580</v>
      </c>
      <c r="C182" s="32" t="s">
        <v>69</v>
      </c>
      <c r="D182" s="32"/>
      <c r="E182" s="32" t="s">
        <v>1971</v>
      </c>
      <c r="F182" s="32">
        <v>443</v>
      </c>
      <c r="G182" s="33" t="s">
        <v>2554</v>
      </c>
      <c r="H182" s="32">
        <v>10098659</v>
      </c>
      <c r="I182" s="42" t="s">
        <v>2555</v>
      </c>
      <c r="J182" s="35">
        <v>45919</v>
      </c>
      <c r="K182" s="32" t="s">
        <v>88</v>
      </c>
      <c r="L182" s="32" t="s">
        <v>76</v>
      </c>
      <c r="M182" s="32">
        <v>0</v>
      </c>
      <c r="N182" s="32">
        <v>800036678</v>
      </c>
      <c r="O182" s="32" t="s">
        <v>74</v>
      </c>
      <c r="P182" s="32">
        <v>0</v>
      </c>
      <c r="Q182" s="36" t="s">
        <v>2635</v>
      </c>
      <c r="R182" s="27" t="s">
        <v>2636</v>
      </c>
      <c r="S182" s="41">
        <v>83044150</v>
      </c>
      <c r="T182" s="32">
        <v>130</v>
      </c>
      <c r="U182" s="38" t="s">
        <v>2637</v>
      </c>
    </row>
    <row r="183" spans="1:21" s="15" customFormat="1" ht="30.75" thickBot="1" x14ac:dyDescent="0.3">
      <c r="A183" s="14">
        <v>173</v>
      </c>
      <c r="B183" s="15" t="s">
        <v>2581</v>
      </c>
      <c r="C183" s="32" t="s">
        <v>69</v>
      </c>
      <c r="D183" s="32"/>
      <c r="E183" s="32" t="s">
        <v>1971</v>
      </c>
      <c r="F183" s="32">
        <v>444</v>
      </c>
      <c r="G183" s="33" t="s">
        <v>2610</v>
      </c>
      <c r="H183" s="34">
        <v>79314946</v>
      </c>
      <c r="I183" s="34" t="s">
        <v>2181</v>
      </c>
      <c r="J183" s="35">
        <v>45918</v>
      </c>
      <c r="K183" s="32" t="s">
        <v>88</v>
      </c>
      <c r="L183" s="32" t="s">
        <v>76</v>
      </c>
      <c r="M183" s="32">
        <v>0</v>
      </c>
      <c r="N183" s="32">
        <v>901362177</v>
      </c>
      <c r="O183" s="32" t="s">
        <v>137</v>
      </c>
      <c r="P183" s="32">
        <v>0</v>
      </c>
      <c r="Q183" s="36" t="s">
        <v>2638</v>
      </c>
      <c r="R183" s="27" t="s">
        <v>2639</v>
      </c>
      <c r="S183" s="41">
        <v>20757575</v>
      </c>
      <c r="T183" s="32">
        <v>56</v>
      </c>
      <c r="U183" s="38" t="s">
        <v>2616</v>
      </c>
    </row>
    <row r="184" spans="1:21" s="15" customFormat="1" ht="30.75" thickBot="1" x14ac:dyDescent="0.3">
      <c r="A184" s="14">
        <v>174</v>
      </c>
      <c r="B184" s="15" t="s">
        <v>2582</v>
      </c>
      <c r="C184" s="32" t="s">
        <v>69</v>
      </c>
      <c r="D184" s="32"/>
      <c r="E184" s="32" t="s">
        <v>1971</v>
      </c>
      <c r="F184" s="32">
        <v>446</v>
      </c>
      <c r="G184" s="43" t="s">
        <v>2640</v>
      </c>
      <c r="H184" s="32">
        <v>10140532</v>
      </c>
      <c r="I184" s="32" t="s">
        <v>2174</v>
      </c>
      <c r="J184" s="35">
        <v>45918</v>
      </c>
      <c r="K184" s="32" t="s">
        <v>88</v>
      </c>
      <c r="L184" s="32" t="s">
        <v>76</v>
      </c>
      <c r="M184" s="32">
        <v>0</v>
      </c>
      <c r="N184" s="32">
        <v>860000100</v>
      </c>
      <c r="O184" s="32" t="s">
        <v>152</v>
      </c>
      <c r="P184" s="32">
        <v>0</v>
      </c>
      <c r="Q184" s="36" t="s">
        <v>2641</v>
      </c>
      <c r="R184" s="36" t="s">
        <v>2642</v>
      </c>
      <c r="S184" s="41">
        <v>25318797</v>
      </c>
      <c r="T184" s="32">
        <v>23</v>
      </c>
      <c r="U184" s="32"/>
    </row>
    <row r="185" spans="1:21" s="15" customFormat="1" ht="30.75" thickBot="1" x14ac:dyDescent="0.3">
      <c r="A185" s="14">
        <v>175</v>
      </c>
      <c r="B185" s="15" t="s">
        <v>2583</v>
      </c>
      <c r="C185" s="32" t="s">
        <v>69</v>
      </c>
      <c r="D185" s="32"/>
      <c r="E185" s="32" t="s">
        <v>1971</v>
      </c>
      <c r="F185" s="32">
        <v>451</v>
      </c>
      <c r="G185" s="33" t="s">
        <v>2610</v>
      </c>
      <c r="H185" s="34">
        <v>79314946</v>
      </c>
      <c r="I185" s="34" t="s">
        <v>2181</v>
      </c>
      <c r="J185" s="35">
        <v>45922</v>
      </c>
      <c r="K185" s="32" t="s">
        <v>88</v>
      </c>
      <c r="L185" s="32" t="s">
        <v>76</v>
      </c>
      <c r="M185" s="32">
        <v>0</v>
      </c>
      <c r="N185" s="32">
        <v>900246548</v>
      </c>
      <c r="O185" s="32" t="s">
        <v>131</v>
      </c>
      <c r="P185" s="32">
        <v>0</v>
      </c>
      <c r="Q185" s="36" t="s">
        <v>2643</v>
      </c>
      <c r="R185" s="36" t="s">
        <v>2644</v>
      </c>
      <c r="S185" s="41">
        <v>7974000</v>
      </c>
      <c r="T185" s="32">
        <v>20</v>
      </c>
      <c r="U185" s="32"/>
    </row>
    <row r="186" spans="1:21" s="15" customFormat="1" ht="30.75" thickBot="1" x14ac:dyDescent="0.3">
      <c r="A186" s="14">
        <v>176</v>
      </c>
      <c r="B186" s="15" t="s">
        <v>2584</v>
      </c>
      <c r="C186" s="32" t="s">
        <v>69</v>
      </c>
      <c r="D186" s="32"/>
      <c r="E186" s="32" t="s">
        <v>1971</v>
      </c>
      <c r="F186" s="32">
        <v>456</v>
      </c>
      <c r="G186" s="33" t="s">
        <v>2610</v>
      </c>
      <c r="H186" s="34">
        <v>79314946</v>
      </c>
      <c r="I186" s="34" t="s">
        <v>2181</v>
      </c>
      <c r="J186" s="35">
        <v>45919</v>
      </c>
      <c r="K186" s="32" t="s">
        <v>88</v>
      </c>
      <c r="L186" s="32" t="s">
        <v>76</v>
      </c>
      <c r="M186" s="32">
        <v>0</v>
      </c>
      <c r="N186" s="32">
        <v>816000111</v>
      </c>
      <c r="O186" s="32" t="s">
        <v>87</v>
      </c>
      <c r="P186" s="32">
        <v>0</v>
      </c>
      <c r="Q186" s="36" t="s">
        <v>2645</v>
      </c>
      <c r="R186" s="36" t="s">
        <v>2646</v>
      </c>
      <c r="S186" s="41">
        <v>36771000</v>
      </c>
      <c r="T186" s="32">
        <v>33</v>
      </c>
      <c r="U186" s="32"/>
    </row>
    <row r="187" spans="1:21" s="15" customFormat="1" ht="30.75" thickBot="1" x14ac:dyDescent="0.3">
      <c r="A187" s="14">
        <v>177</v>
      </c>
      <c r="B187" s="15" t="s">
        <v>2585</v>
      </c>
      <c r="C187" s="32" t="s">
        <v>69</v>
      </c>
      <c r="D187" s="32"/>
      <c r="E187" s="32" t="s">
        <v>1971</v>
      </c>
      <c r="F187" s="32">
        <v>457</v>
      </c>
      <c r="G187" s="44" t="s">
        <v>2256</v>
      </c>
      <c r="H187" s="45">
        <v>10096236</v>
      </c>
      <c r="I187" s="45" t="s">
        <v>2174</v>
      </c>
      <c r="J187" s="35">
        <v>45923</v>
      </c>
      <c r="K187" s="32" t="s">
        <v>88</v>
      </c>
      <c r="L187" s="32" t="s">
        <v>76</v>
      </c>
      <c r="M187" s="32">
        <v>0</v>
      </c>
      <c r="N187" s="32">
        <v>901590999</v>
      </c>
      <c r="O187" s="32" t="s">
        <v>74</v>
      </c>
      <c r="P187" s="32">
        <v>0</v>
      </c>
      <c r="Q187" s="36" t="s">
        <v>2647</v>
      </c>
      <c r="R187" s="36" t="s">
        <v>2648</v>
      </c>
      <c r="S187" s="41">
        <v>70000000</v>
      </c>
      <c r="T187" s="32">
        <v>30</v>
      </c>
      <c r="U187" s="32"/>
    </row>
    <row r="188" spans="1:21" s="15" customFormat="1" ht="30.75" thickBot="1" x14ac:dyDescent="0.3">
      <c r="A188" s="14">
        <v>178</v>
      </c>
      <c r="B188" s="15" t="s">
        <v>2586</v>
      </c>
      <c r="C188" s="32" t="s">
        <v>69</v>
      </c>
      <c r="D188" s="32"/>
      <c r="E188" s="32" t="s">
        <v>1971</v>
      </c>
      <c r="F188" s="32">
        <v>459</v>
      </c>
      <c r="G188" s="44" t="s">
        <v>2554</v>
      </c>
      <c r="H188" s="45">
        <v>10098659</v>
      </c>
      <c r="I188" s="45" t="s">
        <v>2555</v>
      </c>
      <c r="J188" s="35">
        <v>45923</v>
      </c>
      <c r="K188" s="32" t="s">
        <v>88</v>
      </c>
      <c r="L188" s="32" t="s">
        <v>76</v>
      </c>
      <c r="M188" s="32">
        <v>0</v>
      </c>
      <c r="N188" s="32">
        <v>900799501</v>
      </c>
      <c r="O188" s="32" t="s">
        <v>100</v>
      </c>
      <c r="P188" s="32">
        <v>0</v>
      </c>
      <c r="Q188" s="36" t="s">
        <v>2649</v>
      </c>
      <c r="R188" s="27" t="s">
        <v>2650</v>
      </c>
      <c r="S188" s="41">
        <v>21962572</v>
      </c>
      <c r="T188" s="32">
        <v>46</v>
      </c>
      <c r="U188" s="32"/>
    </row>
    <row r="189" spans="1:21" s="15" customFormat="1" ht="30.75" thickBot="1" x14ac:dyDescent="0.3">
      <c r="A189" s="14">
        <v>179</v>
      </c>
      <c r="B189" s="15" t="s">
        <v>2587</v>
      </c>
      <c r="C189" s="32" t="s">
        <v>69</v>
      </c>
      <c r="D189" s="32"/>
      <c r="E189" s="32" t="s">
        <v>1971</v>
      </c>
      <c r="F189" s="32">
        <v>465</v>
      </c>
      <c r="G189" s="33" t="s">
        <v>2610</v>
      </c>
      <c r="H189" s="34">
        <v>79314946</v>
      </c>
      <c r="I189" s="34" t="s">
        <v>2181</v>
      </c>
      <c r="J189" s="35">
        <v>45923</v>
      </c>
      <c r="K189" s="32" t="s">
        <v>75</v>
      </c>
      <c r="L189" s="32" t="s">
        <v>102</v>
      </c>
      <c r="M189" s="32">
        <v>42119566</v>
      </c>
      <c r="N189" s="32">
        <v>0</v>
      </c>
      <c r="O189" s="32" t="s">
        <v>100</v>
      </c>
      <c r="P189" s="32">
        <v>0</v>
      </c>
      <c r="Q189" s="36" t="s">
        <v>2651</v>
      </c>
      <c r="R189" s="27" t="s">
        <v>2652</v>
      </c>
      <c r="S189" s="41">
        <v>11395714</v>
      </c>
      <c r="T189" s="32">
        <v>23</v>
      </c>
      <c r="U189" s="32"/>
    </row>
    <row r="190" spans="1:21" s="15" customFormat="1" ht="30.75" thickBot="1" x14ac:dyDescent="0.3">
      <c r="A190" s="14">
        <v>180</v>
      </c>
      <c r="B190" s="15" t="s">
        <v>2588</v>
      </c>
      <c r="C190" s="32" t="s">
        <v>69</v>
      </c>
      <c r="D190" s="32"/>
      <c r="E190" s="32" t="s">
        <v>1971</v>
      </c>
      <c r="F190" s="32">
        <v>469</v>
      </c>
      <c r="G190" s="44" t="s">
        <v>2610</v>
      </c>
      <c r="H190" s="45">
        <v>79314946</v>
      </c>
      <c r="I190" s="45" t="s">
        <v>2181</v>
      </c>
      <c r="J190" s="35">
        <v>45930</v>
      </c>
      <c r="K190" s="32" t="s">
        <v>88</v>
      </c>
      <c r="L190" s="32" t="s">
        <v>76</v>
      </c>
      <c r="M190" s="32">
        <v>0</v>
      </c>
      <c r="N190" s="32">
        <v>900841364</v>
      </c>
      <c r="O190" s="32" t="s">
        <v>152</v>
      </c>
      <c r="P190" s="32">
        <v>0</v>
      </c>
      <c r="Q190" s="36" t="s">
        <v>2653</v>
      </c>
      <c r="R190" s="27" t="s">
        <v>2622</v>
      </c>
      <c r="S190" s="41">
        <v>38490669</v>
      </c>
      <c r="T190" s="32">
        <v>45</v>
      </c>
      <c r="U190" s="38" t="s">
        <v>2654</v>
      </c>
    </row>
    <row r="191" spans="1:21" s="15" customFormat="1" ht="30.75" thickBot="1" x14ac:dyDescent="0.3">
      <c r="A191" s="14">
        <v>181</v>
      </c>
      <c r="B191" s="15" t="s">
        <v>2589</v>
      </c>
      <c r="C191" s="32" t="s">
        <v>69</v>
      </c>
      <c r="D191" s="32"/>
      <c r="E191" s="32" t="s">
        <v>1971</v>
      </c>
      <c r="F191" s="32">
        <v>471</v>
      </c>
      <c r="G191" s="44" t="s">
        <v>2256</v>
      </c>
      <c r="H191" s="45">
        <v>10096236</v>
      </c>
      <c r="I191" s="45" t="s">
        <v>2174</v>
      </c>
      <c r="J191" s="35">
        <v>45929</v>
      </c>
      <c r="K191" s="32" t="s">
        <v>88</v>
      </c>
      <c r="L191" s="32" t="s">
        <v>76</v>
      </c>
      <c r="M191" s="32">
        <v>0</v>
      </c>
      <c r="N191" s="32">
        <v>900299708</v>
      </c>
      <c r="O191" s="32" t="s">
        <v>122</v>
      </c>
      <c r="P191" s="32">
        <v>0</v>
      </c>
      <c r="Q191" s="36" t="s">
        <v>2655</v>
      </c>
      <c r="R191" s="27" t="s">
        <v>2656</v>
      </c>
      <c r="S191" s="41">
        <v>14095000</v>
      </c>
      <c r="T191" s="32">
        <v>30</v>
      </c>
      <c r="U191" s="32"/>
    </row>
    <row r="192" spans="1:21" s="15" customFormat="1" ht="30.75" thickBot="1" x14ac:dyDescent="0.3">
      <c r="A192" s="14">
        <v>182</v>
      </c>
      <c r="B192" s="15" t="s">
        <v>2590</v>
      </c>
      <c r="C192" s="32" t="s">
        <v>69</v>
      </c>
      <c r="D192" s="32"/>
      <c r="E192" s="32" t="s">
        <v>1971</v>
      </c>
      <c r="F192" s="32">
        <v>204</v>
      </c>
      <c r="G192" s="44" t="s">
        <v>2657</v>
      </c>
      <c r="H192" s="45">
        <v>10022345</v>
      </c>
      <c r="I192" s="45" t="s">
        <v>2181</v>
      </c>
      <c r="J192" s="35">
        <v>45800</v>
      </c>
      <c r="K192" s="32" t="s">
        <v>88</v>
      </c>
      <c r="L192" s="32" t="s">
        <v>76</v>
      </c>
      <c r="M192" s="32">
        <v>0</v>
      </c>
      <c r="N192" s="32">
        <v>900355024</v>
      </c>
      <c r="O192" s="32" t="s">
        <v>131</v>
      </c>
      <c r="P192" s="32">
        <v>0</v>
      </c>
      <c r="Q192" s="36" t="s">
        <v>2603</v>
      </c>
      <c r="R192" s="27" t="s">
        <v>2658</v>
      </c>
      <c r="S192" s="41">
        <v>31736116</v>
      </c>
      <c r="T192" s="32">
        <v>70</v>
      </c>
      <c r="U192" s="38" t="s">
        <v>2659</v>
      </c>
    </row>
    <row r="193" spans="1:21" s="15" customFormat="1" ht="30.75" thickBot="1" x14ac:dyDescent="0.3">
      <c r="A193" s="14">
        <v>183</v>
      </c>
      <c r="B193" s="15" t="s">
        <v>2591</v>
      </c>
      <c r="C193" s="32" t="s">
        <v>69</v>
      </c>
      <c r="D193" s="32"/>
      <c r="E193" s="32" t="s">
        <v>1971</v>
      </c>
      <c r="F193" s="32">
        <v>390</v>
      </c>
      <c r="G193" s="44" t="s">
        <v>2554</v>
      </c>
      <c r="H193" s="34">
        <v>10098659</v>
      </c>
      <c r="I193" s="34" t="s">
        <v>2555</v>
      </c>
      <c r="J193" s="46">
        <v>45895</v>
      </c>
      <c r="K193" s="34" t="s">
        <v>88</v>
      </c>
      <c r="L193" s="34" t="s">
        <v>76</v>
      </c>
      <c r="M193" s="34">
        <v>0</v>
      </c>
      <c r="N193" s="34">
        <v>860065280</v>
      </c>
      <c r="O193" s="34" t="s">
        <v>131</v>
      </c>
      <c r="P193" s="34">
        <v>0</v>
      </c>
      <c r="Q193" s="36" t="s">
        <v>2660</v>
      </c>
      <c r="R193" s="38" t="s">
        <v>2661</v>
      </c>
      <c r="S193" s="41">
        <v>8882755</v>
      </c>
      <c r="T193" s="34">
        <v>70</v>
      </c>
      <c r="U193" s="38" t="s">
        <v>2662</v>
      </c>
    </row>
    <row r="194" spans="1:21" s="15" customFormat="1" ht="30.75" thickBot="1" x14ac:dyDescent="0.3">
      <c r="A194" s="14">
        <v>184</v>
      </c>
      <c r="B194" s="15" t="s">
        <v>2592</v>
      </c>
      <c r="C194" s="32" t="s">
        <v>69</v>
      </c>
      <c r="D194" s="32"/>
      <c r="E194" s="32" t="s">
        <v>1971</v>
      </c>
      <c r="F194" s="47">
        <v>163</v>
      </c>
      <c r="G194" s="48" t="s">
        <v>2554</v>
      </c>
      <c r="H194" s="47">
        <v>10098659</v>
      </c>
      <c r="I194" s="47" t="s">
        <v>2555</v>
      </c>
      <c r="J194" s="49">
        <v>45779</v>
      </c>
      <c r="K194" s="47" t="s">
        <v>88</v>
      </c>
      <c r="L194" s="47" t="s">
        <v>76</v>
      </c>
      <c r="M194" s="47">
        <v>0</v>
      </c>
      <c r="N194" s="47">
        <v>900918389</v>
      </c>
      <c r="O194" s="47" t="s">
        <v>131</v>
      </c>
      <c r="P194" s="47">
        <v>0</v>
      </c>
      <c r="Q194" s="36" t="s">
        <v>2663</v>
      </c>
      <c r="R194" s="50" t="s">
        <v>2627</v>
      </c>
      <c r="S194" s="41">
        <v>245865380</v>
      </c>
      <c r="T194" s="51">
        <v>161</v>
      </c>
      <c r="U194" s="50" t="s">
        <v>2664</v>
      </c>
    </row>
    <row r="195" spans="1:21" s="15" customFormat="1" ht="30.75" thickBot="1" x14ac:dyDescent="0.3">
      <c r="A195" s="14">
        <v>185</v>
      </c>
      <c r="B195" s="15" t="s">
        <v>2593</v>
      </c>
      <c r="C195" s="32" t="s">
        <v>69</v>
      </c>
      <c r="D195" s="32"/>
      <c r="E195" s="32" t="s">
        <v>1971</v>
      </c>
      <c r="F195" s="47">
        <v>81</v>
      </c>
      <c r="G195" s="48" t="s">
        <v>2665</v>
      </c>
      <c r="H195" s="47">
        <v>10024065</v>
      </c>
      <c r="I195" s="47" t="s">
        <v>2174</v>
      </c>
      <c r="J195" s="49">
        <v>45741</v>
      </c>
      <c r="K195" s="47" t="s">
        <v>88</v>
      </c>
      <c r="L195" s="47" t="s">
        <v>76</v>
      </c>
      <c r="M195" s="47">
        <v>0</v>
      </c>
      <c r="N195" s="47">
        <v>830508200</v>
      </c>
      <c r="O195" s="47" t="s">
        <v>87</v>
      </c>
      <c r="P195" s="47">
        <v>0</v>
      </c>
      <c r="Q195" s="36" t="s">
        <v>2666</v>
      </c>
      <c r="R195" s="50" t="s">
        <v>2667</v>
      </c>
      <c r="S195" s="41">
        <v>43283156</v>
      </c>
      <c r="T195" s="51">
        <v>190</v>
      </c>
      <c r="U195" s="50" t="s">
        <v>2668</v>
      </c>
    </row>
    <row r="196" spans="1:21" s="15" customFormat="1" ht="30.75" thickBot="1" x14ac:dyDescent="0.3">
      <c r="A196" s="14">
        <v>186</v>
      </c>
      <c r="B196" s="15" t="s">
        <v>2594</v>
      </c>
      <c r="C196" s="32" t="s">
        <v>69</v>
      </c>
      <c r="D196" s="32"/>
      <c r="E196" s="32" t="s">
        <v>1971</v>
      </c>
      <c r="F196" s="32">
        <v>253</v>
      </c>
      <c r="G196" s="48" t="s">
        <v>2554</v>
      </c>
      <c r="H196" s="52">
        <v>10098659</v>
      </c>
      <c r="I196" s="52" t="s">
        <v>2555</v>
      </c>
      <c r="J196" s="53">
        <v>45828</v>
      </c>
      <c r="K196" s="52" t="s">
        <v>88</v>
      </c>
      <c r="L196" s="52" t="s">
        <v>76</v>
      </c>
      <c r="M196" s="52">
        <v>0</v>
      </c>
      <c r="N196" s="52">
        <v>901039927</v>
      </c>
      <c r="O196" s="52" t="s">
        <v>87</v>
      </c>
      <c r="P196" s="52">
        <v>0</v>
      </c>
      <c r="Q196" s="54" t="s">
        <v>2600</v>
      </c>
      <c r="R196" s="54" t="s">
        <v>2669</v>
      </c>
      <c r="S196" s="41">
        <v>98987038</v>
      </c>
      <c r="T196" s="52">
        <v>100</v>
      </c>
      <c r="U196" s="54" t="s">
        <v>2670</v>
      </c>
    </row>
    <row r="197" spans="1:21" s="15" customFormat="1" ht="30.75" thickBot="1" x14ac:dyDescent="0.3">
      <c r="A197" s="14">
        <v>187</v>
      </c>
      <c r="B197" s="15" t="s">
        <v>2595</v>
      </c>
      <c r="C197" s="32" t="s">
        <v>69</v>
      </c>
      <c r="D197" s="32"/>
      <c r="E197" s="32" t="s">
        <v>1971</v>
      </c>
      <c r="F197" s="32">
        <v>304</v>
      </c>
      <c r="G197" s="48" t="s">
        <v>2554</v>
      </c>
      <c r="H197" s="52">
        <v>10098659</v>
      </c>
      <c r="I197" s="52" t="s">
        <v>2555</v>
      </c>
      <c r="J197" s="53">
        <v>45854</v>
      </c>
      <c r="K197" s="52" t="s">
        <v>88</v>
      </c>
      <c r="L197" s="52" t="s">
        <v>76</v>
      </c>
      <c r="M197" s="52">
        <v>0</v>
      </c>
      <c r="N197" s="52">
        <v>816004029</v>
      </c>
      <c r="O197" s="52" t="s">
        <v>87</v>
      </c>
      <c r="P197" s="52">
        <v>0</v>
      </c>
      <c r="Q197" s="54" t="s">
        <v>2608</v>
      </c>
      <c r="R197" s="54" t="s">
        <v>2671</v>
      </c>
      <c r="S197" s="41">
        <v>32174268</v>
      </c>
      <c r="T197" s="52">
        <v>70</v>
      </c>
      <c r="U197" s="54" t="s">
        <v>2672</v>
      </c>
    </row>
    <row r="198" spans="1:21" s="15" customFormat="1" ht="30.75" thickBot="1" x14ac:dyDescent="0.3">
      <c r="A198" s="14">
        <v>188</v>
      </c>
      <c r="B198" s="15" t="s">
        <v>2596</v>
      </c>
      <c r="C198" s="32" t="s">
        <v>69</v>
      </c>
      <c r="D198" s="32"/>
      <c r="E198" s="32" t="s">
        <v>1971</v>
      </c>
      <c r="F198" s="32">
        <v>288</v>
      </c>
      <c r="G198" s="48" t="s">
        <v>2620</v>
      </c>
      <c r="H198" s="52">
        <v>70552231</v>
      </c>
      <c r="I198" s="52" t="s">
        <v>2555</v>
      </c>
      <c r="J198" s="53">
        <v>45848</v>
      </c>
      <c r="K198" s="52" t="s">
        <v>88</v>
      </c>
      <c r="L198" s="52" t="s">
        <v>76</v>
      </c>
      <c r="M198" s="52">
        <v>0</v>
      </c>
      <c r="N198" s="52">
        <v>900355024</v>
      </c>
      <c r="O198" s="52" t="s">
        <v>131</v>
      </c>
      <c r="P198" s="52">
        <v>0</v>
      </c>
      <c r="Q198" s="54" t="s">
        <v>2603</v>
      </c>
      <c r="R198" s="54" t="s">
        <v>2658</v>
      </c>
      <c r="S198" s="41">
        <v>7183078</v>
      </c>
      <c r="T198" s="52">
        <v>70</v>
      </c>
      <c r="U198" s="54" t="s">
        <v>2673</v>
      </c>
    </row>
    <row r="199" spans="1:21" s="15" customFormat="1" ht="30.75" thickBot="1" x14ac:dyDescent="0.3">
      <c r="A199" s="14">
        <v>189</v>
      </c>
      <c r="B199" s="15" t="s">
        <v>2597</v>
      </c>
      <c r="C199" s="32" t="s">
        <v>69</v>
      </c>
      <c r="D199" s="32"/>
      <c r="E199" s="32" t="s">
        <v>1971</v>
      </c>
      <c r="F199" s="32">
        <v>313</v>
      </c>
      <c r="G199" s="48" t="s">
        <v>2554</v>
      </c>
      <c r="H199" s="52">
        <v>10098659</v>
      </c>
      <c r="I199" s="52" t="s">
        <v>2555</v>
      </c>
      <c r="J199" s="53">
        <v>45859</v>
      </c>
      <c r="K199" s="52" t="s">
        <v>88</v>
      </c>
      <c r="L199" s="52" t="s">
        <v>76</v>
      </c>
      <c r="M199" s="52">
        <v>0</v>
      </c>
      <c r="N199" s="52">
        <v>900733550</v>
      </c>
      <c r="O199" s="52" t="s">
        <v>87</v>
      </c>
      <c r="P199" s="52">
        <v>0</v>
      </c>
      <c r="Q199" s="54" t="s">
        <v>2674</v>
      </c>
      <c r="R199" s="54" t="s">
        <v>2675</v>
      </c>
      <c r="S199" s="41">
        <v>18399780</v>
      </c>
      <c r="T199" s="52">
        <v>70</v>
      </c>
      <c r="U199" s="54" t="s">
        <v>2676</v>
      </c>
    </row>
    <row r="200" spans="1:21" x14ac:dyDescent="0.25">
      <c r="A200" s="1">
        <v>-1</v>
      </c>
      <c r="C200" s="2" t="s">
        <v>67</v>
      </c>
      <c r="D200" s="2" t="s">
        <v>67</v>
      </c>
      <c r="E200" s="2" t="s">
        <v>67</v>
      </c>
      <c r="F200" s="2" t="s">
        <v>67</v>
      </c>
      <c r="G200" s="2" t="s">
        <v>67</v>
      </c>
      <c r="H200" s="2" t="s">
        <v>67</v>
      </c>
      <c r="I200" s="2" t="s">
        <v>67</v>
      </c>
      <c r="J200" s="2" t="s">
        <v>67</v>
      </c>
      <c r="K200" s="2" t="s">
        <v>67</v>
      </c>
      <c r="L200" s="2" t="s">
        <v>67</v>
      </c>
      <c r="M200" s="2" t="s">
        <v>67</v>
      </c>
      <c r="N200" s="2" t="s">
        <v>67</v>
      </c>
      <c r="O200" s="2" t="s">
        <v>67</v>
      </c>
      <c r="P200" s="2" t="s">
        <v>67</v>
      </c>
      <c r="Q200" s="2" t="s">
        <v>67</v>
      </c>
      <c r="R200" s="2" t="s">
        <v>67</v>
      </c>
      <c r="S200" s="2" t="s">
        <v>67</v>
      </c>
      <c r="T200" s="2" t="s">
        <v>67</v>
      </c>
      <c r="U200" s="2" t="s">
        <v>67</v>
      </c>
    </row>
    <row r="201" spans="1:21" x14ac:dyDescent="0.25">
      <c r="A201" s="1">
        <v>999999</v>
      </c>
      <c r="B201" t="s">
        <v>68</v>
      </c>
      <c r="C201" s="2" t="s">
        <v>67</v>
      </c>
      <c r="D201" s="2" t="s">
        <v>67</v>
      </c>
      <c r="E201" s="2" t="s">
        <v>67</v>
      </c>
      <c r="F201" s="2" t="s">
        <v>67</v>
      </c>
      <c r="G201" s="2" t="s">
        <v>67</v>
      </c>
      <c r="H201" s="2" t="s">
        <v>67</v>
      </c>
      <c r="I201" s="2" t="s">
        <v>67</v>
      </c>
      <c r="J201" s="2" t="s">
        <v>67</v>
      </c>
      <c r="K201" s="2" t="s">
        <v>67</v>
      </c>
      <c r="L201" s="2" t="s">
        <v>67</v>
      </c>
      <c r="M201" s="2" t="s">
        <v>67</v>
      </c>
      <c r="N201" s="2" t="s">
        <v>67</v>
      </c>
      <c r="O201" s="2" t="s">
        <v>67</v>
      </c>
      <c r="P201" s="2" t="s">
        <v>67</v>
      </c>
      <c r="Q201" s="2" t="s">
        <v>67</v>
      </c>
      <c r="R201" s="2" t="s">
        <v>67</v>
      </c>
      <c r="T201" s="2" t="s">
        <v>67</v>
      </c>
      <c r="U201" s="2" t="s">
        <v>67</v>
      </c>
    </row>
    <row r="351191" spans="1:5" x14ac:dyDescent="0.25">
      <c r="A351191" t="s">
        <v>69</v>
      </c>
      <c r="B351191" t="s">
        <v>1971</v>
      </c>
      <c r="C351191" t="s">
        <v>75</v>
      </c>
      <c r="D351191" t="s">
        <v>76</v>
      </c>
      <c r="E351191" t="s">
        <v>74</v>
      </c>
    </row>
    <row r="351192" spans="1:5" x14ac:dyDescent="0.25">
      <c r="A351192" t="s">
        <v>82</v>
      </c>
      <c r="B351192" t="s">
        <v>1972</v>
      </c>
      <c r="C351192" t="s">
        <v>88</v>
      </c>
      <c r="D351192" t="s">
        <v>89</v>
      </c>
      <c r="E351192" t="s">
        <v>87</v>
      </c>
    </row>
    <row r="351193" spans="1:5" x14ac:dyDescent="0.25">
      <c r="B351193" t="s">
        <v>128</v>
      </c>
      <c r="C351193" t="s">
        <v>101</v>
      </c>
      <c r="D351193" t="s">
        <v>102</v>
      </c>
      <c r="E351193" t="s">
        <v>100</v>
      </c>
    </row>
    <row r="351194" spans="1:5" x14ac:dyDescent="0.25">
      <c r="C351194" t="s">
        <v>113</v>
      </c>
      <c r="D351194" t="s">
        <v>114</v>
      </c>
      <c r="E351194" t="s">
        <v>112</v>
      </c>
    </row>
    <row r="351195" spans="1:5" x14ac:dyDescent="0.25">
      <c r="D351195" t="s">
        <v>123</v>
      </c>
      <c r="E351195" t="s">
        <v>122</v>
      </c>
    </row>
    <row r="351196" spans="1:5" x14ac:dyDescent="0.25">
      <c r="E351196" t="s">
        <v>131</v>
      </c>
    </row>
    <row r="351197" spans="1:5" x14ac:dyDescent="0.25">
      <c r="E351197" t="s">
        <v>137</v>
      </c>
    </row>
    <row r="351198" spans="1:5" x14ac:dyDescent="0.25">
      <c r="E351198" t="s">
        <v>142</v>
      </c>
    </row>
    <row r="351199" spans="1:5" x14ac:dyDescent="0.25">
      <c r="E351199" t="s">
        <v>147</v>
      </c>
    </row>
    <row r="351200" spans="1:5" x14ac:dyDescent="0.25">
      <c r="E351200" t="s">
        <v>152</v>
      </c>
    </row>
    <row r="351201" spans="5:5" x14ac:dyDescent="0.25">
      <c r="E351201" t="s">
        <v>157</v>
      </c>
    </row>
  </sheetData>
  <mergeCells count="1">
    <mergeCell ref="B8:U8"/>
  </mergeCells>
  <phoneticPr fontId="3" type="noConversion"/>
  <dataValidations count="2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9"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99"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99"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99"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99"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99" xr:uid="{00000000-0002-0000-0200-000007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99"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99" xr:uid="{00000000-0002-0000-02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99"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99"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4 R17:R33 R36:R47 R53:R68 R77:R93 R98:R110 R114 R124 R128:R199"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99"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99"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99"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68" xr:uid="{977F8C4F-7AF5-426F-BA0E-CAE062FCD907}">
      <formula1>$E$351187:$E$351198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68" xr:uid="{C16E0FBD-3EFB-4AD3-A81D-3E854CE2A813}">
      <formula1>$D$351187:$D$351192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68" xr:uid="{0DD7F070-84C9-438E-B1F7-CBF2002387CB}">
      <formula1>$C$351187:$C$351191</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68" xr:uid="{9B7D4C69-E32C-48C4-BCD3-B01E23B4645A}">
      <formula1>$B$351187:$B$351190</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8" xr:uid="{999B537D-023E-4AC1-88B8-F0EE488ABDDE}">
      <formula1>$A$351187:$A$351189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93" xr:uid="{A85C93A9-D0B9-4D84-8FE1-53A7EC7FADF9}">
      <formula1>$E$351024:$E$351035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93" xr:uid="{8AB8A296-E174-4FE8-B2C7-2A0D190135DC}">
      <formula1>$D$351024:$D$351029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93" xr:uid="{0F0E22DF-D532-43EC-A10D-6C5A435FC6F0}">
      <formula1>$C$351024:$C$351028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69:O192 O194:O199" xr:uid="{BD8A453D-BF1A-4BFD-8634-44849754FEA7}">
      <formula1>$E$351030:$E$351041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69:L192 L194:L199" xr:uid="{EC280004-7783-4C25-A561-3BB9DE4F788C}">
      <formula1>$D$351030:$D$351035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69:K192 K194:K199" xr:uid="{6486EFA0-F766-4158-9C95-FA7190315874}">
      <formula1>$C$351030:$C$351034</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69:E199" xr:uid="{19765949-1104-44C9-8497-A7CCA0442E30}">
      <formula1>$B$351030:$B$351033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69:C199" xr:uid="{265C57B8-55EB-48F7-9F5E-DBBD15796645}">
      <formula1>$A$351030:$A$351032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3"/>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391</v>
      </c>
    </row>
    <row r="5" spans="1:43" x14ac:dyDescent="0.25">
      <c r="B5" s="1" t="s">
        <v>6</v>
      </c>
      <c r="C5" s="5">
        <v>45930</v>
      </c>
    </row>
    <row r="6" spans="1:43" x14ac:dyDescent="0.25">
      <c r="B6" s="1" t="s">
        <v>7</v>
      </c>
      <c r="C6" s="1">
        <v>1</v>
      </c>
      <c r="D6" s="1" t="s">
        <v>8</v>
      </c>
    </row>
    <row r="8" spans="1:43" x14ac:dyDescent="0.25">
      <c r="A8" s="1" t="s">
        <v>9</v>
      </c>
      <c r="B8" s="57" t="s">
        <v>1974</v>
      </c>
      <c r="C8" s="58"/>
      <c r="D8" s="58"/>
      <c r="E8" s="58"/>
      <c r="F8" s="58"/>
      <c r="G8" s="58"/>
      <c r="H8" s="58"/>
      <c r="I8" s="5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10" t="s">
        <v>69</v>
      </c>
      <c r="D11" s="10"/>
      <c r="E11" s="10" t="s">
        <v>1989</v>
      </c>
      <c r="F11" s="10">
        <v>6286</v>
      </c>
      <c r="G11" s="10" t="s">
        <v>2173</v>
      </c>
      <c r="H11" s="10">
        <v>18598064</v>
      </c>
      <c r="I11" s="10" t="s">
        <v>2174</v>
      </c>
      <c r="J11" s="11">
        <v>45912</v>
      </c>
      <c r="K11" s="10" t="s">
        <v>70</v>
      </c>
      <c r="L11" s="10" t="s">
        <v>2677</v>
      </c>
      <c r="M11" s="10">
        <v>126765500</v>
      </c>
      <c r="N11" s="10">
        <v>899999063</v>
      </c>
      <c r="O11" s="10" t="s">
        <v>112</v>
      </c>
      <c r="P11" s="10" t="s">
        <v>2678</v>
      </c>
      <c r="Q11" s="10">
        <v>0</v>
      </c>
      <c r="R11" s="10" t="s">
        <v>77</v>
      </c>
      <c r="S11" s="10" t="s">
        <v>221</v>
      </c>
      <c r="T11" s="10" t="s">
        <v>92</v>
      </c>
      <c r="U11" s="10" t="s">
        <v>126</v>
      </c>
      <c r="V11" s="10"/>
      <c r="W11" s="10"/>
      <c r="X11" s="10"/>
      <c r="Y11" s="10"/>
      <c r="Z11" s="10"/>
      <c r="AA11" s="10" t="s">
        <v>102</v>
      </c>
      <c r="AB11" s="10">
        <v>31428596</v>
      </c>
      <c r="AC11" s="10"/>
      <c r="AD11" s="10"/>
      <c r="AE11" s="10" t="s">
        <v>2679</v>
      </c>
      <c r="AF11" s="10">
        <v>0</v>
      </c>
      <c r="AG11" s="10" t="s">
        <v>117</v>
      </c>
      <c r="AH11" s="10">
        <v>0</v>
      </c>
      <c r="AI11" s="10">
        <v>0</v>
      </c>
      <c r="AJ11" s="11"/>
      <c r="AK11" s="11"/>
      <c r="AL11" s="11"/>
      <c r="AM11" s="10">
        <v>100</v>
      </c>
      <c r="AN11" s="10">
        <v>0</v>
      </c>
      <c r="AO11" s="10">
        <v>100</v>
      </c>
      <c r="AP11" s="10">
        <v>0</v>
      </c>
      <c r="AQ11" s="10" t="s">
        <v>2680</v>
      </c>
    </row>
    <row r="12" spans="1:43" s="22" customFormat="1" ht="15.75" thickBot="1" x14ac:dyDescent="0.3">
      <c r="A12" s="21">
        <v>2</v>
      </c>
      <c r="B12" s="22" t="s">
        <v>2009</v>
      </c>
      <c r="C12" s="10" t="s">
        <v>69</v>
      </c>
      <c r="D12" s="10"/>
      <c r="E12" s="10" t="s">
        <v>1989</v>
      </c>
      <c r="F12" s="10">
        <v>6310</v>
      </c>
      <c r="G12" s="10" t="s">
        <v>2216</v>
      </c>
      <c r="H12" s="10">
        <v>10098659</v>
      </c>
      <c r="I12" s="10" t="s">
        <v>2170</v>
      </c>
      <c r="J12" s="11">
        <v>45915</v>
      </c>
      <c r="K12" s="10" t="s">
        <v>70</v>
      </c>
      <c r="L12" s="10" t="s">
        <v>2681</v>
      </c>
      <c r="M12" s="10">
        <v>3955200</v>
      </c>
      <c r="N12" s="10">
        <v>1144086555</v>
      </c>
      <c r="O12" s="10" t="s">
        <v>152</v>
      </c>
      <c r="P12" s="10" t="s">
        <v>2682</v>
      </c>
      <c r="Q12" s="10">
        <v>181</v>
      </c>
      <c r="R12" s="10" t="s">
        <v>132</v>
      </c>
      <c r="S12" s="10" t="s">
        <v>128</v>
      </c>
      <c r="T12" s="10" t="s">
        <v>92</v>
      </c>
      <c r="U12" s="10" t="s">
        <v>126</v>
      </c>
      <c r="V12" s="10"/>
      <c r="W12" s="10"/>
      <c r="X12" s="10"/>
      <c r="Y12" s="10"/>
      <c r="Z12" s="10"/>
      <c r="AA12" s="10" t="s">
        <v>102</v>
      </c>
      <c r="AB12" s="10">
        <v>4513636</v>
      </c>
      <c r="AC12" s="10"/>
      <c r="AD12" s="10"/>
      <c r="AE12" s="10" t="s">
        <v>2683</v>
      </c>
      <c r="AF12" s="10">
        <v>181</v>
      </c>
      <c r="AG12" s="10" t="s">
        <v>117</v>
      </c>
      <c r="AH12" s="10">
        <v>0</v>
      </c>
      <c r="AI12" s="10">
        <v>0</v>
      </c>
      <c r="AJ12" s="11">
        <v>45917</v>
      </c>
      <c r="AK12" s="11">
        <v>46097</v>
      </c>
      <c r="AL12" s="11"/>
      <c r="AM12" s="10">
        <v>100</v>
      </c>
      <c r="AN12" s="10">
        <v>7</v>
      </c>
      <c r="AO12" s="10">
        <v>100</v>
      </c>
      <c r="AP12" s="10">
        <v>7</v>
      </c>
      <c r="AQ12" s="10" t="s">
        <v>2684</v>
      </c>
    </row>
    <row r="13" spans="1:43" s="22" customFormat="1" ht="15.75" thickBot="1" x14ac:dyDescent="0.3">
      <c r="A13" s="21">
        <v>3</v>
      </c>
      <c r="B13" s="22" t="s">
        <v>2010</v>
      </c>
      <c r="C13" s="10" t="s">
        <v>69</v>
      </c>
      <c r="D13" s="10"/>
      <c r="E13" s="10" t="s">
        <v>1989</v>
      </c>
      <c r="F13" s="10">
        <v>6313</v>
      </c>
      <c r="G13" s="10" t="s">
        <v>2216</v>
      </c>
      <c r="H13" s="10">
        <v>10098659</v>
      </c>
      <c r="I13" s="10" t="s">
        <v>2170</v>
      </c>
      <c r="J13" s="11">
        <v>45925</v>
      </c>
      <c r="K13" s="10" t="s">
        <v>70</v>
      </c>
      <c r="L13" s="10" t="s">
        <v>2685</v>
      </c>
      <c r="M13" s="10">
        <v>3219000</v>
      </c>
      <c r="N13" s="10">
        <v>1010048852</v>
      </c>
      <c r="O13" s="10" t="s">
        <v>112</v>
      </c>
      <c r="P13" s="10" t="s">
        <v>2686</v>
      </c>
      <c r="Q13" s="10">
        <v>182</v>
      </c>
      <c r="R13" s="10" t="s">
        <v>132</v>
      </c>
      <c r="S13" s="10" t="s">
        <v>128</v>
      </c>
      <c r="T13" s="10" t="s">
        <v>92</v>
      </c>
      <c r="U13" s="10" t="s">
        <v>126</v>
      </c>
      <c r="V13" s="10"/>
      <c r="W13" s="10"/>
      <c r="X13" s="10"/>
      <c r="Y13" s="10"/>
      <c r="Z13" s="10"/>
      <c r="AA13" s="10" t="s">
        <v>102</v>
      </c>
      <c r="AB13" s="10">
        <v>10126598</v>
      </c>
      <c r="AC13" s="10"/>
      <c r="AD13" s="10"/>
      <c r="AE13" s="10" t="s">
        <v>2687</v>
      </c>
      <c r="AF13" s="10">
        <v>182</v>
      </c>
      <c r="AG13" s="10" t="s">
        <v>117</v>
      </c>
      <c r="AH13" s="10">
        <v>0</v>
      </c>
      <c r="AI13" s="10">
        <v>0</v>
      </c>
      <c r="AJ13" s="11">
        <v>45931</v>
      </c>
      <c r="AK13" s="11">
        <v>46112</v>
      </c>
      <c r="AL13" s="11"/>
      <c r="AM13" s="10">
        <v>100</v>
      </c>
      <c r="AN13" s="10">
        <v>0</v>
      </c>
      <c r="AO13" s="10">
        <v>100</v>
      </c>
      <c r="AP13" s="10">
        <v>0</v>
      </c>
      <c r="AQ13" s="10" t="s">
        <v>2684</v>
      </c>
    </row>
    <row r="14" spans="1:43" s="22" customFormat="1" ht="15.75" thickBot="1" x14ac:dyDescent="0.3">
      <c r="A14" s="21">
        <v>4</v>
      </c>
      <c r="B14" s="22" t="s">
        <v>2011</v>
      </c>
      <c r="C14" s="10" t="s">
        <v>69</v>
      </c>
      <c r="D14" s="10"/>
      <c r="E14" s="10" t="s">
        <v>1989</v>
      </c>
      <c r="F14" s="10">
        <v>6314</v>
      </c>
      <c r="G14" s="10" t="s">
        <v>2216</v>
      </c>
      <c r="H14" s="10">
        <v>10098659</v>
      </c>
      <c r="I14" s="10" t="s">
        <v>2170</v>
      </c>
      <c r="J14" s="11">
        <v>45925</v>
      </c>
      <c r="K14" s="10" t="s">
        <v>70</v>
      </c>
      <c r="L14" s="10" t="s">
        <v>2688</v>
      </c>
      <c r="M14" s="10">
        <v>3219000</v>
      </c>
      <c r="N14" s="10">
        <v>1010096849</v>
      </c>
      <c r="O14" s="10" t="s">
        <v>131</v>
      </c>
      <c r="P14" s="10" t="s">
        <v>2689</v>
      </c>
      <c r="Q14" s="10">
        <v>182</v>
      </c>
      <c r="R14" s="10" t="s">
        <v>132</v>
      </c>
      <c r="S14" s="10" t="s">
        <v>128</v>
      </c>
      <c r="T14" s="10" t="s">
        <v>92</v>
      </c>
      <c r="U14" s="10" t="s">
        <v>126</v>
      </c>
      <c r="V14" s="10"/>
      <c r="W14" s="10"/>
      <c r="X14" s="10"/>
      <c r="Y14" s="10"/>
      <c r="Z14" s="10"/>
      <c r="AA14" s="10" t="s">
        <v>102</v>
      </c>
      <c r="AB14" s="10">
        <v>1059812746</v>
      </c>
      <c r="AC14" s="10"/>
      <c r="AD14" s="10"/>
      <c r="AE14" s="10" t="s">
        <v>2690</v>
      </c>
      <c r="AF14" s="10">
        <v>182</v>
      </c>
      <c r="AG14" s="10" t="s">
        <v>117</v>
      </c>
      <c r="AH14" s="10">
        <v>0</v>
      </c>
      <c r="AI14" s="10">
        <v>0</v>
      </c>
      <c r="AJ14" s="11">
        <v>45931</v>
      </c>
      <c r="AK14" s="11">
        <v>46112</v>
      </c>
      <c r="AL14" s="11"/>
      <c r="AM14" s="10">
        <v>100</v>
      </c>
      <c r="AN14" s="10">
        <v>0</v>
      </c>
      <c r="AO14" s="10">
        <v>100</v>
      </c>
      <c r="AP14" s="10">
        <v>0</v>
      </c>
      <c r="AQ14" s="10" t="s">
        <v>2684</v>
      </c>
    </row>
    <row r="15" spans="1:43" s="22" customFormat="1" ht="15.75" thickBot="1" x14ac:dyDescent="0.3">
      <c r="A15" s="21">
        <v>5</v>
      </c>
      <c r="B15" s="22" t="s">
        <v>2012</v>
      </c>
      <c r="C15" s="10" t="s">
        <v>69</v>
      </c>
      <c r="D15" s="10"/>
      <c r="E15" s="10" t="s">
        <v>1989</v>
      </c>
      <c r="F15" s="10">
        <v>6315</v>
      </c>
      <c r="G15" s="10" t="s">
        <v>2216</v>
      </c>
      <c r="H15" s="10">
        <v>10098659</v>
      </c>
      <c r="I15" s="10" t="s">
        <v>2170</v>
      </c>
      <c r="J15" s="11">
        <v>45925</v>
      </c>
      <c r="K15" s="10" t="s">
        <v>70</v>
      </c>
      <c r="L15" s="10" t="s">
        <v>2691</v>
      </c>
      <c r="M15" s="10">
        <v>3047700</v>
      </c>
      <c r="N15" s="10">
        <v>1089598635</v>
      </c>
      <c r="O15" s="10" t="s">
        <v>147</v>
      </c>
      <c r="P15" s="10" t="s">
        <v>2692</v>
      </c>
      <c r="Q15" s="10">
        <v>182</v>
      </c>
      <c r="R15" s="10" t="s">
        <v>132</v>
      </c>
      <c r="S15" s="10" t="s">
        <v>128</v>
      </c>
      <c r="T15" s="10" t="s">
        <v>92</v>
      </c>
      <c r="U15" s="10" t="s">
        <v>126</v>
      </c>
      <c r="V15" s="10"/>
      <c r="W15" s="10"/>
      <c r="X15" s="10"/>
      <c r="Y15" s="10"/>
      <c r="Z15" s="10"/>
      <c r="AA15" s="10" t="s">
        <v>102</v>
      </c>
      <c r="AB15" s="10">
        <v>9872649</v>
      </c>
      <c r="AC15" s="10"/>
      <c r="AD15" s="10"/>
      <c r="AE15" s="10" t="s">
        <v>2693</v>
      </c>
      <c r="AF15" s="10">
        <v>182</v>
      </c>
      <c r="AG15" s="10" t="s">
        <v>117</v>
      </c>
      <c r="AH15" s="10">
        <v>0</v>
      </c>
      <c r="AI15" s="10">
        <v>0</v>
      </c>
      <c r="AJ15" s="11">
        <v>45931</v>
      </c>
      <c r="AK15" s="11">
        <v>46112</v>
      </c>
      <c r="AL15" s="11"/>
      <c r="AM15" s="10">
        <v>100</v>
      </c>
      <c r="AN15" s="10">
        <v>0</v>
      </c>
      <c r="AO15" s="10">
        <v>100</v>
      </c>
      <c r="AP15" s="10">
        <v>0</v>
      </c>
      <c r="AQ15" s="10" t="s">
        <v>2684</v>
      </c>
    </row>
    <row r="16" spans="1:43" s="22" customFormat="1" ht="15.75" thickBot="1" x14ac:dyDescent="0.3">
      <c r="A16" s="21">
        <v>6</v>
      </c>
      <c r="B16" s="22" t="s">
        <v>2013</v>
      </c>
      <c r="C16" s="10" t="s">
        <v>69</v>
      </c>
      <c r="D16" s="10"/>
      <c r="E16" s="10" t="s">
        <v>1989</v>
      </c>
      <c r="F16" s="10">
        <v>6316</v>
      </c>
      <c r="G16" s="10" t="s">
        <v>2216</v>
      </c>
      <c r="H16" s="10">
        <v>10098659</v>
      </c>
      <c r="I16" s="10" t="s">
        <v>2170</v>
      </c>
      <c r="J16" s="11">
        <v>45925</v>
      </c>
      <c r="K16" s="10" t="s">
        <v>70</v>
      </c>
      <c r="L16" s="10" t="s">
        <v>2694</v>
      </c>
      <c r="M16" s="10">
        <v>3219000</v>
      </c>
      <c r="N16" s="10">
        <v>1006321594</v>
      </c>
      <c r="O16" s="10" t="s">
        <v>112</v>
      </c>
      <c r="P16" s="10" t="s">
        <v>2695</v>
      </c>
      <c r="Q16" s="10">
        <v>182</v>
      </c>
      <c r="R16" s="10" t="s">
        <v>132</v>
      </c>
      <c r="S16" s="10" t="s">
        <v>128</v>
      </c>
      <c r="T16" s="10" t="s">
        <v>92</v>
      </c>
      <c r="U16" s="10" t="s">
        <v>126</v>
      </c>
      <c r="V16" s="10"/>
      <c r="W16" s="10"/>
      <c r="X16" s="10"/>
      <c r="Y16" s="10"/>
      <c r="Z16" s="10"/>
      <c r="AA16" s="10" t="s">
        <v>102</v>
      </c>
      <c r="AB16" s="10">
        <v>4519136</v>
      </c>
      <c r="AC16" s="10"/>
      <c r="AD16" s="10"/>
      <c r="AE16" s="10" t="s">
        <v>2696</v>
      </c>
      <c r="AF16" s="10">
        <v>182</v>
      </c>
      <c r="AG16" s="10" t="s">
        <v>117</v>
      </c>
      <c r="AH16" s="10">
        <v>0</v>
      </c>
      <c r="AI16" s="10">
        <v>0</v>
      </c>
      <c r="AJ16" s="11">
        <v>45931</v>
      </c>
      <c r="AK16" s="11">
        <v>46112</v>
      </c>
      <c r="AL16" s="11"/>
      <c r="AM16" s="10">
        <v>100</v>
      </c>
      <c r="AN16" s="10">
        <v>0</v>
      </c>
      <c r="AO16" s="10">
        <v>100</v>
      </c>
      <c r="AP16" s="10">
        <v>0</v>
      </c>
      <c r="AQ16" s="10" t="s">
        <v>2684</v>
      </c>
    </row>
    <row r="17" spans="1:43" s="22" customFormat="1" ht="15.75" thickBot="1" x14ac:dyDescent="0.3">
      <c r="A17" s="21">
        <v>7</v>
      </c>
      <c r="B17" s="22" t="s">
        <v>2014</v>
      </c>
      <c r="C17" s="10" t="s">
        <v>69</v>
      </c>
      <c r="D17" s="10"/>
      <c r="E17" s="10" t="s">
        <v>1989</v>
      </c>
      <c r="F17" s="10">
        <v>6317</v>
      </c>
      <c r="G17" s="10" t="s">
        <v>2216</v>
      </c>
      <c r="H17" s="10">
        <v>10098659</v>
      </c>
      <c r="I17" s="10" t="s">
        <v>2170</v>
      </c>
      <c r="J17" s="11">
        <v>45925</v>
      </c>
      <c r="K17" s="10" t="s">
        <v>70</v>
      </c>
      <c r="L17" s="10" t="s">
        <v>2697</v>
      </c>
      <c r="M17" s="10">
        <v>3219000</v>
      </c>
      <c r="N17" s="10">
        <v>1089598191</v>
      </c>
      <c r="O17" s="10" t="s">
        <v>87</v>
      </c>
      <c r="P17" s="10" t="s">
        <v>2698</v>
      </c>
      <c r="Q17" s="10">
        <v>182</v>
      </c>
      <c r="R17" s="10" t="s">
        <v>132</v>
      </c>
      <c r="S17" s="10" t="s">
        <v>128</v>
      </c>
      <c r="T17" s="10" t="s">
        <v>92</v>
      </c>
      <c r="U17" s="10" t="s">
        <v>126</v>
      </c>
      <c r="V17" s="10"/>
      <c r="W17" s="10"/>
      <c r="X17" s="10"/>
      <c r="Y17" s="10"/>
      <c r="Z17" s="10"/>
      <c r="AA17" s="10" t="s">
        <v>102</v>
      </c>
      <c r="AB17" s="10">
        <v>1004521256</v>
      </c>
      <c r="AC17" s="10"/>
      <c r="AD17" s="10"/>
      <c r="AE17" s="10" t="s">
        <v>2699</v>
      </c>
      <c r="AF17" s="10">
        <v>182</v>
      </c>
      <c r="AG17" s="10" t="s">
        <v>117</v>
      </c>
      <c r="AH17" s="10">
        <v>0</v>
      </c>
      <c r="AI17" s="10">
        <v>0</v>
      </c>
      <c r="AJ17" s="11">
        <v>45931</v>
      </c>
      <c r="AK17" s="11">
        <v>46112</v>
      </c>
      <c r="AL17" s="11"/>
      <c r="AM17" s="10">
        <v>100</v>
      </c>
      <c r="AN17" s="10">
        <v>0</v>
      </c>
      <c r="AO17" s="10">
        <v>100</v>
      </c>
      <c r="AP17" s="10">
        <v>0</v>
      </c>
      <c r="AQ17" s="10" t="s">
        <v>2684</v>
      </c>
    </row>
    <row r="18" spans="1:43" s="22" customFormat="1" ht="15.75" thickBot="1" x14ac:dyDescent="0.3">
      <c r="A18" s="21">
        <v>8</v>
      </c>
      <c r="B18" s="22" t="s">
        <v>2015</v>
      </c>
      <c r="C18" s="10" t="s">
        <v>69</v>
      </c>
      <c r="D18" s="10"/>
      <c r="E18" s="10" t="s">
        <v>1989</v>
      </c>
      <c r="F18" s="10">
        <v>6318</v>
      </c>
      <c r="G18" s="10" t="s">
        <v>2216</v>
      </c>
      <c r="H18" s="10">
        <v>10098659</v>
      </c>
      <c r="I18" s="10" t="s">
        <v>2170</v>
      </c>
      <c r="J18" s="11">
        <v>45925</v>
      </c>
      <c r="K18" s="10" t="s">
        <v>70</v>
      </c>
      <c r="L18" s="10" t="s">
        <v>2700</v>
      </c>
      <c r="M18" s="10">
        <v>3219000</v>
      </c>
      <c r="N18" s="10">
        <v>1004755457</v>
      </c>
      <c r="O18" s="10" t="s">
        <v>147</v>
      </c>
      <c r="P18" s="10" t="s">
        <v>2701</v>
      </c>
      <c r="Q18" s="10">
        <v>182</v>
      </c>
      <c r="R18" s="10" t="s">
        <v>132</v>
      </c>
      <c r="S18" s="10" t="s">
        <v>128</v>
      </c>
      <c r="T18" s="10" t="s">
        <v>92</v>
      </c>
      <c r="U18" s="10" t="s">
        <v>126</v>
      </c>
      <c r="V18" s="10"/>
      <c r="W18" s="10"/>
      <c r="X18" s="10"/>
      <c r="Y18" s="10"/>
      <c r="Z18" s="10"/>
      <c r="AA18" s="10" t="s">
        <v>102</v>
      </c>
      <c r="AB18" s="10">
        <v>25181930</v>
      </c>
      <c r="AC18" s="10"/>
      <c r="AD18" s="10"/>
      <c r="AE18" s="10" t="s">
        <v>2702</v>
      </c>
      <c r="AF18" s="10">
        <v>182</v>
      </c>
      <c r="AG18" s="10" t="s">
        <v>117</v>
      </c>
      <c r="AH18" s="10">
        <v>0</v>
      </c>
      <c r="AI18" s="10">
        <v>0</v>
      </c>
      <c r="AJ18" s="11">
        <v>45931</v>
      </c>
      <c r="AK18" s="11">
        <v>46112</v>
      </c>
      <c r="AL18" s="11"/>
      <c r="AM18" s="10">
        <v>100</v>
      </c>
      <c r="AN18" s="10">
        <v>0</v>
      </c>
      <c r="AO18" s="10">
        <v>100</v>
      </c>
      <c r="AP18" s="10">
        <v>0</v>
      </c>
      <c r="AQ18" s="10" t="s">
        <v>2684</v>
      </c>
    </row>
    <row r="19" spans="1:43" s="22" customFormat="1" ht="15.75" thickBot="1" x14ac:dyDescent="0.3">
      <c r="A19" s="21">
        <v>9</v>
      </c>
      <c r="B19" s="22" t="s">
        <v>2016</v>
      </c>
      <c r="C19" s="10" t="s">
        <v>69</v>
      </c>
      <c r="D19" s="10"/>
      <c r="E19" s="10" t="s">
        <v>1989</v>
      </c>
      <c r="F19" s="10">
        <v>6319</v>
      </c>
      <c r="G19" s="10" t="s">
        <v>2216</v>
      </c>
      <c r="H19" s="10">
        <v>10098659</v>
      </c>
      <c r="I19" s="10" t="s">
        <v>2170</v>
      </c>
      <c r="J19" s="11">
        <v>45925</v>
      </c>
      <c r="K19" s="10" t="s">
        <v>70</v>
      </c>
      <c r="L19" s="10" t="s">
        <v>2703</v>
      </c>
      <c r="M19" s="10">
        <v>3219000</v>
      </c>
      <c r="N19" s="10">
        <v>1004718669</v>
      </c>
      <c r="O19" s="10" t="s">
        <v>131</v>
      </c>
      <c r="P19" s="10" t="s">
        <v>2704</v>
      </c>
      <c r="Q19" s="10">
        <v>182</v>
      </c>
      <c r="R19" s="10" t="s">
        <v>132</v>
      </c>
      <c r="S19" s="10" t="s">
        <v>128</v>
      </c>
      <c r="T19" s="10" t="s">
        <v>92</v>
      </c>
      <c r="U19" s="10" t="s">
        <v>126</v>
      </c>
      <c r="V19" s="10"/>
      <c r="W19" s="10"/>
      <c r="X19" s="10"/>
      <c r="Y19" s="10"/>
      <c r="Z19" s="10"/>
      <c r="AA19" s="10" t="s">
        <v>102</v>
      </c>
      <c r="AB19" s="10">
        <v>4519136</v>
      </c>
      <c r="AC19" s="10"/>
      <c r="AD19" s="10"/>
      <c r="AE19" s="10" t="s">
        <v>2696</v>
      </c>
      <c r="AF19" s="10">
        <v>182</v>
      </c>
      <c r="AG19" s="10" t="s">
        <v>117</v>
      </c>
      <c r="AH19" s="10">
        <v>0</v>
      </c>
      <c r="AI19" s="10">
        <v>0</v>
      </c>
      <c r="AJ19" s="11">
        <v>45931</v>
      </c>
      <c r="AK19" s="11">
        <v>46112</v>
      </c>
      <c r="AL19" s="11"/>
      <c r="AM19" s="10">
        <v>100</v>
      </c>
      <c r="AN19" s="10">
        <v>0</v>
      </c>
      <c r="AO19" s="10">
        <v>100</v>
      </c>
      <c r="AP19" s="10">
        <v>0</v>
      </c>
      <c r="AQ19" s="10" t="s">
        <v>2684</v>
      </c>
    </row>
    <row r="20" spans="1:43" s="22" customFormat="1" ht="15.75" thickBot="1" x14ac:dyDescent="0.3">
      <c r="A20" s="21">
        <v>10</v>
      </c>
      <c r="B20" s="22" t="s">
        <v>2017</v>
      </c>
      <c r="C20" s="10" t="s">
        <v>69</v>
      </c>
      <c r="D20" s="10"/>
      <c r="E20" s="10" t="s">
        <v>1989</v>
      </c>
      <c r="F20" s="10">
        <v>6320</v>
      </c>
      <c r="G20" s="10" t="s">
        <v>2216</v>
      </c>
      <c r="H20" s="10">
        <v>10098659</v>
      </c>
      <c r="I20" s="10" t="s">
        <v>2170</v>
      </c>
      <c r="J20" s="11">
        <v>45925</v>
      </c>
      <c r="K20" s="10" t="s">
        <v>70</v>
      </c>
      <c r="L20" s="10" t="s">
        <v>2705</v>
      </c>
      <c r="M20" s="10">
        <v>3219000</v>
      </c>
      <c r="N20" s="10">
        <v>1089598564</v>
      </c>
      <c r="O20" s="10" t="s">
        <v>112</v>
      </c>
      <c r="P20" s="10" t="s">
        <v>2706</v>
      </c>
      <c r="Q20" s="10">
        <v>182</v>
      </c>
      <c r="R20" s="10" t="s">
        <v>132</v>
      </c>
      <c r="S20" s="10" t="s">
        <v>128</v>
      </c>
      <c r="T20" s="10" t="s">
        <v>92</v>
      </c>
      <c r="U20" s="10" t="s">
        <v>126</v>
      </c>
      <c r="V20" s="10"/>
      <c r="W20" s="10"/>
      <c r="X20" s="10"/>
      <c r="Y20" s="10"/>
      <c r="Z20" s="10"/>
      <c r="AA20" s="10" t="s">
        <v>102</v>
      </c>
      <c r="AB20" s="10">
        <v>30291745</v>
      </c>
      <c r="AC20" s="10"/>
      <c r="AD20" s="10"/>
      <c r="AE20" s="10" t="s">
        <v>2707</v>
      </c>
      <c r="AF20" s="10">
        <v>182</v>
      </c>
      <c r="AG20" s="10" t="s">
        <v>117</v>
      </c>
      <c r="AH20" s="10">
        <v>0</v>
      </c>
      <c r="AI20" s="10">
        <v>0</v>
      </c>
      <c r="AJ20" s="11">
        <v>45931</v>
      </c>
      <c r="AK20" s="11">
        <v>46112</v>
      </c>
      <c r="AL20" s="11"/>
      <c r="AM20" s="10">
        <v>100</v>
      </c>
      <c r="AN20" s="10">
        <v>0</v>
      </c>
      <c r="AO20" s="10">
        <v>100</v>
      </c>
      <c r="AP20" s="10">
        <v>0</v>
      </c>
      <c r="AQ20" s="10" t="s">
        <v>2684</v>
      </c>
    </row>
    <row r="21" spans="1:43" s="22" customFormat="1" ht="15.75" thickBot="1" x14ac:dyDescent="0.3">
      <c r="A21" s="21">
        <v>11</v>
      </c>
      <c r="B21" s="22" t="s">
        <v>2018</v>
      </c>
      <c r="C21" s="10" t="s">
        <v>69</v>
      </c>
      <c r="D21" s="10"/>
      <c r="E21" s="10" t="s">
        <v>1989</v>
      </c>
      <c r="F21" s="10">
        <v>6321</v>
      </c>
      <c r="G21" s="10" t="s">
        <v>2216</v>
      </c>
      <c r="H21" s="10">
        <v>10098659</v>
      </c>
      <c r="I21" s="10" t="s">
        <v>2170</v>
      </c>
      <c r="J21" s="11">
        <v>45925</v>
      </c>
      <c r="K21" s="10" t="s">
        <v>70</v>
      </c>
      <c r="L21" s="10" t="s">
        <v>2708</v>
      </c>
      <c r="M21" s="10">
        <v>3219000</v>
      </c>
      <c r="N21" s="10">
        <v>1087427050</v>
      </c>
      <c r="O21" s="10" t="s">
        <v>87</v>
      </c>
      <c r="P21" s="10" t="s">
        <v>2709</v>
      </c>
      <c r="Q21" s="10">
        <v>182</v>
      </c>
      <c r="R21" s="10" t="s">
        <v>132</v>
      </c>
      <c r="S21" s="10" t="s">
        <v>128</v>
      </c>
      <c r="T21" s="10" t="s">
        <v>92</v>
      </c>
      <c r="U21" s="10" t="s">
        <v>126</v>
      </c>
      <c r="V21" s="10"/>
      <c r="W21" s="10"/>
      <c r="X21" s="10"/>
      <c r="Y21" s="10"/>
      <c r="Z21" s="10"/>
      <c r="AA21" s="10" t="s">
        <v>102</v>
      </c>
      <c r="AB21" s="10">
        <v>1088300184</v>
      </c>
      <c r="AC21" s="10"/>
      <c r="AD21" s="10"/>
      <c r="AE21" s="10" t="s">
        <v>2710</v>
      </c>
      <c r="AF21" s="10">
        <v>182</v>
      </c>
      <c r="AG21" s="10" t="s">
        <v>117</v>
      </c>
      <c r="AH21" s="10">
        <v>0</v>
      </c>
      <c r="AI21" s="10">
        <v>0</v>
      </c>
      <c r="AJ21" s="11">
        <v>45931</v>
      </c>
      <c r="AK21" s="11">
        <v>46112</v>
      </c>
      <c r="AL21" s="11"/>
      <c r="AM21" s="10">
        <v>100</v>
      </c>
      <c r="AN21" s="10">
        <v>0</v>
      </c>
      <c r="AO21" s="10">
        <v>100</v>
      </c>
      <c r="AP21" s="10">
        <v>0</v>
      </c>
      <c r="AQ21" s="10" t="s">
        <v>2684</v>
      </c>
    </row>
    <row r="22" spans="1:43" s="22" customFormat="1" ht="15.75" thickBot="1" x14ac:dyDescent="0.3">
      <c r="A22" s="21">
        <v>12</v>
      </c>
      <c r="B22" s="22" t="s">
        <v>2019</v>
      </c>
      <c r="C22" s="10" t="s">
        <v>69</v>
      </c>
      <c r="D22" s="10"/>
      <c r="E22" s="10" t="s">
        <v>1989</v>
      </c>
      <c r="F22" s="10">
        <v>6322</v>
      </c>
      <c r="G22" s="10" t="s">
        <v>2216</v>
      </c>
      <c r="H22" s="10">
        <v>10098659</v>
      </c>
      <c r="I22" s="10" t="s">
        <v>2170</v>
      </c>
      <c r="J22" s="11">
        <v>45925</v>
      </c>
      <c r="K22" s="10" t="s">
        <v>70</v>
      </c>
      <c r="L22" s="10" t="s">
        <v>2711</v>
      </c>
      <c r="M22" s="10">
        <v>3219000</v>
      </c>
      <c r="N22" s="10">
        <v>1087984492</v>
      </c>
      <c r="O22" s="10" t="s">
        <v>87</v>
      </c>
      <c r="P22" s="10" t="s">
        <v>2712</v>
      </c>
      <c r="Q22" s="10">
        <v>182</v>
      </c>
      <c r="R22" s="10" t="s">
        <v>132</v>
      </c>
      <c r="S22" s="10" t="s">
        <v>128</v>
      </c>
      <c r="T22" s="10" t="s">
        <v>92</v>
      </c>
      <c r="U22" s="10" t="s">
        <v>126</v>
      </c>
      <c r="V22" s="10"/>
      <c r="W22" s="10"/>
      <c r="X22" s="10"/>
      <c r="Y22" s="10"/>
      <c r="Z22" s="10"/>
      <c r="AA22" s="10" t="s">
        <v>102</v>
      </c>
      <c r="AB22" s="10">
        <v>4583637</v>
      </c>
      <c r="AC22" s="10"/>
      <c r="AD22" s="10"/>
      <c r="AE22" s="10" t="s">
        <v>2713</v>
      </c>
      <c r="AF22" s="10">
        <v>182</v>
      </c>
      <c r="AG22" s="10" t="s">
        <v>117</v>
      </c>
      <c r="AH22" s="10">
        <v>0</v>
      </c>
      <c r="AI22" s="10">
        <v>0</v>
      </c>
      <c r="AJ22" s="11">
        <v>45931</v>
      </c>
      <c r="AK22" s="11">
        <v>46112</v>
      </c>
      <c r="AL22" s="11"/>
      <c r="AM22" s="10">
        <v>100</v>
      </c>
      <c r="AN22" s="10">
        <v>0</v>
      </c>
      <c r="AO22" s="10">
        <v>100</v>
      </c>
      <c r="AP22" s="10">
        <v>0</v>
      </c>
      <c r="AQ22" s="10" t="s">
        <v>2684</v>
      </c>
    </row>
    <row r="23" spans="1:43" s="22" customFormat="1" ht="15.75" thickBot="1" x14ac:dyDescent="0.3">
      <c r="A23" s="21">
        <v>13</v>
      </c>
      <c r="B23" s="22" t="s">
        <v>2020</v>
      </c>
      <c r="C23" s="10" t="s">
        <v>69</v>
      </c>
      <c r="D23" s="10"/>
      <c r="E23" s="10" t="s">
        <v>1989</v>
      </c>
      <c r="F23" s="10">
        <v>6323</v>
      </c>
      <c r="G23" s="10" t="s">
        <v>2216</v>
      </c>
      <c r="H23" s="10">
        <v>10098659</v>
      </c>
      <c r="I23" s="10" t="s">
        <v>2170</v>
      </c>
      <c r="J23" s="11">
        <v>45925</v>
      </c>
      <c r="K23" s="10" t="s">
        <v>70</v>
      </c>
      <c r="L23" s="10" t="s">
        <v>2711</v>
      </c>
      <c r="M23" s="10">
        <v>3219000</v>
      </c>
      <c r="N23" s="10">
        <v>1089096817</v>
      </c>
      <c r="O23" s="10" t="s">
        <v>142</v>
      </c>
      <c r="P23" s="10" t="s">
        <v>2714</v>
      </c>
      <c r="Q23" s="10">
        <v>182</v>
      </c>
      <c r="R23" s="10" t="s">
        <v>132</v>
      </c>
      <c r="S23" s="10" t="s">
        <v>128</v>
      </c>
      <c r="T23" s="10" t="s">
        <v>92</v>
      </c>
      <c r="U23" s="10" t="s">
        <v>126</v>
      </c>
      <c r="V23" s="10"/>
      <c r="W23" s="10"/>
      <c r="X23" s="10"/>
      <c r="Y23" s="10"/>
      <c r="Z23" s="10"/>
      <c r="AA23" s="10" t="s">
        <v>102</v>
      </c>
      <c r="AB23" s="10">
        <v>4583637</v>
      </c>
      <c r="AC23" s="10"/>
      <c r="AD23" s="10"/>
      <c r="AE23" s="10" t="s">
        <v>2713</v>
      </c>
      <c r="AF23" s="10">
        <v>182</v>
      </c>
      <c r="AG23" s="10" t="s">
        <v>117</v>
      </c>
      <c r="AH23" s="10">
        <v>0</v>
      </c>
      <c r="AI23" s="10">
        <v>0</v>
      </c>
      <c r="AJ23" s="11">
        <v>45931</v>
      </c>
      <c r="AK23" s="11">
        <v>46112</v>
      </c>
      <c r="AL23" s="11"/>
      <c r="AM23" s="10">
        <v>100</v>
      </c>
      <c r="AN23" s="10">
        <v>0</v>
      </c>
      <c r="AO23" s="10">
        <v>100</v>
      </c>
      <c r="AP23" s="10">
        <v>0</v>
      </c>
      <c r="AQ23" s="10" t="s">
        <v>2684</v>
      </c>
    </row>
    <row r="24" spans="1:43" s="22" customFormat="1" ht="15.75" thickBot="1" x14ac:dyDescent="0.3">
      <c r="A24" s="21">
        <v>14</v>
      </c>
      <c r="B24" s="22" t="s">
        <v>2021</v>
      </c>
      <c r="C24" s="10" t="s">
        <v>69</v>
      </c>
      <c r="D24" s="10"/>
      <c r="E24" s="10" t="s">
        <v>1989</v>
      </c>
      <c r="F24" s="10">
        <v>6324</v>
      </c>
      <c r="G24" s="10" t="s">
        <v>2216</v>
      </c>
      <c r="H24" s="10">
        <v>10098659</v>
      </c>
      <c r="I24" s="10" t="s">
        <v>2170</v>
      </c>
      <c r="J24" s="11">
        <v>45925</v>
      </c>
      <c r="K24" s="10" t="s">
        <v>70</v>
      </c>
      <c r="L24" s="10" t="s">
        <v>2715</v>
      </c>
      <c r="M24" s="10">
        <v>3047700</v>
      </c>
      <c r="N24" s="10">
        <v>1004669622</v>
      </c>
      <c r="O24" s="10" t="s">
        <v>152</v>
      </c>
      <c r="P24" s="10" t="s">
        <v>2716</v>
      </c>
      <c r="Q24" s="10">
        <v>182</v>
      </c>
      <c r="R24" s="10" t="s">
        <v>132</v>
      </c>
      <c r="S24" s="10" t="s">
        <v>128</v>
      </c>
      <c r="T24" s="10" t="s">
        <v>92</v>
      </c>
      <c r="U24" s="10" t="s">
        <v>126</v>
      </c>
      <c r="V24" s="10"/>
      <c r="W24" s="10"/>
      <c r="X24" s="10"/>
      <c r="Y24" s="10"/>
      <c r="Z24" s="10"/>
      <c r="AA24" s="10" t="s">
        <v>102</v>
      </c>
      <c r="AB24" s="10">
        <v>91281782</v>
      </c>
      <c r="AC24" s="10"/>
      <c r="AD24" s="10"/>
      <c r="AE24" s="10" t="s">
        <v>2717</v>
      </c>
      <c r="AF24" s="10">
        <v>182</v>
      </c>
      <c r="AG24" s="10" t="s">
        <v>117</v>
      </c>
      <c r="AH24" s="10">
        <v>0</v>
      </c>
      <c r="AI24" s="10">
        <v>0</v>
      </c>
      <c r="AJ24" s="11">
        <v>45931</v>
      </c>
      <c r="AK24" s="11">
        <v>46112</v>
      </c>
      <c r="AL24" s="11"/>
      <c r="AM24" s="10">
        <v>100</v>
      </c>
      <c r="AN24" s="10">
        <v>0</v>
      </c>
      <c r="AO24" s="10">
        <v>100</v>
      </c>
      <c r="AP24" s="10">
        <v>0</v>
      </c>
      <c r="AQ24" s="10" t="s">
        <v>2684</v>
      </c>
    </row>
    <row r="25" spans="1:43" s="22" customFormat="1" ht="15.75" thickBot="1" x14ac:dyDescent="0.3">
      <c r="A25" s="21">
        <v>15</v>
      </c>
      <c r="B25" s="22" t="s">
        <v>2022</v>
      </c>
      <c r="C25" s="10" t="s">
        <v>69</v>
      </c>
      <c r="D25" s="10"/>
      <c r="E25" s="10" t="s">
        <v>1989</v>
      </c>
      <c r="F25" s="10">
        <v>6344</v>
      </c>
      <c r="G25" s="10" t="s">
        <v>2216</v>
      </c>
      <c r="H25" s="10">
        <v>10098659</v>
      </c>
      <c r="I25" s="10" t="s">
        <v>2170</v>
      </c>
      <c r="J25" s="11">
        <v>45919</v>
      </c>
      <c r="K25" s="10" t="s">
        <v>70</v>
      </c>
      <c r="L25" s="10" t="s">
        <v>2718</v>
      </c>
      <c r="M25" s="10">
        <v>979100</v>
      </c>
      <c r="N25" s="10">
        <v>1089930395</v>
      </c>
      <c r="O25" s="10" t="s">
        <v>152</v>
      </c>
      <c r="P25" s="10" t="s">
        <v>2719</v>
      </c>
      <c r="Q25" s="10">
        <v>74</v>
      </c>
      <c r="R25" s="10" t="s">
        <v>132</v>
      </c>
      <c r="S25" s="10" t="s">
        <v>128</v>
      </c>
      <c r="T25" s="10" t="s">
        <v>92</v>
      </c>
      <c r="U25" s="10" t="s">
        <v>126</v>
      </c>
      <c r="V25" s="10"/>
      <c r="W25" s="10"/>
      <c r="X25" s="10"/>
      <c r="Y25" s="10"/>
      <c r="Z25" s="10"/>
      <c r="AA25" s="10" t="s">
        <v>102</v>
      </c>
      <c r="AB25" s="10">
        <v>1088321955</v>
      </c>
      <c r="AC25" s="10"/>
      <c r="AD25" s="10"/>
      <c r="AE25" s="10" t="s">
        <v>2720</v>
      </c>
      <c r="AF25" s="10">
        <v>74</v>
      </c>
      <c r="AG25" s="10" t="s">
        <v>117</v>
      </c>
      <c r="AH25" s="10">
        <v>0</v>
      </c>
      <c r="AI25" s="10">
        <v>0</v>
      </c>
      <c r="AJ25" s="11">
        <v>45931</v>
      </c>
      <c r="AK25" s="11">
        <v>46004</v>
      </c>
      <c r="AL25" s="11"/>
      <c r="AM25" s="10">
        <v>100</v>
      </c>
      <c r="AN25" s="10">
        <v>0</v>
      </c>
      <c r="AO25" s="10">
        <v>100</v>
      </c>
      <c r="AP25" s="10">
        <v>0</v>
      </c>
      <c r="AQ25" s="10" t="s">
        <v>2684</v>
      </c>
    </row>
    <row r="26" spans="1:43" s="22" customFormat="1" ht="15.75" thickBot="1" x14ac:dyDescent="0.3">
      <c r="A26" s="21">
        <v>16</v>
      </c>
      <c r="B26" s="22" t="s">
        <v>2023</v>
      </c>
      <c r="C26" s="10" t="s">
        <v>69</v>
      </c>
      <c r="D26" s="10"/>
      <c r="E26" s="10" t="s">
        <v>1989</v>
      </c>
      <c r="F26" s="10">
        <v>5723</v>
      </c>
      <c r="G26" s="10" t="s">
        <v>2216</v>
      </c>
      <c r="H26" s="10">
        <v>10098659</v>
      </c>
      <c r="I26" s="10" t="s">
        <v>2170</v>
      </c>
      <c r="J26" s="11">
        <v>45719</v>
      </c>
      <c r="K26" s="10" t="s">
        <v>83</v>
      </c>
      <c r="L26" s="10" t="s">
        <v>2721</v>
      </c>
      <c r="M26" s="10">
        <v>3952500</v>
      </c>
      <c r="N26" s="10">
        <v>1004735717</v>
      </c>
      <c r="O26" s="10" t="s">
        <v>100</v>
      </c>
      <c r="P26" s="10" t="s">
        <v>2722</v>
      </c>
      <c r="Q26" s="10">
        <v>184</v>
      </c>
      <c r="R26" s="10" t="s">
        <v>132</v>
      </c>
      <c r="S26" s="10" t="s">
        <v>128</v>
      </c>
      <c r="T26" s="10" t="s">
        <v>92</v>
      </c>
      <c r="U26" s="10" t="s">
        <v>126</v>
      </c>
      <c r="V26" s="10"/>
      <c r="W26" s="10"/>
      <c r="X26" s="10"/>
      <c r="Y26" s="10"/>
      <c r="Z26" s="10"/>
      <c r="AA26" s="10" t="s">
        <v>102</v>
      </c>
      <c r="AB26" s="10">
        <v>4513636</v>
      </c>
      <c r="AC26" s="10"/>
      <c r="AD26" s="10"/>
      <c r="AE26" s="10" t="s">
        <v>2683</v>
      </c>
      <c r="AF26" s="10">
        <v>184</v>
      </c>
      <c r="AG26" s="10" t="s">
        <v>107</v>
      </c>
      <c r="AH26" s="10">
        <v>1972500</v>
      </c>
      <c r="AI26" s="10">
        <v>91</v>
      </c>
      <c r="AJ26" s="11">
        <v>45726</v>
      </c>
      <c r="AK26" s="11">
        <v>45909</v>
      </c>
      <c r="AL26" s="11"/>
      <c r="AM26" s="10">
        <v>100</v>
      </c>
      <c r="AN26" s="10">
        <v>65</v>
      </c>
      <c r="AO26" s="10">
        <v>100</v>
      </c>
      <c r="AP26" s="10">
        <v>65</v>
      </c>
      <c r="AQ26" s="10" t="s">
        <v>2723</v>
      </c>
    </row>
    <row r="27" spans="1:43" s="22" customFormat="1" ht="15.75" thickBot="1" x14ac:dyDescent="0.3">
      <c r="A27" s="21">
        <v>17</v>
      </c>
      <c r="B27" s="22" t="s">
        <v>2024</v>
      </c>
      <c r="C27" s="10" t="s">
        <v>69</v>
      </c>
      <c r="D27" s="10" t="s">
        <v>67</v>
      </c>
      <c r="E27" s="10" t="s">
        <v>1989</v>
      </c>
      <c r="F27" s="10">
        <v>5915</v>
      </c>
      <c r="G27" s="10" t="s">
        <v>2173</v>
      </c>
      <c r="H27" s="10">
        <v>18598064</v>
      </c>
      <c r="I27" s="10" t="s">
        <v>2174</v>
      </c>
      <c r="J27" s="11">
        <v>45812</v>
      </c>
      <c r="K27" s="10" t="s">
        <v>70</v>
      </c>
      <c r="L27" s="10" t="s">
        <v>2724</v>
      </c>
      <c r="M27" s="10">
        <v>23000000</v>
      </c>
      <c r="N27" s="10">
        <v>890000432</v>
      </c>
      <c r="O27" s="10" t="s">
        <v>147</v>
      </c>
      <c r="P27" s="10" t="s">
        <v>2678</v>
      </c>
      <c r="Q27" s="10">
        <v>40</v>
      </c>
      <c r="R27" s="10" t="s">
        <v>132</v>
      </c>
      <c r="S27" s="10" t="s">
        <v>128</v>
      </c>
      <c r="T27" s="10" t="s">
        <v>92</v>
      </c>
      <c r="U27" s="10" t="s">
        <v>126</v>
      </c>
      <c r="V27" s="10"/>
      <c r="W27" s="10"/>
      <c r="X27" s="10" t="s">
        <v>67</v>
      </c>
      <c r="Y27" s="10" t="s">
        <v>67</v>
      </c>
      <c r="Z27" s="10" t="s">
        <v>67</v>
      </c>
      <c r="AA27" s="10" t="s">
        <v>102</v>
      </c>
      <c r="AB27" s="10">
        <v>31428596</v>
      </c>
      <c r="AC27" s="10"/>
      <c r="AD27" s="10" t="s">
        <v>67</v>
      </c>
      <c r="AE27" s="10" t="s">
        <v>2679</v>
      </c>
      <c r="AF27" s="10">
        <v>40</v>
      </c>
      <c r="AG27" s="10" t="s">
        <v>117</v>
      </c>
      <c r="AH27" s="10">
        <v>0</v>
      </c>
      <c r="AI27" s="10">
        <v>0</v>
      </c>
      <c r="AJ27" s="11">
        <v>45820</v>
      </c>
      <c r="AK27" s="11">
        <v>45859</v>
      </c>
      <c r="AL27" s="11">
        <v>45919</v>
      </c>
      <c r="AM27" s="10">
        <v>100</v>
      </c>
      <c r="AN27" s="10">
        <v>100</v>
      </c>
      <c r="AO27" s="10">
        <v>100</v>
      </c>
      <c r="AP27" s="10">
        <v>100</v>
      </c>
      <c r="AQ27" s="10" t="s">
        <v>2725</v>
      </c>
    </row>
    <row r="28" spans="1:43" x14ac:dyDescent="0.25">
      <c r="A28" s="1">
        <v>-1</v>
      </c>
      <c r="C28" s="2" t="s">
        <v>67</v>
      </c>
      <c r="D28" s="2" t="s">
        <v>67</v>
      </c>
      <c r="E28" s="2" t="s">
        <v>67</v>
      </c>
      <c r="F28" s="2" t="s">
        <v>67</v>
      </c>
      <c r="G28" s="2" t="s">
        <v>67</v>
      </c>
      <c r="H28" s="2" t="s">
        <v>67</v>
      </c>
      <c r="I28" s="2" t="s">
        <v>67</v>
      </c>
      <c r="J28" s="2" t="s">
        <v>67</v>
      </c>
      <c r="K28" s="2" t="s">
        <v>67</v>
      </c>
      <c r="L28" s="2" t="s">
        <v>67</v>
      </c>
      <c r="M28" s="2" t="s">
        <v>67</v>
      </c>
      <c r="N28" s="2" t="s">
        <v>67</v>
      </c>
      <c r="O28" s="2" t="s">
        <v>67</v>
      </c>
      <c r="P28" s="2" t="s">
        <v>67</v>
      </c>
      <c r="Q28" s="2" t="s">
        <v>67</v>
      </c>
      <c r="R28" s="2" t="s">
        <v>67</v>
      </c>
      <c r="S28" s="2" t="s">
        <v>67</v>
      </c>
      <c r="T28" s="2" t="s">
        <v>67</v>
      </c>
      <c r="U28" s="2" t="s">
        <v>67</v>
      </c>
      <c r="V28" s="2" t="s">
        <v>67</v>
      </c>
      <c r="W28" s="2" t="s">
        <v>67</v>
      </c>
      <c r="X28" s="2" t="s">
        <v>67</v>
      </c>
      <c r="Y28" s="2" t="s">
        <v>67</v>
      </c>
      <c r="Z28" s="2" t="s">
        <v>67</v>
      </c>
      <c r="AA28" s="2" t="s">
        <v>67</v>
      </c>
      <c r="AB28" s="2" t="s">
        <v>67</v>
      </c>
      <c r="AC28" s="2" t="s">
        <v>67</v>
      </c>
      <c r="AD28" s="2" t="s">
        <v>67</v>
      </c>
      <c r="AE28" s="2" t="s">
        <v>67</v>
      </c>
      <c r="AF28" s="2" t="s">
        <v>67</v>
      </c>
      <c r="AG28" s="2" t="s">
        <v>67</v>
      </c>
      <c r="AH28" s="2" t="s">
        <v>67</v>
      </c>
      <c r="AI28" s="2" t="s">
        <v>67</v>
      </c>
      <c r="AJ28" s="2" t="s">
        <v>67</v>
      </c>
      <c r="AK28" s="2" t="s">
        <v>67</v>
      </c>
      <c r="AL28" s="2" t="s">
        <v>67</v>
      </c>
      <c r="AM28" s="2" t="s">
        <v>67</v>
      </c>
      <c r="AN28" s="2" t="s">
        <v>67</v>
      </c>
      <c r="AO28" s="2" t="s">
        <v>67</v>
      </c>
      <c r="AP28" s="2" t="s">
        <v>67</v>
      </c>
      <c r="AQ28" s="2" t="s">
        <v>67</v>
      </c>
    </row>
    <row r="29" spans="1:43" x14ac:dyDescent="0.25">
      <c r="A29" s="1">
        <v>999999</v>
      </c>
      <c r="B29" t="s">
        <v>68</v>
      </c>
      <c r="C29" s="2" t="s">
        <v>67</v>
      </c>
      <c r="D29" s="2" t="s">
        <v>67</v>
      </c>
      <c r="E29" s="2" t="s">
        <v>67</v>
      </c>
      <c r="F29" s="2" t="s">
        <v>67</v>
      </c>
      <c r="G29" s="2" t="s">
        <v>67</v>
      </c>
      <c r="H29" s="2" t="s">
        <v>67</v>
      </c>
      <c r="I29" s="2" t="s">
        <v>67</v>
      </c>
      <c r="J29" s="2" t="s">
        <v>67</v>
      </c>
      <c r="K29" s="2" t="s">
        <v>67</v>
      </c>
      <c r="L29" s="2" t="s">
        <v>67</v>
      </c>
      <c r="N29" s="2" t="s">
        <v>67</v>
      </c>
      <c r="O29" s="2" t="s">
        <v>67</v>
      </c>
      <c r="P29" s="2" t="s">
        <v>67</v>
      </c>
      <c r="Q29" s="2" t="s">
        <v>67</v>
      </c>
      <c r="R29" s="2" t="s">
        <v>67</v>
      </c>
      <c r="S29" s="2" t="s">
        <v>67</v>
      </c>
      <c r="T29" s="2" t="s">
        <v>67</v>
      </c>
      <c r="U29" s="2" t="s">
        <v>67</v>
      </c>
      <c r="V29" s="2" t="s">
        <v>67</v>
      </c>
      <c r="W29" s="2" t="s">
        <v>67</v>
      </c>
      <c r="X29" s="2" t="s">
        <v>67</v>
      </c>
      <c r="Y29" s="2" t="s">
        <v>67</v>
      </c>
      <c r="Z29" s="2" t="s">
        <v>67</v>
      </c>
      <c r="AA29" s="2" t="s">
        <v>67</v>
      </c>
      <c r="AB29" s="2" t="s">
        <v>67</v>
      </c>
      <c r="AC29" s="2" t="s">
        <v>67</v>
      </c>
      <c r="AD29" s="2" t="s">
        <v>67</v>
      </c>
      <c r="AE29" s="2" t="s">
        <v>67</v>
      </c>
      <c r="AF29" s="2" t="s">
        <v>67</v>
      </c>
      <c r="AG29" s="2" t="s">
        <v>67</v>
      </c>
      <c r="AI29" s="2" t="s">
        <v>67</v>
      </c>
      <c r="AJ29" s="2" t="s">
        <v>67</v>
      </c>
      <c r="AK29" s="2" t="s">
        <v>67</v>
      </c>
      <c r="AL29" s="2" t="s">
        <v>67</v>
      </c>
      <c r="AM29" s="2" t="s">
        <v>67</v>
      </c>
      <c r="AN29" s="2" t="s">
        <v>67</v>
      </c>
      <c r="AO29" s="2" t="s">
        <v>67</v>
      </c>
      <c r="AP29" s="2" t="s">
        <v>67</v>
      </c>
      <c r="AQ29" s="2" t="s">
        <v>67</v>
      </c>
    </row>
    <row r="351019" spans="1:10" x14ac:dyDescent="0.25">
      <c r="A351019" t="s">
        <v>69</v>
      </c>
      <c r="B351019" t="s">
        <v>1989</v>
      </c>
      <c r="C351019" t="s">
        <v>70</v>
      </c>
      <c r="D351019" t="s">
        <v>74</v>
      </c>
      <c r="E351019" t="s">
        <v>77</v>
      </c>
      <c r="F351019" t="s">
        <v>78</v>
      </c>
      <c r="G351019" t="s">
        <v>79</v>
      </c>
      <c r="H351019" t="s">
        <v>76</v>
      </c>
      <c r="I351019" t="s">
        <v>76</v>
      </c>
      <c r="J351019" t="s">
        <v>81</v>
      </c>
    </row>
    <row r="351020" spans="1:10" x14ac:dyDescent="0.25">
      <c r="A351020" t="s">
        <v>82</v>
      </c>
      <c r="B351020" t="s">
        <v>1990</v>
      </c>
      <c r="C351020" t="s">
        <v>83</v>
      </c>
      <c r="D351020" t="s">
        <v>87</v>
      </c>
      <c r="E351020" t="s">
        <v>90</v>
      </c>
      <c r="F351020" t="s">
        <v>91</v>
      </c>
      <c r="G351020" t="s">
        <v>92</v>
      </c>
      <c r="H351020" t="s">
        <v>93</v>
      </c>
      <c r="I351020" t="s">
        <v>1991</v>
      </c>
      <c r="J351020" t="s">
        <v>95</v>
      </c>
    </row>
    <row r="351021" spans="1:10" x14ac:dyDescent="0.25">
      <c r="B351021" t="s">
        <v>128</v>
      </c>
      <c r="C351021" t="s">
        <v>96</v>
      </c>
      <c r="D351021" t="s">
        <v>100</v>
      </c>
      <c r="E351021" t="s">
        <v>103</v>
      </c>
      <c r="F351021" t="s">
        <v>104</v>
      </c>
      <c r="G351021" t="s">
        <v>105</v>
      </c>
      <c r="H351021" t="s">
        <v>102</v>
      </c>
      <c r="I351021" t="s">
        <v>102</v>
      </c>
      <c r="J351021" t="s">
        <v>107</v>
      </c>
    </row>
    <row r="351022" spans="1:10" x14ac:dyDescent="0.25">
      <c r="C351022" t="s">
        <v>108</v>
      </c>
      <c r="D351022" t="s">
        <v>112</v>
      </c>
      <c r="E351022" t="s">
        <v>115</v>
      </c>
      <c r="F351022" t="s">
        <v>116</v>
      </c>
      <c r="G351022" t="s">
        <v>113</v>
      </c>
      <c r="H351022" t="s">
        <v>114</v>
      </c>
      <c r="I351022" t="s">
        <v>1992</v>
      </c>
      <c r="J351022" t="s">
        <v>117</v>
      </c>
    </row>
    <row r="351023" spans="1:10" x14ac:dyDescent="0.25">
      <c r="C351023" t="s">
        <v>118</v>
      </c>
      <c r="D351023" t="s">
        <v>122</v>
      </c>
      <c r="E351023" t="s">
        <v>124</v>
      </c>
      <c r="F351023" t="s">
        <v>125</v>
      </c>
      <c r="H351023" t="s">
        <v>126</v>
      </c>
    </row>
    <row r="351024" spans="1:10" x14ac:dyDescent="0.25">
      <c r="C351024" t="s">
        <v>127</v>
      </c>
      <c r="D351024" t="s">
        <v>131</v>
      </c>
      <c r="E351024" t="s">
        <v>132</v>
      </c>
      <c r="F351024" t="s">
        <v>133</v>
      </c>
    </row>
    <row r="351025" spans="3:6" x14ac:dyDescent="0.25">
      <c r="C351025" t="s">
        <v>134</v>
      </c>
      <c r="D351025" t="s">
        <v>137</v>
      </c>
      <c r="F351025" t="s">
        <v>138</v>
      </c>
    </row>
    <row r="351026" spans="3:6" x14ac:dyDescent="0.25">
      <c r="C351026" t="s">
        <v>139</v>
      </c>
      <c r="D351026" t="s">
        <v>142</v>
      </c>
      <c r="F351026" t="s">
        <v>143</v>
      </c>
    </row>
    <row r="351027" spans="3:6" x14ac:dyDescent="0.25">
      <c r="C351027" t="s">
        <v>144</v>
      </c>
      <c r="D351027" t="s">
        <v>147</v>
      </c>
      <c r="F351027" t="s">
        <v>148</v>
      </c>
    </row>
    <row r="351028" spans="3:6" x14ac:dyDescent="0.25">
      <c r="C351028" t="s">
        <v>149</v>
      </c>
      <c r="D351028" t="s">
        <v>152</v>
      </c>
      <c r="F351028" t="s">
        <v>153</v>
      </c>
    </row>
    <row r="351029" spans="3:6" x14ac:dyDescent="0.25">
      <c r="C351029" t="s">
        <v>154</v>
      </c>
      <c r="D351029" t="s">
        <v>157</v>
      </c>
      <c r="F351029" t="s">
        <v>158</v>
      </c>
    </row>
    <row r="351030" spans="3:6" x14ac:dyDescent="0.25">
      <c r="C351030" t="s">
        <v>159</v>
      </c>
      <c r="F351030" t="s">
        <v>162</v>
      </c>
    </row>
    <row r="351031" spans="3:6" x14ac:dyDescent="0.25">
      <c r="C351031" t="s">
        <v>163</v>
      </c>
      <c r="F351031" t="s">
        <v>166</v>
      </c>
    </row>
    <row r="351032" spans="3:6" x14ac:dyDescent="0.25">
      <c r="C351032" t="s">
        <v>167</v>
      </c>
      <c r="F351032" t="s">
        <v>170</v>
      </c>
    </row>
    <row r="351033" spans="3:6" x14ac:dyDescent="0.25">
      <c r="C351033" t="s">
        <v>171</v>
      </c>
      <c r="F351033" t="s">
        <v>174</v>
      </c>
    </row>
    <row r="351034" spans="3:6" x14ac:dyDescent="0.25">
      <c r="C351034" t="s">
        <v>175</v>
      </c>
      <c r="F351034" t="s">
        <v>178</v>
      </c>
    </row>
    <row r="351035" spans="3:6" x14ac:dyDescent="0.25">
      <c r="C351035" t="s">
        <v>179</v>
      </c>
      <c r="F351035" t="s">
        <v>182</v>
      </c>
    </row>
    <row r="351036" spans="3:6" x14ac:dyDescent="0.25">
      <c r="C351036" t="s">
        <v>183</v>
      </c>
      <c r="F351036" t="s">
        <v>186</v>
      </c>
    </row>
    <row r="351037" spans="3:6" x14ac:dyDescent="0.25">
      <c r="C351037" t="s">
        <v>187</v>
      </c>
      <c r="F351037" t="s">
        <v>190</v>
      </c>
    </row>
    <row r="351038" spans="3:6" x14ac:dyDescent="0.25">
      <c r="C351038" t="s">
        <v>191</v>
      </c>
      <c r="F351038" t="s">
        <v>194</v>
      </c>
    </row>
    <row r="351039" spans="3:6" x14ac:dyDescent="0.25">
      <c r="C351039" t="s">
        <v>195</v>
      </c>
      <c r="F351039" t="s">
        <v>197</v>
      </c>
    </row>
    <row r="351040" spans="3:6" x14ac:dyDescent="0.25">
      <c r="C351040" t="s">
        <v>198</v>
      </c>
      <c r="F351040" t="s">
        <v>200</v>
      </c>
    </row>
    <row r="351041" spans="3:6" x14ac:dyDescent="0.25">
      <c r="C351041" t="s">
        <v>201</v>
      </c>
      <c r="F351041" t="s">
        <v>203</v>
      </c>
    </row>
    <row r="351042" spans="3:6" x14ac:dyDescent="0.25">
      <c r="C351042" t="s">
        <v>204</v>
      </c>
      <c r="F351042" t="s">
        <v>206</v>
      </c>
    </row>
    <row r="351043" spans="3:6" x14ac:dyDescent="0.25">
      <c r="C351043" t="s">
        <v>207</v>
      </c>
      <c r="F351043" t="s">
        <v>209</v>
      </c>
    </row>
    <row r="351044" spans="3:6" x14ac:dyDescent="0.25">
      <c r="C351044" t="s">
        <v>210</v>
      </c>
      <c r="F351044" t="s">
        <v>212</v>
      </c>
    </row>
    <row r="351045" spans="3:6" x14ac:dyDescent="0.25">
      <c r="C351045" t="s">
        <v>213</v>
      </c>
      <c r="F351045" t="s">
        <v>215</v>
      </c>
    </row>
    <row r="351046" spans="3:6" x14ac:dyDescent="0.25">
      <c r="C351046" t="s">
        <v>216</v>
      </c>
      <c r="F351046" t="s">
        <v>218</v>
      </c>
    </row>
    <row r="351047" spans="3:6" x14ac:dyDescent="0.25">
      <c r="C351047" t="s">
        <v>219</v>
      </c>
      <c r="F351047" t="s">
        <v>221</v>
      </c>
    </row>
    <row r="351048" spans="3:6" x14ac:dyDescent="0.25">
      <c r="C351048" t="s">
        <v>222</v>
      </c>
      <c r="F351048" t="s">
        <v>224</v>
      </c>
    </row>
    <row r="351049" spans="3:6" x14ac:dyDescent="0.25">
      <c r="C351049" t="s">
        <v>225</v>
      </c>
      <c r="F351049" t="s">
        <v>227</v>
      </c>
    </row>
    <row r="351050" spans="3:6" x14ac:dyDescent="0.25">
      <c r="C351050" t="s">
        <v>228</v>
      </c>
      <c r="F351050" t="s">
        <v>230</v>
      </c>
    </row>
    <row r="351051" spans="3:6" x14ac:dyDescent="0.25">
      <c r="C351051" t="s">
        <v>231</v>
      </c>
      <c r="F351051" t="s">
        <v>233</v>
      </c>
    </row>
    <row r="351052" spans="3:6" x14ac:dyDescent="0.25">
      <c r="C351052" t="s">
        <v>234</v>
      </c>
      <c r="F351052" t="s">
        <v>236</v>
      </c>
    </row>
    <row r="351053" spans="3:6" x14ac:dyDescent="0.25">
      <c r="C351053" t="s">
        <v>237</v>
      </c>
      <c r="F351053" t="s">
        <v>239</v>
      </c>
    </row>
    <row r="351054" spans="3:6" x14ac:dyDescent="0.25">
      <c r="C351054" t="s">
        <v>240</v>
      </c>
      <c r="F351054" t="s">
        <v>242</v>
      </c>
    </row>
    <row r="351055" spans="3:6" x14ac:dyDescent="0.25">
      <c r="C351055" t="s">
        <v>243</v>
      </c>
      <c r="F351055" t="s">
        <v>245</v>
      </c>
    </row>
    <row r="351056" spans="3:6" x14ac:dyDescent="0.25">
      <c r="C351056" t="s">
        <v>246</v>
      </c>
      <c r="F351056" t="s">
        <v>248</v>
      </c>
    </row>
    <row r="351057" spans="3:6" x14ac:dyDescent="0.25">
      <c r="C351057" t="s">
        <v>249</v>
      </c>
      <c r="F351057" t="s">
        <v>251</v>
      </c>
    </row>
    <row r="351058" spans="3:6" x14ac:dyDescent="0.25">
      <c r="C351058" t="s">
        <v>252</v>
      </c>
      <c r="F351058" t="s">
        <v>254</v>
      </c>
    </row>
    <row r="351059" spans="3:6" x14ac:dyDescent="0.25">
      <c r="C351059" t="s">
        <v>255</v>
      </c>
      <c r="F351059" t="s">
        <v>257</v>
      </c>
    </row>
    <row r="351060" spans="3:6" x14ac:dyDescent="0.25">
      <c r="C351060" t="s">
        <v>258</v>
      </c>
      <c r="F351060" t="s">
        <v>260</v>
      </c>
    </row>
    <row r="351061" spans="3:6" x14ac:dyDescent="0.25">
      <c r="C351061" t="s">
        <v>261</v>
      </c>
      <c r="F351061" t="s">
        <v>263</v>
      </c>
    </row>
    <row r="351062" spans="3:6" x14ac:dyDescent="0.25">
      <c r="C351062" t="s">
        <v>264</v>
      </c>
      <c r="F351062" t="s">
        <v>266</v>
      </c>
    </row>
    <row r="351063" spans="3:6" x14ac:dyDescent="0.25">
      <c r="C351063" t="s">
        <v>267</v>
      </c>
      <c r="F351063" t="s">
        <v>269</v>
      </c>
    </row>
    <row r="351064" spans="3:6" x14ac:dyDescent="0.25">
      <c r="C351064" t="s">
        <v>270</v>
      </c>
      <c r="F351064" t="s">
        <v>272</v>
      </c>
    </row>
    <row r="351065" spans="3:6" x14ac:dyDescent="0.25">
      <c r="C351065" t="s">
        <v>273</v>
      </c>
      <c r="F351065" t="s">
        <v>275</v>
      </c>
    </row>
    <row r="351066" spans="3:6" x14ac:dyDescent="0.25">
      <c r="C351066" t="s">
        <v>276</v>
      </c>
      <c r="F351066" t="s">
        <v>278</v>
      </c>
    </row>
    <row r="351067" spans="3:6" x14ac:dyDescent="0.25">
      <c r="C351067" t="s">
        <v>279</v>
      </c>
      <c r="F351067" t="s">
        <v>281</v>
      </c>
    </row>
    <row r="351068" spans="3:6" x14ac:dyDescent="0.25">
      <c r="C351068" t="s">
        <v>282</v>
      </c>
      <c r="F351068" t="s">
        <v>284</v>
      </c>
    </row>
    <row r="351069" spans="3:6" x14ac:dyDescent="0.25">
      <c r="C351069" t="s">
        <v>285</v>
      </c>
      <c r="F351069" t="s">
        <v>287</v>
      </c>
    </row>
    <row r="351070" spans="3:6" x14ac:dyDescent="0.25">
      <c r="F351070" t="s">
        <v>289</v>
      </c>
    </row>
    <row r="351071" spans="3:6" x14ac:dyDescent="0.25">
      <c r="F351071" t="s">
        <v>291</v>
      </c>
    </row>
    <row r="351072" spans="3:6" x14ac:dyDescent="0.25">
      <c r="F351072" t="s">
        <v>293</v>
      </c>
    </row>
    <row r="351073" spans="6:6" x14ac:dyDescent="0.25">
      <c r="F351073" t="s">
        <v>128</v>
      </c>
    </row>
  </sheetData>
  <mergeCells count="1">
    <mergeCell ref="B8:AQ8"/>
  </mergeCells>
  <phoneticPr fontId="3" type="noConversion"/>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7"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7"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7"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7"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7" xr:uid="{00000000-0002-0000-03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25:L27"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7"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26:N27 N11" xr:uid="{00000000-0002-0000-03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7"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7" xr:uid="{00000000-0002-0000-0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7"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7" xr:uid="{00000000-0002-0000-0300-000014000000}">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7"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7" xr:uid="{00000000-0002-0000-0300-000017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7"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7" xr:uid="{00000000-0002-0000-0300-00001A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7"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7" xr:uid="{00000000-0002-0000-03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7"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7"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7"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7"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7"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7"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7"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7"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7"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7"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7" xr:uid="{95604C3B-7296-4A3D-889F-6B524FE7DC43}">
      <formula1>$J$351017:$J$351021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7" xr:uid="{BF639832-FFBC-4437-8E4E-85B1DCF196E4}">
      <formula1>$D$351017:$D$351028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7" xr:uid="{876B5350-7EF2-48C9-B24C-FCC56E964C69}">
      <formula1>$I$351017:$I$351021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7" xr:uid="{CD706A12-4E01-4397-ABE0-465653AB7AD8}">
      <formula1>$D$351017:$D$351028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7" xr:uid="{53373319-16E3-4F78-9A4A-4A8A93E89A38}">
      <formula1>$H$351017:$H$351022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7" xr:uid="{9A67CD66-6D4C-4069-928C-CB747280424A}">
      <formula1>$G$351017:$G$351021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7" xr:uid="{B9385156-7391-4526-9B54-240CDB838D17}">
      <formula1>$F$351017:$F$351072</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7" xr:uid="{EEF3B9CD-E95D-4585-9C29-F25FA70D9EB3}">
      <formula1>$E$351017:$E$351023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7" xr:uid="{DE7931F3-4543-4AF0-AE39-40685569EE9A}">
      <formula1>$D$351017:$D$351028</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7" xr:uid="{8247E108-E465-4C9A-9994-D1DF80080D26}">
      <formula1>$C$351017:$C$351068</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7" xr:uid="{8B4E4F47-88DD-414D-A686-A3D675E4C536}">
      <formula1>$B$351017:$B$351020</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7" xr:uid="{229A3A31-6F31-4C63-A208-FD81EE6A9324}">
      <formula1>$A$351017:$A$351019</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391</v>
      </c>
    </row>
    <row r="5" spans="1:18" x14ac:dyDescent="0.25">
      <c r="B5" s="1" t="s">
        <v>6</v>
      </c>
      <c r="C5" s="5">
        <v>45930</v>
      </c>
    </row>
    <row r="6" spans="1:18" x14ac:dyDescent="0.25">
      <c r="B6" s="1" t="s">
        <v>7</v>
      </c>
      <c r="C6" s="1">
        <v>1</v>
      </c>
      <c r="D6" s="1" t="s">
        <v>8</v>
      </c>
    </row>
    <row r="8" spans="1:18" x14ac:dyDescent="0.25">
      <c r="A8" s="1" t="s">
        <v>9</v>
      </c>
      <c r="B8" s="57" t="s">
        <v>1994</v>
      </c>
      <c r="C8" s="58"/>
      <c r="D8" s="58"/>
      <c r="E8" s="58"/>
      <c r="F8" s="58"/>
      <c r="G8" s="58"/>
      <c r="H8" s="58"/>
      <c r="I8" s="58"/>
      <c r="J8" s="58"/>
      <c r="K8" s="58"/>
      <c r="L8" s="58"/>
      <c r="M8" s="58"/>
      <c r="N8" s="58"/>
      <c r="O8" s="58"/>
      <c r="P8" s="58"/>
      <c r="Q8" s="58"/>
      <c r="R8" s="5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5.75" thickBot="1" x14ac:dyDescent="0.3">
      <c r="A11" s="1">
        <v>1</v>
      </c>
      <c r="B11" t="s">
        <v>66</v>
      </c>
      <c r="C11" s="10" t="s">
        <v>69</v>
      </c>
      <c r="D11" s="10" t="s">
        <v>67</v>
      </c>
      <c r="E11" s="10">
        <v>6357</v>
      </c>
      <c r="F11" s="11">
        <v>45524</v>
      </c>
      <c r="G11" s="10" t="s">
        <v>2007</v>
      </c>
      <c r="H11" s="10">
        <v>901852964</v>
      </c>
      <c r="I11" s="10" t="s">
        <v>152</v>
      </c>
      <c r="J11" s="10" t="s">
        <v>2536</v>
      </c>
      <c r="K11" s="10" t="s">
        <v>75</v>
      </c>
      <c r="L11" s="10" t="s">
        <v>102</v>
      </c>
      <c r="M11" s="10">
        <v>10017505</v>
      </c>
      <c r="N11" s="10"/>
      <c r="O11" s="10" t="s">
        <v>67</v>
      </c>
      <c r="P11" s="10" t="s">
        <v>67</v>
      </c>
      <c r="Q11" s="10" t="s">
        <v>2537</v>
      </c>
      <c r="R11" s="10" t="s">
        <v>67</v>
      </c>
    </row>
    <row r="12" spans="1:18" ht="15.75" thickBot="1" x14ac:dyDescent="0.3">
      <c r="A12" s="8">
        <v>2</v>
      </c>
      <c r="B12" s="9" t="s">
        <v>2009</v>
      </c>
      <c r="C12" s="10" t="s">
        <v>69</v>
      </c>
      <c r="D12" s="10"/>
      <c r="E12" s="10">
        <v>6357</v>
      </c>
      <c r="F12" s="11">
        <v>45524</v>
      </c>
      <c r="G12" s="10" t="s">
        <v>2007</v>
      </c>
      <c r="H12" s="10">
        <v>901852964</v>
      </c>
      <c r="I12" s="10" t="s">
        <v>152</v>
      </c>
      <c r="J12" s="10" t="s">
        <v>2536</v>
      </c>
      <c r="K12" s="10" t="s">
        <v>88</v>
      </c>
      <c r="L12" s="10" t="s">
        <v>76</v>
      </c>
      <c r="M12" s="10"/>
      <c r="N12" s="10">
        <v>900273792</v>
      </c>
      <c r="O12" s="10" t="s">
        <v>74</v>
      </c>
      <c r="P12" s="10"/>
      <c r="Q12" s="10" t="s">
        <v>2538</v>
      </c>
      <c r="R12" s="10"/>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3"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C5B9E683-2EBE-40AA-8561-7BE0C5666B3D}">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E8AAF5F2-807E-40EF-92A2-D58E8F3E25A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BBD35F71-A9BD-42FF-9A32-291E8452424C}">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C02B081B-012C-40E1-A07D-4B6359FDB87C}">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C29DE26B-43CC-4D6D-9F00-DD8AED4F50E7}">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59772C45-EE55-4909-91F8-A0BF5D957FD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B89ACD78-68A8-46D3-B2B3-30246E2AACD6}">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xr:uid="{694DCD1C-39D0-430E-8A71-12F70791537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F68F6C38-3C80-4803-967B-C3FF8DD5E3FD}">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70E3BD83-19A8-4EF9-9DB6-84D92996E882}">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C2480494-5D95-47EA-9442-DC06E9A9E82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39ACB6C7-A5FE-4A32-B474-591E85D8330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99C56316-991B-4CC3-93C9-06F29E66555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55F7CFDD-1410-49FD-9876-E3822EAB738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C538FD69-FA31-4E91-958E-EA721726B90C}">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4F0C7E67-D871-44A6-9887-4A6BED174B0A}">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vt:lpstr>
      <vt:lpstr>424 F5.2  GESTIÓN CONTRACTU...</vt:lpstr>
      <vt:lpstr>425 F5.3  GESTIÓN CONTRACTU...</vt:lpstr>
      <vt:lpstr>426 F5.4  GESTIÓN CONTRACTU...</vt:lpstr>
      <vt:lpstr>427 F5.5  GESTIÓN CONTRACTU...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UTP</cp:lastModifiedBy>
  <dcterms:created xsi:type="dcterms:W3CDTF">2025-01-09T19:17:36Z</dcterms:created>
  <dcterms:modified xsi:type="dcterms:W3CDTF">2025-10-08T14:37:18Z</dcterms:modified>
</cp:coreProperties>
</file>