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 UTP\Documents\Año 2024\Informes CGR 2024\Gestión Contractual 2024 - Mensual\9. IGC- AGOSTO 2024\"/>
    </mc:Choice>
  </mc:AlternateContent>
  <xr:revisionPtr revIDLastSave="0" documentId="8_{B01BDAE0-7813-48D7-B42E-00B1ED328225}" xr6:coauthVersionLast="47" xr6:coauthVersionMax="47" xr10:uidLastSave="{00000000-0000-0000-0000-000000000000}"/>
  <bookViews>
    <workbookView xWindow="-120" yWindow="-120" windowWidth="29040" windowHeight="15720" activeTab="2" xr2:uid="{00000000-000D-0000-FFFF-FFFF00000000}"/>
  </bookViews>
  <sheets>
    <sheet name="423 F5.1  CONTRATOS REGIDOS..." sheetId="1" r:id="rId1"/>
    <sheet name="424 F5.2  GESTIÓN CONTRACTU..." sheetId="2" r:id="rId2"/>
    <sheet name="425 F5.3  GESTIÓN CONTRACTU..." sheetId="3" r:id="rId3"/>
    <sheet name="426 F5.4  GESTIÓN CONTRACTU..." sheetId="4" r:id="rId4"/>
    <sheet name="427 F5.5  GESTIÓN CONTRACTU..."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21" i="2" l="1"/>
  <c r="AL20" i="2"/>
  <c r="AL19" i="2"/>
  <c r="AL18" i="2"/>
  <c r="AL17" i="2"/>
  <c r="AL16" i="2"/>
  <c r="AL15" i="2"/>
  <c r="AL14" i="2"/>
  <c r="AL13" i="2"/>
  <c r="AL12" i="2"/>
  <c r="AL11" i="2"/>
</calcChain>
</file>

<file path=xl/sharedStrings.xml><?xml version="1.0" encoding="utf-8"?>
<sst xmlns="http://schemas.openxmlformats.org/spreadsheetml/2006/main" count="10157" uniqueCount="3503">
  <si>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</si>
  <si>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</si>
  <si>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</si>
  <si>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</si>
  <si>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</si>
  <si>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</si>
  <si>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</si>
  <si>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</si>
  <si>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</si>
  <si>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</si>
  <si>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</si>
  <si>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</si>
  <si>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</si>
  <si>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</si>
  <si>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</si>
  <si>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</si>
  <si>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</si>
  <si>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</si>
  <si>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</si>
  <si>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</si>
  <si>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</si>
  <si>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</si>
  <si>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</si>
  <si>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</si>
  <si>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</si>
  <si>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</si>
  <si>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</si>
  <si>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</si>
  <si>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</si>
  <si>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</si>
  <si>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</si>
  <si>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</si>
  <si>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</si>
  <si>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</si>
  <si>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</si>
  <si>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</si>
  <si>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</si>
  <si>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</si>
  <si>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</si>
  <si>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</si>
  <si>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</si>
  <si>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</si>
  <si>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</si>
  <si>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</si>
  <si>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</si>
  <si>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</si>
  <si>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</si>
  <si>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</si>
  <si>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</si>
  <si>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</si>
  <si>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</si>
  <si>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</si>
  <si>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</si>
  <si>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</si>
  <si>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</si>
  <si>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</si>
  <si>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</si>
  <si>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</si>
  <si>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</si>
  <si>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</si>
  <si>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</si>
  <si>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</si>
  <si>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</si>
  <si>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</si>
  <si>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</si>
  <si>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</si>
  <si>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</si>
  <si>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</si>
  <si>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</si>
  <si>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</si>
  <si>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</si>
  <si>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</si>
  <si>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</si>
  <si>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</si>
  <si>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</si>
  <si>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</si>
  <si>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</si>
  <si>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</si>
  <si>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</si>
  <si>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</si>
  <si>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</si>
  <si>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</si>
  <si>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</si>
  <si>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</si>
  <si>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</si>
  <si>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</si>
  <si>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</si>
  <si>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</si>
  <si>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</si>
  <si>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</si>
  <si>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</si>
  <si>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</si>
  <si>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</si>
  <si>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</si>
  <si>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</si>
  <si>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</si>
  <si>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</si>
  <si>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</si>
  <si>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</si>
  <si>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</si>
  <si>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</si>
  <si>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</si>
  <si>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</si>
  <si>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</si>
  <si>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</si>
  <si>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</si>
  <si>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</si>
  <si>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</si>
  <si>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</si>
  <si>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</si>
  <si>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</si>
  <si>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</si>
  <si>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</si>
  <si>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</si>
  <si>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</si>
  <si>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</si>
  <si>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</si>
  <si>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</si>
  <si>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</si>
  <si>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</si>
  <si>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</si>
  <si>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</si>
  <si>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</si>
  <si>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</si>
  <si>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</si>
  <si>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</si>
  <si>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</si>
  <si>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</si>
  <si>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</si>
  <si>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</si>
  <si>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</si>
  <si>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</si>
  <si>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</si>
  <si>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</si>
  <si>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</si>
  <si>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</si>
  <si>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</si>
  <si>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</si>
  <si>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</si>
  <si>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</si>
  <si>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</si>
  <si>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</si>
  <si>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</si>
  <si>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</si>
  <si>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</si>
  <si>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</si>
  <si>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</si>
  <si>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</si>
  <si>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</si>
  <si>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</si>
  <si>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</si>
  <si>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</si>
  <si>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</si>
  <si>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</si>
  <si>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</si>
  <si>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</si>
  <si>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</si>
  <si>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</si>
  <si>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</si>
  <si>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</si>
  <si>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</si>
  <si>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</si>
  <si>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</si>
  <si>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</si>
  <si>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</si>
  <si>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</si>
  <si>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</si>
  <si>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</si>
  <si>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</si>
  <si>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</si>
  <si>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</si>
  <si>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</si>
  <si>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</si>
  <si>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</si>
  <si>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</si>
  <si>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</si>
  <si>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</si>
  <si>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</si>
  <si>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</si>
  <si>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</si>
  <si>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</si>
  <si>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</si>
  <si>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</si>
  <si>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</si>
  <si>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</si>
  <si>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</si>
  <si>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</si>
  <si>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</si>
  <si>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</si>
  <si>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</si>
  <si>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</si>
  <si>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</si>
  <si>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</si>
  <si>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</si>
  <si>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</si>
  <si>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</si>
  <si>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</si>
  <si>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</si>
  <si>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</si>
  <si>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</si>
  <si>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</si>
  <si>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</si>
  <si>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</si>
  <si>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</si>
  <si>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</si>
  <si>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</si>
  <si>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</si>
  <si>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</si>
  <si>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</si>
  <si>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</si>
  <si>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</si>
  <si>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</si>
  <si>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</si>
  <si>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</si>
  <si>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</si>
  <si>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</si>
  <si>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</si>
  <si>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</si>
  <si>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</si>
  <si>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</si>
  <si>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</si>
  <si>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</si>
  <si>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</si>
  <si>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</si>
  <si>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</si>
  <si>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</si>
  <si>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</si>
  <si>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</si>
  <si>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</si>
  <si>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</si>
  <si>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</si>
  <si>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</si>
  <si>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</si>
  <si>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</si>
  <si>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</si>
  <si>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</si>
  <si>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</si>
  <si>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</si>
  <si>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</si>
  <si>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</si>
  <si>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</si>
  <si>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</si>
  <si>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</si>
  <si>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</si>
  <si>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</si>
  <si>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</si>
  <si>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</si>
  <si>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</si>
  <si>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</si>
  <si>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</si>
  <si>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</si>
  <si>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</si>
  <si>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</si>
  <si>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</si>
  <si>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</si>
  <si>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</si>
  <si>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</si>
  <si>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</si>
  <si>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</si>
  <si>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</si>
  <si>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</si>
  <si>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</si>
  <si>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</si>
  <si>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</si>
  <si>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</si>
  <si>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</si>
  <si>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</si>
  <si>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</si>
  <si>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</si>
  <si>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</si>
  <si>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</si>
  <si>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</si>
  <si>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</si>
  <si>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</si>
  <si>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</si>
  <si>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</si>
  <si>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</si>
  <si>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</si>
  <si>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</si>
  <si>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</si>
  <si>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</si>
  <si>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</si>
  <si>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</si>
  <si>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</si>
  <si>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</si>
  <si>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</si>
  <si>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</si>
  <si>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</si>
  <si>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</si>
  <si>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</si>
  <si>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</si>
  <si>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</si>
  <si>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</si>
  <si>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</si>
  <si>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</si>
  <si>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</si>
  <si>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</si>
  <si>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</si>
  <si>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</si>
  <si>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</si>
  <si>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</si>
  <si>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</si>
  <si>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</si>
  <si>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</si>
  <si>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</si>
  <si>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</si>
  <si>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</si>
  <si>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</si>
  <si>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</si>
  <si>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</si>
  <si>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</si>
  <si>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</si>
  <si>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</si>
  <si>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</si>
  <si>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</si>
  <si>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</si>
  <si>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</si>
  <si>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</si>
  <si>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</si>
  <si>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</si>
  <si>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</si>
  <si>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</si>
  <si>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</si>
  <si>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</si>
  <si>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</si>
  <si>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</si>
  <si>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</si>
  <si>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</si>
  <si>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</si>
  <si>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</si>
  <si>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</si>
  <si>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</si>
  <si>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</si>
  <si>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</si>
  <si>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</si>
  <si>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</si>
  <si>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</si>
  <si>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</si>
  <si>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</si>
  <si>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</si>
  <si>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</si>
  <si>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</si>
  <si>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</si>
  <si>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</si>
  <si>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</si>
  <si>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</si>
  <si>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</si>
  <si>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</si>
  <si>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</si>
  <si>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</si>
  <si>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</si>
  <si>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</si>
  <si>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</si>
  <si>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</si>
  <si>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</si>
  <si>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</si>
  <si>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</si>
  <si>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</si>
  <si>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</si>
  <si>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</si>
  <si>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</si>
  <si>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</si>
  <si>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</si>
  <si>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</si>
  <si>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</si>
  <si>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</si>
  <si>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</si>
  <si>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</si>
  <si>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</si>
  <si>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</si>
  <si>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</si>
  <si>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</si>
  <si>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</si>
  <si>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</si>
  <si>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</si>
  <si>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</si>
  <si>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</si>
  <si>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</si>
  <si>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</si>
  <si>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</si>
  <si>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</si>
  <si>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</si>
  <si>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</si>
  <si>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</si>
  <si>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</si>
  <si>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</si>
  <si>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</si>
  <si>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</si>
  <si>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</si>
  <si>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</si>
  <si>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</si>
  <si>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</si>
  <si>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</si>
  <si>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</si>
  <si>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</si>
  <si>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</si>
  <si>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</si>
  <si>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</si>
  <si>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</si>
  <si>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</si>
  <si>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</si>
  <si>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</si>
  <si>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</si>
  <si>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</si>
  <si>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</si>
  <si>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</si>
  <si>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</si>
  <si>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</si>
  <si>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</si>
  <si>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</si>
  <si>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</si>
  <si>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</si>
  <si>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</si>
  <si>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</si>
  <si>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</si>
  <si>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</si>
  <si>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</si>
  <si>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</si>
  <si>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</si>
  <si>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</si>
  <si>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</si>
  <si>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</si>
  <si>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</si>
  <si>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</si>
  <si>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</si>
  <si>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</si>
  <si>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</si>
  <si>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</si>
  <si>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</si>
  <si>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</si>
  <si>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</si>
  <si>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</si>
  <si>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</si>
  <si>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</si>
  <si>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</si>
  <si>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</si>
  <si>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</si>
  <si>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</si>
  <si>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</si>
  <si>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</si>
  <si>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</si>
  <si>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</si>
  <si>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</si>
  <si>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</si>
  <si>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</si>
  <si>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</si>
  <si>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</si>
  <si>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</si>
  <si>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</si>
  <si>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</si>
  <si>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</si>
  <si>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</si>
  <si>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</si>
  <si>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</si>
  <si>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</si>
  <si>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</si>
  <si>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</si>
  <si>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</si>
  <si>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</si>
  <si>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</si>
  <si>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</si>
  <si>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</si>
  <si>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</si>
  <si>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</si>
  <si>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</si>
  <si>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</si>
  <si>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</si>
  <si>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</si>
  <si>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</si>
  <si>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</si>
  <si>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</si>
  <si>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</si>
  <si>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</si>
  <si>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</si>
  <si>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</si>
  <si>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</si>
  <si>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</si>
  <si>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</si>
  <si>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</si>
  <si>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</si>
  <si>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</si>
  <si>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</si>
  <si>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</si>
  <si>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</si>
  <si>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</si>
  <si>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</si>
  <si>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</si>
  <si>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</si>
  <si>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</si>
  <si>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</si>
  <si>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</si>
  <si>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</si>
  <si>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</si>
  <si>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</si>
  <si>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</si>
  <si>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</si>
  <si>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</si>
  <si>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</si>
  <si>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</si>
  <si>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</si>
  <si>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</si>
  <si>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</si>
  <si>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</si>
  <si>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</si>
  <si>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</si>
  <si>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</si>
  <si>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</si>
  <si>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</si>
  <si>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</si>
  <si>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</si>
  <si>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</si>
  <si>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</si>
  <si>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</si>
  <si>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</si>
  <si>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</si>
  <si>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</si>
  <si>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</si>
  <si>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</si>
  <si>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</si>
  <si>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</si>
  <si>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</si>
  <si>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</si>
  <si>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</si>
  <si>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</si>
  <si>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</si>
  <si>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</si>
  <si>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</si>
  <si>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</si>
  <si>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</si>
  <si>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</si>
  <si>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</si>
  <si>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</si>
  <si>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</si>
  <si>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</si>
  <si>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</si>
  <si>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</si>
  <si>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</si>
  <si>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</si>
  <si>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</si>
  <si>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</si>
  <si>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</si>
  <si>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</si>
  <si>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</si>
  <si>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</si>
  <si>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</si>
  <si>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</si>
  <si>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</si>
  <si>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</si>
  <si>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</si>
  <si>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</si>
  <si>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</si>
  <si>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</si>
  <si>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</si>
  <si>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</si>
  <si>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</si>
  <si>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</si>
  <si>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</si>
  <si>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</si>
  <si>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</si>
  <si>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</si>
  <si>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</si>
  <si>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</si>
  <si>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</si>
  <si>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</si>
  <si>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</si>
  <si>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</si>
  <si>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</si>
  <si>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</si>
  <si>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</si>
  <si>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</si>
  <si>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</si>
  <si>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</si>
  <si>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</si>
  <si>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</si>
  <si>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</si>
  <si>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</si>
  <si>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</si>
  <si>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</si>
  <si>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</si>
  <si>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</si>
  <si>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</si>
  <si>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</si>
  <si>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</si>
  <si>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</si>
  <si>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</si>
  <si>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</si>
  <si>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</si>
  <si>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</si>
  <si>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</si>
  <si>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</si>
  <si>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</si>
  <si>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</si>
  <si>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</si>
  <si>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</si>
  <si>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</si>
  <si>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</si>
  <si>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</si>
  <si>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</si>
  <si>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</si>
  <si>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</si>
  <si>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</si>
  <si>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</si>
  <si>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</si>
  <si>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</si>
  <si>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</si>
  <si>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</si>
  <si>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</si>
  <si>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</si>
  <si>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</si>
  <si>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</si>
  <si>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</si>
  <si>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</si>
  <si>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</si>
  <si>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</si>
  <si>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</si>
  <si>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</si>
  <si>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</si>
  <si>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</si>
  <si>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</si>
  <si>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</si>
  <si>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</si>
  <si>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</si>
  <si>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</si>
  <si>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</si>
  <si>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</si>
  <si>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</si>
  <si>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</si>
  <si>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</si>
  <si>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</si>
  <si>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</si>
  <si>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</si>
  <si>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</si>
  <si>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</si>
  <si>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</si>
  <si>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</si>
  <si>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</si>
  <si>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</si>
  <si>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</si>
  <si>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</si>
  <si>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</si>
  <si>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</si>
  <si>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</si>
  <si>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</si>
  <si>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</si>
  <si>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</si>
  <si>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</si>
  <si>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</si>
  <si>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</si>
  <si>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</si>
  <si>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</si>
  <si>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</si>
  <si>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</si>
  <si>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</si>
  <si>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</si>
  <si>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</si>
  <si>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</si>
  <si>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</si>
  <si>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</si>
  <si>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</si>
  <si>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</si>
  <si>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</si>
  <si>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</si>
  <si>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</si>
  <si>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</si>
  <si>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</si>
  <si>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</si>
  <si>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</si>
  <si>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</si>
  <si>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</si>
  <si>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</si>
  <si>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</si>
  <si>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</si>
  <si>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</si>
  <si>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</si>
  <si>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</si>
  <si>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</si>
  <si>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</si>
  <si>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</si>
  <si>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</si>
  <si>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</si>
  <si>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</si>
  <si>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</si>
  <si>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</si>
  <si>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</si>
  <si>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</si>
  <si>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</si>
  <si>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</si>
  <si>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</si>
  <si>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</si>
  <si>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</si>
  <si>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</si>
  <si>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</si>
  <si>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</si>
  <si>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</si>
  <si>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</si>
  <si>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</si>
  <si>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</si>
  <si>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</si>
  <si>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</si>
  <si>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</si>
  <si>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</si>
  <si>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</si>
  <si>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</si>
  <si>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</si>
  <si>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</si>
  <si>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</si>
  <si>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</si>
  <si>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</si>
  <si>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</si>
  <si>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</si>
  <si>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</si>
  <si>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</si>
  <si>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</si>
  <si>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</si>
  <si>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</si>
  <si>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</si>
  <si>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</si>
  <si>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</si>
  <si>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</si>
  <si>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</si>
  <si>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</si>
  <si>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</si>
  <si>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</si>
  <si>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</si>
  <si>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</si>
  <si>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</si>
  <si>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</si>
  <si>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</si>
  <si>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</si>
  <si>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</si>
  <si>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</si>
  <si>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</si>
  <si>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</si>
  <si>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</si>
  <si>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</si>
  <si>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</si>
  <si>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</si>
  <si>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</si>
  <si>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</si>
  <si>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</si>
  <si>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</si>
  <si>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</si>
  <si>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</si>
  <si>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</si>
  <si>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</si>
  <si>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</si>
  <si>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</si>
  <si>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</si>
  <si>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</si>
  <si>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</si>
  <si>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</si>
  <si>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</si>
  <si>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</si>
  <si>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</si>
  <si>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</si>
  <si>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</si>
  <si>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</si>
  <si>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</si>
  <si>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</si>
  <si>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</si>
  <si>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</si>
  <si>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</si>
  <si>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</si>
  <si>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</si>
  <si>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</si>
  <si>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</si>
  <si>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</si>
  <si>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</si>
  <si>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</si>
  <si>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</si>
  <si>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</si>
  <si>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</si>
  <si>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</si>
  <si>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</si>
  <si>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</si>
  <si>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</si>
  <si>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</si>
  <si>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</si>
  <si>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</si>
  <si>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</si>
  <si>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</si>
  <si>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</si>
  <si>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</si>
  <si>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</si>
  <si>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</si>
  <si>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</si>
  <si>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</si>
  <si>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</si>
  <si>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</si>
  <si>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</si>
  <si>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</si>
  <si>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</si>
  <si>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</si>
  <si>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</si>
  <si>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</si>
  <si>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</si>
  <si>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</si>
  <si>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</si>
  <si>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</si>
  <si>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</si>
  <si>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</si>
  <si>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</si>
  <si>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</si>
  <si>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</si>
  <si>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</si>
  <si>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</si>
  <si>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</si>
  <si>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</si>
  <si>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</si>
  <si>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</si>
  <si>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</si>
  <si>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</si>
  <si>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</si>
  <si>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</si>
  <si>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</si>
  <si>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</si>
  <si>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</si>
  <si>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</si>
  <si>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</si>
  <si>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</si>
  <si>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</si>
  <si>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</si>
  <si>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</si>
  <si>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</si>
  <si>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</si>
  <si>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</si>
  <si>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</si>
  <si>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</si>
  <si>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</si>
  <si>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</si>
  <si>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</si>
  <si>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</si>
  <si>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</si>
  <si>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</si>
  <si>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</si>
  <si>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</si>
  <si>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</si>
  <si>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</si>
  <si>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</si>
  <si>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</si>
  <si>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</si>
  <si>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</si>
  <si>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</si>
  <si>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</si>
  <si>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</si>
  <si>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</si>
  <si>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</si>
  <si>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</si>
  <si>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</si>
  <si>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</si>
  <si>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</si>
  <si>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</si>
  <si>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</si>
  <si>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</si>
  <si>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</si>
  <si>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</si>
  <si>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</si>
  <si>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</si>
  <si>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</si>
  <si>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</si>
  <si>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</si>
  <si>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</si>
  <si>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</si>
  <si>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</si>
  <si>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</si>
  <si>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</si>
  <si>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</si>
  <si>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</si>
  <si>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</si>
  <si>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</si>
  <si>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</si>
  <si>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</si>
  <si>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</si>
  <si>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</si>
  <si>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</si>
  <si>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</si>
  <si>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</si>
  <si>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</si>
  <si>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</si>
  <si>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</si>
  <si>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</si>
  <si>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</si>
  <si>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</si>
  <si>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</si>
  <si>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</si>
  <si>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</si>
  <si>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</si>
  <si>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</si>
  <si>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</si>
  <si>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</si>
  <si>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</si>
  <si>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</si>
  <si>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</si>
  <si>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</si>
  <si>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</si>
  <si>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</si>
  <si>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</si>
  <si>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</si>
  <si>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</si>
  <si>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</si>
  <si>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</si>
  <si>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</si>
  <si>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</si>
  <si>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</si>
  <si>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</si>
  <si>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</si>
  <si>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</si>
  <si>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</si>
  <si>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</si>
  <si>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</si>
  <si>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</si>
  <si>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</si>
  <si>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</si>
  <si>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</si>
  <si>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</si>
  <si>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</si>
  <si>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</si>
  <si>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</si>
  <si>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</si>
  <si>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</si>
  <si>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</si>
  <si>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</si>
  <si>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</si>
  <si>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</si>
  <si>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</si>
  <si>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</si>
  <si>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</si>
  <si>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</si>
  <si>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</si>
  <si>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</si>
  <si>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</si>
  <si>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</si>
  <si>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</si>
  <si>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</si>
  <si>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</si>
  <si>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</si>
  <si>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</si>
  <si>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</si>
  <si>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</si>
  <si>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</si>
  <si>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</si>
  <si>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</si>
  <si>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</si>
  <si>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</si>
  <si>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</si>
  <si>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</si>
  <si>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</si>
  <si>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</si>
  <si>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</si>
  <si>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</si>
  <si>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</si>
  <si>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</si>
  <si>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</si>
  <si>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</si>
  <si>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</si>
  <si>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</si>
  <si>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</si>
  <si>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</si>
  <si>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</si>
  <si>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</si>
  <si>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</si>
  <si>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</si>
  <si>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</si>
  <si>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</si>
  <si>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</si>
  <si>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</si>
  <si>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</si>
  <si>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</si>
  <si>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</si>
  <si>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</si>
  <si>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</si>
  <si>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</si>
  <si>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</si>
  <si>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</si>
  <si>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</si>
  <si>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</si>
  <si>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</si>
  <si>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</si>
  <si>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</si>
  <si>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</si>
  <si>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</si>
  <si>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</si>
  <si>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</si>
  <si>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</si>
  <si>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</si>
  <si>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</si>
  <si>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</si>
  <si>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</si>
  <si>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</si>
  <si>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</si>
  <si>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</si>
  <si>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</si>
  <si>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</si>
  <si>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</si>
  <si>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</si>
  <si>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</si>
  <si>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</si>
  <si>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</si>
  <si>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</si>
  <si>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</si>
  <si>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</si>
  <si>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</si>
  <si>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</si>
  <si>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</si>
  <si>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</si>
  <si>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</si>
  <si>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</si>
  <si>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</si>
  <si>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</si>
  <si>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</si>
  <si>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</si>
  <si>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</si>
  <si>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</si>
  <si>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</si>
  <si>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</si>
  <si>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</si>
  <si>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</si>
  <si>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</si>
  <si>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</si>
  <si>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</si>
  <si>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</si>
  <si>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</si>
  <si>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</si>
  <si>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</si>
  <si>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</si>
  <si>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</si>
  <si>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</si>
  <si>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</si>
  <si>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</si>
  <si>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</si>
  <si>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</si>
  <si>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</si>
  <si>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</si>
  <si>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</si>
  <si>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</si>
  <si>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</si>
  <si>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</si>
  <si>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</si>
  <si>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</si>
  <si>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</si>
  <si>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</si>
  <si>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</si>
  <si>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</si>
  <si>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</si>
  <si>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</si>
  <si>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</si>
  <si>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</si>
  <si>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</si>
  <si>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</si>
  <si>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</si>
  <si>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</si>
  <si>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</si>
  <si>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</si>
  <si>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</si>
  <si>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</si>
  <si>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</si>
  <si>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</si>
  <si>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</si>
  <si>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</si>
  <si>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</si>
  <si>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</si>
  <si>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</si>
  <si>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</si>
  <si>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</si>
  <si>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</si>
  <si>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</si>
  <si>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</si>
  <si>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</si>
  <si>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</si>
  <si>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</si>
  <si>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</si>
  <si>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</si>
  <si>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</si>
  <si>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</si>
  <si>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</si>
  <si>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</si>
  <si>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</si>
  <si>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</si>
  <si>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</si>
  <si>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</si>
  <si>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</si>
  <si>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</si>
  <si>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</si>
  <si>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</si>
  <si>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</si>
  <si>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</si>
  <si>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</si>
  <si>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</si>
  <si>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</si>
  <si>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</si>
  <si>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</si>
  <si>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</si>
  <si>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</si>
  <si>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</si>
  <si>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</si>
  <si>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</si>
  <si>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</si>
  <si>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</si>
  <si>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</si>
  <si>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</si>
  <si>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</si>
  <si>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</si>
  <si>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</si>
  <si>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</si>
  <si>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</si>
  <si>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</si>
  <si>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</si>
  <si>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</si>
  <si>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</si>
  <si>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</si>
  <si>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</si>
  <si>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</si>
  <si>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</si>
  <si>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</si>
  <si>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</si>
  <si>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</si>
  <si>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</si>
  <si>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</si>
  <si>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</si>
  <si>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</si>
  <si>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</si>
  <si>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</si>
  <si>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</si>
  <si>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</si>
  <si>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</si>
  <si>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</si>
  <si>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</si>
  <si>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</si>
  <si>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</si>
  <si>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</si>
  <si>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</si>
  <si>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</si>
  <si>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</si>
  <si>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</si>
  <si>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</si>
  <si>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</si>
  <si>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</si>
  <si>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</si>
  <si>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</si>
  <si>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</si>
  <si>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</si>
  <si>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</si>
  <si>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</si>
  <si>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</si>
  <si>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</si>
  <si>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</si>
  <si>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</si>
  <si>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</si>
  <si>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</si>
  <si>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</si>
  <si>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</si>
  <si>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</si>
  <si>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</si>
  <si>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</si>
  <si>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</si>
  <si>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</si>
  <si>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</si>
  <si>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</si>
  <si>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</si>
  <si>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</si>
  <si>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</si>
  <si>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</si>
  <si>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</si>
  <si>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</si>
  <si>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</si>
  <si>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</si>
  <si>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</si>
  <si>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</si>
  <si>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</si>
  <si>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</si>
  <si>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</si>
  <si>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</si>
  <si>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</si>
  <si>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</si>
  <si>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</si>
  <si>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</si>
  <si>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</si>
  <si>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</si>
  <si>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</si>
  <si>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</si>
  <si>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</si>
  <si>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</si>
  <si>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</si>
  <si>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</si>
  <si>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</si>
  <si>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</si>
  <si>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</si>
  <si>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</si>
  <si>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</si>
  <si>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</si>
  <si>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</si>
  <si>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</si>
  <si>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</si>
  <si>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</si>
  <si>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</si>
  <si>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</si>
  <si>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</si>
  <si>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</si>
  <si>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</si>
  <si>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</si>
  <si>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</si>
  <si>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</si>
  <si>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</si>
  <si>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</si>
  <si>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</si>
  <si>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</si>
  <si>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</si>
  <si>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</si>
  <si>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</si>
  <si>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</si>
  <si>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</si>
  <si>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</si>
  <si>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</si>
  <si>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</si>
  <si>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</si>
  <si>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</si>
  <si>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</si>
  <si>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</si>
  <si>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</si>
  <si>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</si>
  <si>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</si>
  <si>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</si>
  <si>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</si>
  <si>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</si>
  <si>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</si>
  <si>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</si>
  <si>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</si>
  <si>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</si>
  <si>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</si>
  <si>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</si>
  <si>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</si>
  <si>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</si>
  <si>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</si>
  <si>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</si>
  <si>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</si>
  <si>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</si>
  <si>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</si>
  <si>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</si>
  <si>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</si>
  <si>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</si>
  <si>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</si>
  <si>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</si>
  <si>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</si>
  <si>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</si>
  <si>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</si>
  <si>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</si>
  <si>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</si>
  <si>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</si>
  <si>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</si>
  <si>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</si>
  <si>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</si>
  <si>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</si>
  <si>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</si>
  <si>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</si>
  <si>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</si>
  <si>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</si>
  <si>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</si>
  <si>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</si>
  <si>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</si>
  <si>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</si>
  <si>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</si>
  <si>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</si>
  <si>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</si>
  <si>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</si>
  <si>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</si>
  <si>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</si>
  <si>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</si>
  <si>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</si>
  <si>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</si>
  <si>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</si>
  <si>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</si>
  <si>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</si>
  <si>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</si>
  <si>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</si>
  <si>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</si>
  <si>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</si>
  <si>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</si>
  <si>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</si>
  <si>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</si>
  <si>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</si>
  <si>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</si>
  <si>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</si>
  <si>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</si>
  <si>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</si>
  <si>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</si>
  <si>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</si>
  <si>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</si>
  <si>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</si>
  <si>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</si>
  <si>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</si>
  <si>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</si>
  <si>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</si>
  <si>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</si>
  <si>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</si>
  <si>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</si>
  <si>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</si>
  <si>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</si>
  <si>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</si>
  <si>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</si>
  <si>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</si>
  <si>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</si>
  <si>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</si>
  <si>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</si>
  <si>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</si>
  <si>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</si>
  <si>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</si>
  <si>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</si>
  <si>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</si>
  <si>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</si>
  <si>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</si>
  <si>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</si>
  <si>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</si>
  <si>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</si>
  <si>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</si>
  <si>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</si>
  <si>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</si>
  <si>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</si>
  <si>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</si>
  <si>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</si>
  <si>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</si>
  <si>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</si>
  <si>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</si>
  <si>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</si>
  <si>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</si>
  <si>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</si>
  <si>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</si>
  <si>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</si>
  <si>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</si>
  <si>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</si>
  <si>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</si>
  <si>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</si>
  <si>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</si>
  <si>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</si>
  <si>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</si>
  <si>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</si>
  <si>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</si>
  <si>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</si>
  <si>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</si>
  <si>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</si>
  <si>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</si>
  <si>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</si>
  <si>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</si>
  <si>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</si>
  <si>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</si>
  <si>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</si>
  <si>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</si>
  <si>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</si>
  <si>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</si>
  <si>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</si>
  <si>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</si>
  <si>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</si>
  <si>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</si>
  <si>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</si>
  <si>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</si>
  <si>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</si>
  <si>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</si>
  <si>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</si>
  <si>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</si>
  <si>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</si>
  <si>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</si>
  <si>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</si>
  <si>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</si>
  <si>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</si>
  <si>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</si>
  <si>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</si>
  <si>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</si>
  <si>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</si>
  <si>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</si>
  <si>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</si>
  <si>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</si>
  <si>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</si>
  <si>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</si>
  <si>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</si>
  <si>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</si>
  <si>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</si>
  <si>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</si>
  <si>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</si>
  <si>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</si>
  <si>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</si>
  <si>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</si>
  <si>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</si>
  <si>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</si>
  <si>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</si>
  <si>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</si>
  <si>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</si>
  <si>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</si>
  <si>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</si>
  <si>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</si>
  <si>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</si>
  <si>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</si>
  <si>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</si>
  <si>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</si>
  <si>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</si>
  <si>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</si>
  <si>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</si>
  <si>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</si>
  <si>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</si>
  <si>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</si>
  <si>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</si>
  <si>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</si>
  <si>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</si>
  <si>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</si>
  <si>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</si>
  <si>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</si>
  <si>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</si>
  <si>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</si>
  <si>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</si>
  <si>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</si>
  <si>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</si>
  <si>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</si>
  <si>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</si>
  <si>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</si>
  <si>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</si>
  <si>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</si>
  <si>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</si>
  <si>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</si>
  <si>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</si>
  <si>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</si>
  <si>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</si>
  <si>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</si>
  <si>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</si>
  <si>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</si>
  <si>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</si>
  <si>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</si>
  <si>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</si>
  <si>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</si>
  <si>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</si>
  <si>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</si>
  <si>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</si>
  <si>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</si>
  <si>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</si>
  <si>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</si>
  <si>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</si>
  <si>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</si>
  <si>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</si>
  <si>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</si>
  <si>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</si>
  <si>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</si>
  <si>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</si>
  <si>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</si>
  <si>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</si>
  <si>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</si>
  <si>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</si>
  <si>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</si>
  <si>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</si>
  <si>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</si>
  <si>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</si>
  <si>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</si>
  <si>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</si>
  <si>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</si>
  <si>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</si>
  <si>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</si>
  <si>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</si>
  <si>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</si>
  <si>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</si>
  <si>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</si>
  <si>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</si>
  <si>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</si>
  <si>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</si>
  <si>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</si>
  <si>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</si>
  <si>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</si>
  <si>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</si>
  <si>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</si>
  <si>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</si>
  <si>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</si>
  <si>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</si>
  <si>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</si>
  <si>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</si>
  <si>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</si>
  <si>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</si>
  <si>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</si>
  <si>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</si>
  <si>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</si>
  <si>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</si>
  <si>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</si>
  <si>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</si>
  <si>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</si>
  <si>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</si>
  <si>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</si>
  <si>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</si>
  <si>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</si>
  <si>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</si>
  <si>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</si>
  <si>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</si>
  <si>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</si>
  <si>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</si>
  <si>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</si>
  <si>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</si>
  <si>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</si>
  <si>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</si>
  <si>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</si>
  <si>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</si>
  <si>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</si>
  <si>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</si>
  <si>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</si>
  <si>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</si>
  <si>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</si>
  <si>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</si>
  <si>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</si>
  <si>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</si>
  <si>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</si>
  <si>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</si>
  <si>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</si>
  <si>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</si>
  <si>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</si>
  <si>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</si>
  <si>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</si>
  <si>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</si>
  <si>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</si>
  <si>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</si>
  <si>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</si>
  <si>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</si>
  <si>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</si>
  <si>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</si>
  <si>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</si>
  <si>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</si>
  <si>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</si>
  <si>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</si>
  <si>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</si>
  <si>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</si>
  <si>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</si>
  <si>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</si>
  <si>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</si>
  <si>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</si>
  <si>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</si>
  <si>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</si>
  <si>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</si>
  <si>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</si>
  <si>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</si>
  <si>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</si>
  <si>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</si>
  <si>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</si>
  <si>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</si>
  <si>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</si>
  <si>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</si>
  <si>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</si>
  <si>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</si>
  <si>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</si>
  <si>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</si>
  <si>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</si>
  <si>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</si>
  <si>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</si>
  <si>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</si>
  <si>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</si>
  <si>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</si>
  <si>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</si>
  <si>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</si>
  <si>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</si>
  <si>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</si>
  <si>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</si>
  <si>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</si>
  <si>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</si>
  <si>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</si>
  <si>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</si>
  <si>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</si>
  <si>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</si>
  <si>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</si>
  <si>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</si>
  <si>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</si>
  <si>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</si>
  <si>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</si>
  <si>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</si>
  <si>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</si>
  <si>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</si>
  <si>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</si>
  <si>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</si>
  <si>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</si>
  <si>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</si>
  <si>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</si>
  <si>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</si>
  <si>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</si>
  <si>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</si>
  <si>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</si>
  <si>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</si>
  <si>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</si>
  <si>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</si>
  <si>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</si>
  <si>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</si>
  <si>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</si>
  <si>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</si>
  <si>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</si>
  <si>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</si>
  <si>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</si>
  <si>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</si>
  <si>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</si>
  <si>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</si>
  <si>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</si>
  <si>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</si>
  <si>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</si>
  <si>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</si>
  <si>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</si>
  <si>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</si>
  <si>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</si>
  <si>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</si>
  <si>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</si>
  <si>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</si>
  <si>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</si>
  <si>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</si>
  <si>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</si>
  <si>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</si>
  <si>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</si>
  <si>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</si>
  <si>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</si>
  <si>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</si>
  <si>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</si>
  <si>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</si>
  <si>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</si>
  <si>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</si>
  <si>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</si>
  <si>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</si>
  <si>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</si>
  <si>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</si>
  <si>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</si>
  <si>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</si>
  <si>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</si>
  <si>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</si>
  <si>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</si>
  <si>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</si>
  <si>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</si>
  <si>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</si>
  <si>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</si>
  <si>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</si>
  <si>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</si>
  <si>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</si>
  <si>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</si>
  <si>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</si>
  <si>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</si>
  <si>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</si>
  <si>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</si>
  <si>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</si>
  <si>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</si>
  <si>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</si>
  <si>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</si>
  <si>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</si>
  <si>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</si>
  <si>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</si>
  <si>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</si>
  <si>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</si>
  <si>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</si>
  <si>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</si>
  <si>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</si>
  <si>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</si>
  <si>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</si>
  <si>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</si>
  <si>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</si>
  <si>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</si>
  <si>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</si>
  <si>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</si>
  <si>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</si>
  <si>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</si>
  <si>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</si>
  <si>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</si>
  <si>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</si>
  <si>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</si>
  <si>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</si>
  <si>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</si>
  <si>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</si>
  <si>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</si>
  <si>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</si>
  <si>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</si>
  <si>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</si>
  <si>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</si>
  <si>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</si>
  <si>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</si>
  <si>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</si>
  <si>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</si>
  <si>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</si>
  <si>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</si>
  <si>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</si>
  <si>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</si>
  <si>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</si>
  <si>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</si>
  <si>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</si>
  <si>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</si>
  <si>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</si>
  <si>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</si>
  <si>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</si>
  <si>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</si>
  <si>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</si>
  <si>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</si>
  <si>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</si>
  <si>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</si>
  <si>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</si>
  <si>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</si>
  <si>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</si>
  <si>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</si>
  <si>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</si>
  <si>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</si>
  <si>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</si>
  <si>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</si>
  <si>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</si>
  <si>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</si>
  <si>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</si>
  <si>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</si>
  <si>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</si>
  <si>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</si>
  <si>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</si>
  <si>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</si>
  <si>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</si>
  <si>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</si>
  <si>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</si>
  <si>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</si>
  <si>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</si>
  <si>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</si>
  <si>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</si>
  <si>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</si>
  <si>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</si>
  <si>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</si>
  <si>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</si>
  <si>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</si>
  <si>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</si>
  <si>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</si>
  <si>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</si>
  <si>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</si>
  <si>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</si>
  <si>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</si>
  <si>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</si>
  <si>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</si>
  <si>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</si>
  <si>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</si>
  <si>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</si>
  <si>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</si>
  <si>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</si>
  <si>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</si>
  <si>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</si>
  <si>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</si>
  <si>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</si>
  <si>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</si>
  <si>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</si>
  <si>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</si>
  <si>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</si>
  <si>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</si>
  <si>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</si>
  <si>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</si>
  <si>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</si>
  <si>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</si>
  <si>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</si>
  <si>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</si>
  <si>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</si>
  <si>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</si>
  <si>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</si>
  <si>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</si>
  <si>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</si>
  <si>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</si>
  <si>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</si>
  <si>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</si>
  <si>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</si>
  <si>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</si>
  <si>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</si>
  <si>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</si>
  <si>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</si>
  <si>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</si>
  <si>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</si>
  <si>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</si>
  <si>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</si>
  <si>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</si>
  <si>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</si>
  <si>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</si>
  <si>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</si>
  <si>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</si>
  <si>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</si>
  <si>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</si>
  <si>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</si>
  <si>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</si>
  <si>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</si>
  <si>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</si>
  <si>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</si>
  <si>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</si>
  <si>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</si>
  <si>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</si>
  <si>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</si>
  <si>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</si>
  <si>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</si>
  <si>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</si>
  <si>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</si>
  <si>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</si>
  <si>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</si>
  <si>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</si>
  <si>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</si>
  <si>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</si>
  <si>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</si>
  <si>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</si>
  <si>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</si>
  <si>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</si>
  <si>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</si>
  <si>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</si>
  <si>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</si>
  <si>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</si>
  <si>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</si>
  <si>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</si>
  <si>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</si>
  <si>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</si>
  <si>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</si>
  <si>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</si>
  <si>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</si>
  <si>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</si>
  <si>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</si>
  <si>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</si>
  <si>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</si>
  <si>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</si>
  <si>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</si>
  <si>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</si>
  <si>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</si>
  <si>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</si>
  <si>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</si>
  <si>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</si>
  <si>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</si>
  <si>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</si>
  <si>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</si>
  <si>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</si>
  <si>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</si>
  <si>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</si>
  <si>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</si>
  <si>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</si>
  <si>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</si>
  <si>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</si>
  <si>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</si>
  <si>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</si>
  <si>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</si>
  <si>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</si>
  <si>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</si>
  <si>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</si>
  <si>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</si>
  <si>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</si>
  <si>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</si>
  <si>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</si>
  <si>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</si>
  <si>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</si>
  <si>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</si>
  <si>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</si>
  <si>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</si>
  <si>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</si>
  <si>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</si>
  <si>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</si>
  <si>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</si>
  <si>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</si>
  <si>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</si>
  <si>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</si>
  <si>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</si>
  <si>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</si>
  <si>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</si>
  <si>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</si>
  <si>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</si>
  <si>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</si>
  <si>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</si>
  <si>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</si>
  <si>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</si>
  <si>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</si>
  <si>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</si>
  <si>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</si>
  <si>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</si>
  <si>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</si>
  <si>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</si>
  <si>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</si>
  <si>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</si>
  <si>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</si>
  <si>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</si>
  <si>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</si>
  <si>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</si>
  <si>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</si>
  <si>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</si>
  <si>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</si>
  <si>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</si>
  <si>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</si>
  <si>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</si>
  <si>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</si>
  <si>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</si>
  <si>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</si>
  <si>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</si>
  <si>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</si>
  <si>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</si>
  <si>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</si>
  <si>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</si>
  <si>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</si>
  <si>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</si>
  <si>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</si>
  <si>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</si>
  <si>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</si>
  <si>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</si>
  <si>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</si>
  <si>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</si>
  <si>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</si>
  <si>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</si>
  <si>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</si>
  <si>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</si>
  <si>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</si>
  <si>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</si>
  <si>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</si>
  <si>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</si>
  <si>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</si>
  <si>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</si>
  <si>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</si>
  <si>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</si>
  <si>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</si>
  <si>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</si>
  <si>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</si>
  <si>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</si>
  <si>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</si>
  <si>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</si>
  <si>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</si>
  <si>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</si>
  <si>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</si>
  <si>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</si>
  <si>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</si>
  <si>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</si>
  <si>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</si>
  <si>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</si>
  <si>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</si>
  <si>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</si>
  <si>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</si>
  <si>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</si>
  <si>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</si>
  <si>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</si>
  <si>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</si>
  <si>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</si>
  <si>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</si>
  <si>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</si>
  <si>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</si>
  <si>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</si>
  <si>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</si>
  <si>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</si>
  <si>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</si>
  <si>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</si>
  <si>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</si>
  <si>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</si>
  <si>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</si>
  <si>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</si>
  <si>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</si>
  <si>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</si>
  <si>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</si>
  <si>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</si>
  <si>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</si>
  <si>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</si>
  <si>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</si>
  <si>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</si>
  <si>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</si>
  <si>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</si>
  <si>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</si>
  <si>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</si>
  <si>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</si>
  <si>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</si>
  <si>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</si>
  <si>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</si>
  <si>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</si>
  <si>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</si>
  <si>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</si>
  <si>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</si>
  <si>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</si>
  <si>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</si>
  <si>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</si>
  <si>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</si>
  <si>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</si>
  <si>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</si>
  <si>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</si>
  <si>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</si>
  <si>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</si>
  <si>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</si>
  <si>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</si>
  <si>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</si>
  <si>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</si>
  <si>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</si>
  <si>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</si>
  <si>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</si>
  <si>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</si>
  <si>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</si>
  <si>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</si>
  <si>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</si>
  <si>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</si>
  <si>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</si>
  <si>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</si>
  <si>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</si>
  <si>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</si>
  <si>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</si>
  <si>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</si>
  <si>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</si>
  <si>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</si>
  <si>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</si>
  <si>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</si>
  <si>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</si>
  <si>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</si>
  <si>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</si>
  <si>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</si>
  <si>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</si>
  <si>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</si>
  <si>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</si>
  <si>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</si>
  <si>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</si>
  <si>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</si>
  <si>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</si>
  <si>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</si>
  <si>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</si>
  <si>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</si>
  <si>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</si>
  <si>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</si>
  <si>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</si>
  <si>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</si>
  <si>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</si>
  <si>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</si>
  <si>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</si>
  <si>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</si>
  <si>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</si>
  <si>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</si>
  <si>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</si>
  <si>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</si>
  <si>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</si>
  <si>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</si>
  <si>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</si>
  <si>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</si>
  <si>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</si>
  <si>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</si>
  <si>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</si>
  <si>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</si>
  <si>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</si>
  <si>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</si>
  <si>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</si>
  <si>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</si>
  <si>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</si>
  <si>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</si>
  <si>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</si>
  <si>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</si>
  <si>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</si>
  <si>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</si>
  <si>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</si>
  <si>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</si>
  <si>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</si>
  <si>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</si>
  <si>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</si>
  <si>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</si>
  <si>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</si>
  <si>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</si>
  <si>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</si>
  <si>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</si>
  <si>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</si>
  <si>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</si>
  <si>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</si>
  <si>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</si>
  <si>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</si>
  <si>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</si>
  <si>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</si>
  <si>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</si>
  <si>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</si>
  <si>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</si>
  <si>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</si>
  <si>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</si>
  <si>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</si>
  <si>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</si>
  <si>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</si>
  <si>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</si>
  <si>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</si>
  <si>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</si>
  <si>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</si>
  <si>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</si>
  <si>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</si>
  <si>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</si>
  <si>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</si>
  <si>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</si>
  <si>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</si>
  <si>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</si>
  <si>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</si>
  <si>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</si>
  <si>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</si>
  <si>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</si>
  <si>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</si>
  <si>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</si>
  <si>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</si>
  <si>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</si>
  <si>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</si>
  <si>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</si>
  <si>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</si>
  <si>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</si>
  <si>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</si>
  <si>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</si>
  <si>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</si>
  <si>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</si>
  <si>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</si>
  <si>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</si>
  <si>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</si>
  <si>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</si>
  <si>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</si>
  <si>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</si>
  <si>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</si>
  <si>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</si>
  <si>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</si>
  <si>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</si>
  <si>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</si>
  <si>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</si>
  <si>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</si>
  <si>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</si>
  <si>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</si>
  <si>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</si>
  <si>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</si>
  <si>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</si>
  <si>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</si>
  <si>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</si>
  <si>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</si>
  <si>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</si>
  <si>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</si>
  <si>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</si>
  <si>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</si>
  <si>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</si>
  <si>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</si>
  <si>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</si>
  <si>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</si>
  <si>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</si>
  <si>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</si>
  <si>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</si>
  <si>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</si>
  <si>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</si>
  <si>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</si>
  <si>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</si>
  <si>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</si>
  <si>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</si>
  <si>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</si>
  <si>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</si>
  <si>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</si>
  <si>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</si>
  <si>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</si>
  <si>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</si>
  <si>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</si>
  <si>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</si>
  <si>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</si>
  <si>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</si>
  <si>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</si>
  <si>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</si>
  <si>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</si>
  <si>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</si>
  <si>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</si>
  <si>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</si>
  <si>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</si>
  <si>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</si>
  <si>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</si>
  <si>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</si>
  <si>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</si>
  <si>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</si>
  <si>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</si>
  <si>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</si>
  <si>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</si>
  <si>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</si>
  <si>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</si>
  <si>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</si>
  <si>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</si>
  <si>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</si>
  <si>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</si>
  <si>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</si>
  <si>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</si>
  <si>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</si>
  <si>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</si>
  <si>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</si>
  <si>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</si>
  <si>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</si>
  <si>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</si>
  <si>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</si>
  <si>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</si>
  <si>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</si>
  <si>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</si>
  <si>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</si>
  <si>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</si>
  <si>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</si>
  <si>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</si>
  <si>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</si>
  <si>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</si>
  <si>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</si>
  <si>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</si>
  <si>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</si>
  <si>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</si>
  <si>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</si>
  <si>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</si>
  <si>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</si>
  <si>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</si>
  <si>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</si>
  <si>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</si>
  <si>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</si>
  <si>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</si>
  <si>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</si>
  <si>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</si>
  <si>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</si>
  <si>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</si>
  <si>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</si>
  <si>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</si>
  <si>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</si>
  <si>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</si>
  <si>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</si>
  <si>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</si>
  <si>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</si>
  <si>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</si>
  <si>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</si>
  <si>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</si>
  <si>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</si>
  <si>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</si>
  <si>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</si>
  <si>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</si>
  <si>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</si>
  <si>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</si>
  <si>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</si>
  <si>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</si>
  <si>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</si>
  <si>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</si>
  <si>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</si>
  <si>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</si>
  <si>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</si>
  <si>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</si>
  <si>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</si>
  <si>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</si>
  <si>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</si>
  <si>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</si>
  <si>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</si>
  <si>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</si>
  <si>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</si>
  <si>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</si>
  <si>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</si>
  <si>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</si>
  <si>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</si>
  <si>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</si>
  <si>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</si>
  <si>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</si>
  <si>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</si>
  <si>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</si>
  <si>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</si>
  <si>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</si>
  <si>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</si>
  <si>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</si>
  <si>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</si>
  <si>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</si>
  <si>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</si>
  <si>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</si>
  <si>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</si>
  <si>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</si>
  <si>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</si>
  <si>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</si>
  <si>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</si>
  <si>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</si>
  <si>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</si>
  <si>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</si>
  <si>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</si>
  <si>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</si>
  <si>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</si>
  <si>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</si>
  <si>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</si>
  <si>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</si>
  <si>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</si>
  <si>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</si>
  <si>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</si>
  <si>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</si>
  <si>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</si>
  <si>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</si>
  <si>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</si>
  <si>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</si>
  <si>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</si>
  <si>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</si>
  <si>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</si>
  <si>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</si>
  <si>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</si>
  <si>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</si>
  <si>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</si>
  <si>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</si>
  <si>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</si>
  <si>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</si>
  <si>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</si>
  <si>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 xml:space="preserve">FERNANDO NOREÑA JARAMILLO </t>
  </si>
  <si>
    <t>DIRECTIVO GRADO 21</t>
  </si>
  <si>
    <t>ALQUILER DE EQUIPOS TéCNICOS Y AUDIOVISUALES PARA LA PUESTA EN ESCENA DE LAS PRESENTACIONES ARTíSTICAS QUE SE LLEVARáN A CABO EN EL MARCO DE LA CONVENCIóN DE EGRESADOS UTP 2024.</t>
  </si>
  <si>
    <t>VALENTINA KALLEWAARD ECHEVERRI</t>
  </si>
  <si>
    <t>DIRECTIVO GRADO 18</t>
  </si>
  <si>
    <t>JULIANA BETANCOURTH SIERRA</t>
  </si>
  <si>
    <t>MAURICIO RUEDA GOMEZ</t>
  </si>
  <si>
    <t>PRESTACIóN DE SERVICIO PROFESIONAL PARA EFECTUAR UNA PROPUESTA NORMATIVA DE ETIQUETADO ENERGéTICO PARA MOTOCICLETAS A SER IMPLEMENTADO INSTITUCIONALMENTE, CONSIDERANDO LOS SUJETOS A QUIENES APLICARíA, LAS CONDICIONES TéCNICAS, PROCEDIMIENTOS DE ADOPCIóN, MEDIOS DE VERIFICACIóN DE SU CUMPLIMIENTO Y DE EVALUACIóN. LO ANTERIOR PARA EL DESARROLLO DE LA CONSULTORíA "ESTUDIO DE EFICIENCIA ENE</t>
  </si>
  <si>
    <t>MARIA CAMILA GUTIERREZ CRIOLLO</t>
  </si>
  <si>
    <t>PRESTACIóN DE SERVICIO PROFESIONAL PARA EL DESARROLLO DE LA CONSULTORíA "ESTUDIO DE EFICIENCIA ENERGéTICA, REDUCCIóN DE EMISIONES DE CO2 Y ETIQUETADO PARA MOTOCICLETAS EN COLOMBIA", MARCO DEL CONTRATO NO. CO1.PCCNTR. 6466737, SUSCRITO ENTRE LA UNIDAD DE PLANEACIóN MINERO ENERGéTICA (UPME) Y LA UNIVERSIDAD TECNOLóGICA DE PEREIRA, DESEMPEñANDO LAS SIGUIENTES ACTIVIDADES: RECOPILAR, DOCUME</t>
  </si>
  <si>
    <t>MONICA RONCANCIO RESTREPO</t>
  </si>
  <si>
    <t>PRESTACIóN DE SERVICIO PROFESIONAL PARA EL DESARROLLO DE LA CONSULTORíA "ESTUDIO DE EFICIENCIA ENERGéTICA, REDUCCIóN DE EMISIONES DE CO2 Y ETIQUETADO PARA MOTOCICLETAS EN COLOMBIA", MARCO DEL CONTRATO NO. CO1.PCCNTR. 6466737, SUSCRITO ENTRE LA UNIDAD DE PLANEACIóN MINERO ENERGéTICA (UPME) Y LA UNIVERSIDAD TECNOLóGICA DE PEREIRA, DESEMPEñANDO LAS SIGUIENTES ACTIVIDADES: GESTIONAR LAS COM</t>
  </si>
  <si>
    <t>DIEGO ALEJANDRO MORENO GALLON</t>
  </si>
  <si>
    <t>PRESTACIóN DE SERVICIO PROFESIONAL PARA EL DESARROLLO DE LA CONSULTORíA "ESTUDIO DE EFICIENCIA ENERGéTICA, REDUCCIóN DE EMISIONES DE CO2 Y ETIQUETADO PARA MOTOCICLETAS EN COLOMBIA", MARCO DEL CONTRATO NO. CO1.PCCNTR. 6466737, SUSCRITO ENTRE LA UNIDAD DE PLANEACIóN MINERO ENERGéTICA (UPME) Y LA UNIVERSIDAD TECNOLóGICA DE PEREIRA, DESEMPEñANDO LAS SIGUIENTES ACTIVIDADES: IMPLEMENTAR Y DES</t>
  </si>
  <si>
    <t>FRANCISCO ANTONIO URIBE GOMEZ</t>
  </si>
  <si>
    <t>DIRECTIVO GRADO 28 (ENCARGADO)</t>
  </si>
  <si>
    <t>MARIO HERNAN JARAMILLO HURTADO</t>
  </si>
  <si>
    <t>PRESTAR LOS SERVICIOS PROFESIONALES PARA FORTALECER LAS CAPACIDADES TéCNICAS DE LOS EXTENSIONISTAS Y PRODUCTORES AGROPECUARIOS EN LA PROMOCIóN E IMPLEMENTACIóN DE BUENAS PRáCTICAS AGROECOLóGICAS A TRAVéS DE LA PRODUCCIóN DE BIO-INSUMOS (BIOFABICAS), QUE LLEVE A INCREMENTAR LOS NIVELES DE PRODUCTIVIDAD, SOSTENIBILIDAD Y RENTABILIDAD, EN EL MARCO DEL CONVENIO 3367 DE 2024 SUSCRITO ENTRE E</t>
  </si>
  <si>
    <t>MANUEL ALEJANDRO GONZALEZ MUÑOZ</t>
  </si>
  <si>
    <t>PRESTAR LOS SERVICIOS COMO PROFESIONAL ESPECIALIZADO EN LA IMPLEMENTACIóN Y DESARROLLO DE LAS TECNOLOGíAS INFORMáTICAS QUE SE REQUIERAN PARA DAR CUMPLIMIENTO A LA PRESTACIóN DEL SERVICIO PúBLICO DE EXTENSIóN AGROPECUARIA DEL CONVENIO INTERADMINISTRATIVO 3367 DEL 2024, SUSCRITO ENTRE EL MUNICIPIO DE PEREIRA Y LA UNIVERSIDAD TECNOLóGICA DE PEREIRA.</t>
  </si>
  <si>
    <t>JUAN MAURICIO CASTAÑO ROJAS</t>
  </si>
  <si>
    <t>MARIA DEL PILAR PULGARIN</t>
  </si>
  <si>
    <t>PRESTACIóN DE SERVICIOS PROFESIONALES PARA REALIZAR REVISION DE INFORMES ASOCIADOS A MONITOREOS REALIZADOS A USUARIOS EXTERNOS, COMO TAMBIEN COORDINAR A LAS ACTIVIDADES ASOCIADAS AL PROCESO DE MEDICION DE GRUPOS DE MINCIENCIAS RELACIONADO CON LOS CONTRATOS EJECUTADOS EN EL PROYECTO PARA EL PERIODO 2019-2023. ACTIVIDADES REQUERIDAS PARA EL DESARROLLO DEL PROYECTO: ESTUDIOS DE MONITOREO Y</t>
  </si>
  <si>
    <t>MARTHA LEONOR MARULANDA ANGEL</t>
  </si>
  <si>
    <t>SEBASTIAN BLANDON LONDOÑO</t>
  </si>
  <si>
    <t>PRESTACIóN DE SERVICIOS PROFESIONALES PARA DESARROLLAR ACTIVIDADES DE INVESTIGACIóN EN EL MARCO DEL PROYECTO DE INVESTIGACIóN VALORACIÓN DE LOS FUTUROS DE ENERGÍA ELÉCTRICA EN COLOMBIA COMO UNA ESTRATEGIA PARA MEJORAR SU LIQUIDEZ CON CóDIGO 7-24-1</t>
  </si>
  <si>
    <t>BRAYAN LINARES CALVO</t>
  </si>
  <si>
    <t>PRESTACIóN DE SERVICIOS COMO GUARDAVIDAS EN LAS PISCINAS DE LA UNIVERSIDAD, A PARTIR DE LOS PROCESOS Y SERVICIOS DE LA VICERRECTORíA DE RESPONSABILIDAD SOCIAL Y BIENESTAR UNIVERSITARIO, PARA DAR RESPUESTA A LAS NECESIDADES RELACIONADAS CON LA OFERTA ACADéMICA, COMPETITIVA Y RECREATIVA, PARA BIENESTAR Y CALIDAD DE VIDA DE LA COMUNIDAD UNIVERSITARIA.</t>
  </si>
  <si>
    <t>LAURA RESTREPO HERNANDEZ</t>
  </si>
  <si>
    <t>PRESTACIóN DE SERVICIO PROFESIONAL PARA EL DESARROLLO DE LA CONSULTORíA "ESTUDIO DE EFICIENCIA ENERGéTICA, REDUCCIóN DE EMISIONES DE CO2 Y ETIQUETADO PARA MOTOCICLETAS EN COLOMBIA", MARCO DEL CONTRATO NO. CO1.PCCNTR. 6466737, SUSCRITO ENTRE LA UNIDAD DE PLANEACIóN MINERO ENERGéTICA (UPME) Y LA UNIVERSIDAD TECNOLóGICA DE PEREIRA, DESEMPEñANDO LAS SIGUIENTES ACTIVIDADES: COMPAñAR EL PROCE</t>
  </si>
  <si>
    <t>MANUELA IDARRAGA GRAJALES</t>
  </si>
  <si>
    <t>PRESTACIóN DE SERVICIO PROFESIONAL PARA REALIZAR ACTIVIDADES DE INVESTIGACIóN EN EL MARCO DEL PROYECTO "HERRAMIENTA DIGITAL PARA EL ANáLISIS DE LA OPERACIóN, LOGíSTICA Y MANTENIMIENTO DE LA FLOTA DE VEHíCULOS ELéCTRICOS DE LA EMPRESA DE ENERGíA DE PEREIRA", BAJO EL CONVENIO ESPECíFICO DE COOPERACIóN NO. 5 ENTRE LA EMPRESA DE ENERGíA DE PEREIRA S.A. ESP Y LA UNIVERSIDAD TECNOLóGICA DE PE</t>
  </si>
  <si>
    <t>JUAN CARLOS CASTILLO HERRERA</t>
  </si>
  <si>
    <t>PRESTACIóN DE SERVICIO PROFESIONAL PARA REALIZAR ACTIVIDADES DE COORDINACIóN E INVESTIGACIóN EN EL MARCO DEL PROYECTO "HERRAMIENTA DIGITAL PARA EL ANáLISIS DE LA OPERACIóN, LOGíSTICA Y MANTENIMIENTO DE LA FLOTA DE VEHíCULOS ELéCTRICOS DE LA EMPRESA DE ENERGíA DE PEREIRA", BAJO EL CONVENIO ESPECíFICO DE COOPERACIóN NO. 5 ENTRE LA EMPRESA DE ENERGíA DE PEREIRA S.A. ESP Y LA UNIVERSIDAD TE</t>
  </si>
  <si>
    <t>SEBASTIAN OSPINA CASTRO</t>
  </si>
  <si>
    <t>PRESTACIóN DE SERVICIO PROFESIONAL PARA EL DESARROLLO DE LA CONSULTORíA "ESTUDIO DE EFICIENCIA ENERGéTICA, REDUCCIóN DE EMISIONES DE CO2 Y ETIQUETADO PARA MOTOCICLETAS EN COLOMBIA", MARCO DEL CONTRATO NO. CO1.PCCNTR. 6466737, SUSCRITO ENTRE LA UNIDAD DE PLANEACIóN MINERO ENERGéTICA (UPME) Y LA UNIVERSIDAD TECNOLóGICA DE PEREIRA, DESEMPEñANDO LAS SIGUIENTES ACTIVIDADES: APOYAR LA EJECUCI</t>
  </si>
  <si>
    <t>MARIANA CARDONA TORRES</t>
  </si>
  <si>
    <t>MARIA VALENTINA ROJAS PULGARIN</t>
  </si>
  <si>
    <t>ANDRES FELIPE URIBE BOTERO</t>
  </si>
  <si>
    <t>OSWALDO  AGUDELO GONZALEZ</t>
  </si>
  <si>
    <t xml:space="preserve">DIRECTIVO GRADO 28 </t>
  </si>
  <si>
    <t>LEOARDO PEREZ PINO</t>
  </si>
  <si>
    <t>PRESTACIÓN DE SERVICIOS PROFESIONALES PARA REALIZAR ACTIVIDADES DE COORDINACIÓN Y ADMINISTRACIÓN EN EL MARCO DEL CONTRATO DE EJECUTOR SUSCRITO ENTRE FIDUCIARIA POPULAR S.A. VOCERA DEL PATRIMONIO AUTÓNOMO P.A. AYP OXI OBC PAZ DE ARIPORO 2023 Y LA UNIVERSIDAD TECNOLÓGICA DE PEREIRA".</t>
  </si>
  <si>
    <t>YESID CORDOBA HINESTROZA</t>
  </si>
  <si>
    <t>PRESTACIóN DE SERVICIOS PARA REALIZAR LAS ACTIVIDADES RELACIONADAS COMO MONITOR EN LA EJECUCION DEL CONTRATO NO 1303 - 2023 PARA LA REGION 3 CAUCA- NARIÑO.</t>
  </si>
  <si>
    <t>GIAN ANDREI GOMEZ CELIS</t>
  </si>
  <si>
    <t>PRESTACIóN DE SERVICIOS PROFESIONALES PARA REALIZAR LAS ACTIVIDADES RELACIONADAS COMO MENTOR EN LA EJECUCION DEL CONTRATO NO 1303 - 2023 PARA LA REGION 3 CAUCA- NARIÑO</t>
  </si>
  <si>
    <t>LINA MARCELA CARDONA AGUDELO</t>
  </si>
  <si>
    <t>PRESTACIóN DE SERVICIOS PROFESIONALES  PARA REALIZAR ACTIVIDADES DE CONDUCCION PEDAGOGICA PARA EL DIPLOMADO DE APROPIACION TECNOLOGICA CON UNA INTENSIDAD HORARIA 80  HORAS Y  5 CICLOS DE FORMACION   EN EL MARCO  DEL CONTRATO DE EJECUTOR SUSCRITO ENTRE FIDUCIARIA POPULAR S.A. VOCERA DEL PATRIMONIO AUTÓNOMO P.A. AYP OXI OBC PAZ DE ARIPORO 2023 Y UNIVERSIDAD TECNOLOGICA DE PEREIRA</t>
  </si>
  <si>
    <t>GIOVANI GARCIA CASTRO</t>
  </si>
  <si>
    <t>VANESSA CALDERON GARCIA</t>
  </si>
  <si>
    <t>PRESTACIóN DE SERVICIOS PARA ASESORíA EN LA FORMULACIóN DE LA RENOVACIóN DE REGISTRO CALIFICADO DE LA MAESTRIA EN GERENCIA EN SISTEMAS DE SALUD DE LA FACULTAD CIENCIAS DE LA SALUD CON EL ACOMPAñAMIENTO METODOLóGICO QUE PERMITA REALIZAR LOS 9 PUNTOS DE LAS CONDICIONES DE CALIDAD PARA EL REGISTRO CALIFICADO.</t>
  </si>
  <si>
    <t>JENNY MARCELA VELEZ GOMEZ</t>
  </si>
  <si>
    <t>PRESTACIóN DE SERVICIOS PROFESIONALES PARA VALORIZAR EL AGUA DE PROCESO DE LA CARBONIZACIóN HIDROTERMAL (HTC) DE RESIDUOS AGROINDUSTRIALES DE PLáTANO EN EL MARCO DEL PROYECTO VALORIZACIÓN DEL AGUA DE PROCESO DE LA CARBONIZACIÓN HIDROTERMAL (HTC) DE RESIDUOS AGROINDUSTRIALES DE PLÁTANO CON CóDIGO 9-23-3</t>
  </si>
  <si>
    <t>LUIS EDUARDO CARDENAS MONTES</t>
  </si>
  <si>
    <t>PRESTACIóN DE SERVICIOS PROFESIONALES  PARA REALIZAR ACTIVIDADES COMO DESARROLLADOR Y FORMADOR DE CONTENIDO  PEDAGOGICO DENTRO DEL CONTRATO DE EJECUTOR SUSCRITO ENTRE FIDUCIARIA POPULAR SA COMO VOCERA Y ADMINISTRADORA DEL PATRIMONIO AUTóNOMO ADMINISTRACIóN Y PAGO BOEHRINGER INGELHEIM Y LA UNIVERSIDAD TECNOLóGICA DE PEREIRA Y LOS ANEXOS TéCNICOS CONTRACTUALES</t>
  </si>
  <si>
    <t>ANA MARIA HINCAPIE OROZCO</t>
  </si>
  <si>
    <t>PRESTACIóN DE SERVICIOS PROFESIONALES  PARA REALIZAR ACTIVIDADES COMO DESARROLLADORA Y FORMADORA DE CONTENIDO  PEDAGOGICO EN EL MARCO DEL PROYECTO EL MARCO DEL CONTRATO DE EJECUTOR SUSCRITO ENTRE FIDUCIARIA POPULAR S.A. VOCERA DEL PATRIMONIO AUTÓNOMO P.A. AYP OXI OBC PAZ DE ARIPORO 2023 Y UNIVERSIDAD TECNOLOGICA DE PEREIRA</t>
  </si>
  <si>
    <t>FRANCISCO  ANTONIO URIBE  GOME</t>
  </si>
  <si>
    <t>DIRECTIVO GRADO 28 €</t>
  </si>
  <si>
    <t>BEATRIZ EUGENIA GRISALES RENDON</t>
  </si>
  <si>
    <t xml:space="preserve">PRESTACIóN DE SERVICIOS PROFESIONALES PARA LA ASESORíA EN EL DISEñO, IMPLEMENTACIóN Y OPERACIóN DEL ECOSISTEMA DE ALIMENTOS DE LA UNIVERSIDAD TECNOLóGICA DE PEREIRA, CON LOS SIGUIENTES ALCANCES: GERENCIAR LOS PROCESOS Y ESTRATEGIAS RELACIONADAS CON EL óPTIMO FUNCIONAMIENTO DEL ECOSISTEMA DE ALIMENTOS DE LA UNIVERSIDAD TECNOLóGICA DE PEREIRA. REALIZAR LA INTERVENTORíA A LOS CONTRATOS DE </t>
  </si>
  <si>
    <t>DANIELA GARCIA CESPEDES</t>
  </si>
  <si>
    <t>PRESTACIóN DE SERVICIO PROFESIONAL PARA EL DESARROLLO DE LA CONSULTORíA "ESTUDIO DE EFICIENCIA ENERGéTICA, REDUCCIóN DE EMISIONES DE CO2 Y ETIQUETADO PARA MOTOCICLETAS EN COLOMBIA", MARCO DEL CONTRATO NO. CO1.PCCNTR. 6466737, SUSCRITO ENTRE LA UNIDAD DE PLANEACIóN MINERO ENERGéTICA (UPME) Y LA UNIVERSIDAD TECNOLóGICA DE PEREIRA, DESEMPEñANDO LAS SIGUIENTES ACTIVIDADES: COLABORAR EN LA I</t>
  </si>
  <si>
    <t>ALLMA CONSULTORES S.A.S</t>
  </si>
  <si>
    <t>PRESTACIóN DE SERVICIOS PARA LA ORGANIZACIóN DE LAS ACTIVIDADES DE MéTODOS GRUPALES, DíA DE CAMPO Y TRANSFERENCIA TECNOLóGICA A USUARIOS DEL SERVICIO DE EXTENSIóN AGROPECUARIA DE PEREIRA, EN CUMPLIMIENTO DE LAS ACCIONES DEFINIDAS POR LA EPSEA ¿ UTP EN EL MARCO DEL CONVENIO INTERADMINISTRATIVO NO. 3367 ENTRE EL MUNICIPIO DE PEREIRA Y LA UNIVERSIDAD TECNOLóGICA DE PEREIRA-EPSEA- UTP. LA P</t>
  </si>
  <si>
    <t>JHONATHAN ESTIVEN CORREA LONDOÑO</t>
  </si>
  <si>
    <t>PRESTACIóN DE SERVICIOS PROFESIONALES  PARA REALIZAR ACTIVIDADES DE DESARROLLO  DE CONTENIDO  PEDAGOGICO Y FORMACION DOCENTE  DEL DIPLOMADO DE 90 HORAS Y 5 CICLOS DE APROPIACION TECNOLOGICA  EN EL MARCO DEL PROYECTO EL MARCO DEL CONTRATO DE EJECUTOR SUSCRITO ENTRE FIDUCIARIA POPULAR S.A. VOCERA DEL PATRIMONIO AUTÓNOMO P.A. AYP OXI OBC PAZ DE ARIPORO 2023 Y UNIVERSIDAD TECNOLOGICA DE PER</t>
  </si>
  <si>
    <t>SONIA CONSTANZA ESTUPIÑAN FORERO</t>
  </si>
  <si>
    <t>PRESTACIóN DE SERVICIOS PROFESIONALES PARA REALIZAR ACTIVIDADES DE ESTRUCTURACIóN Y FORMULACIóN DE PROYECTOS PARA LA PRESTACIóN DEL SERVICIO DE EXTENSIóN AGROPECUARIA Y LA REPRESENTACIóN DE LA EPSEA EN ESPACIOS DE CONSTRUCCIóN PARTICIPATIVA DE LOS INSTRUMENTOS DE PLANEACIóN DEL SERVICIO.</t>
  </si>
  <si>
    <t>PAULA JOHANA CORREA RESTREPO</t>
  </si>
  <si>
    <t>PRESTACIóN DE SERVICIOS COMO INTéRPRETE DE LENGUA DE SEñAS PARA EL ACOMPAñAMIENTO INTEGRAL Y ACADéMICO A LOS ESTUDIANTES NO OYENTES DE LA UNIVERSIDAD TECNOLóGICA DE PEREIRA EN EL MARCO DE ESTRATEGIA DE LA INCLUSIóN CON LAS SIGUIENTES ACTIVIDADES ESPECíFICAS: 1. SERVICIO PARA EL ACOMPAñAMIENTO DE LA INTERPRETACIóN EN EVENTOS INSTITUCIONALES 2. ORIENTACIóN DE CURSO DE LENGUA DE SEñAS</t>
  </si>
  <si>
    <t>ROLAND JEFFERSON BUITRAGO TENJICA</t>
  </si>
  <si>
    <t>CRITY YARLEDY RAMIREZ LARA</t>
  </si>
  <si>
    <t>PRESTACIóN DE SERVICIOS DE INTERPRETACIóN COMO TIFLóLOGA PARA EL ACOMPAñAMIENTO INTEGRAL Y ACADéMICO A LOS ESTUDIANTES CIEGOS Y CON BAJA VISION, CON EL FIN DE DESARROLLAR ESTRATEGIAS QUE MEJOREN LA INTEGRACIóN ACADEMICA, SOCIAL E INTEGRAL DE LA COMUNIDAD VISUAL DE LA UNIVERSIDAD TECNOLóGICA DE PEREIRA EN EL MARCO DE ESTRATEGIA DE LA INCLUSIóN.</t>
  </si>
  <si>
    <t>GLORIA ESPERANZA GARCIA JIMENEZ</t>
  </si>
  <si>
    <t>PRESTACIóN DE SERVICIOS COMO INTéRPRETE DE LENGUA DE SEñAS PARA EL ACOMPAñAMIENTO INTEGRAL Y ACADéMICO A LOS ESTUDIANTES NO OYENTES Y CON HIPOACUSIA DE LA UNIVERSIDAD TECNOLóGICA DE PEREIRA EN EL MARCO DE ESTRATEGIA DE LA INCLUSIóN.</t>
  </si>
  <si>
    <t xml:space="preserve">ANDRES CAMILO GAITAN JIMENEZ </t>
  </si>
  <si>
    <t xml:space="preserve">PRESTACIóN DE SERVICIOS PROFESIONALES PARA EL DISEñO DE UN APLICATIVO WEB CON REALIDAD AUMENTADA USANDO UNA METODOLOGíA DE LA INGENIERíA DEL SOFTWARE, ASí COMO, DAR INICIO AL PROCESO DE DIGITALIZACIóN 2D Y 3D DE PARáSITOS, EN EL CONTEXTO DEL DESARROLLO DE UNA APLICACIóN WEB CON REALIDAD AUMENTADA EN EL MARCO DEL PROYECTO DENOMINADO «DESARROLLO WEB CON REALIDAD AUMENTADA (WEBAR) PARA UN </t>
  </si>
  <si>
    <t>SANTIAGO AUX ORTEGA</t>
  </si>
  <si>
    <t>VIVIANA MARCELA PARRA</t>
  </si>
  <si>
    <t>PRESTACIóN DE SERVICIOS COMO INTéRPRETE DE LENGUA DE SEñAS PARA EL ACOMPAñAMIENTO INTEGRAL Y ACADéMICO A LOS ESTUDIANTES NO OYENTES DE LA UNIVERSIDAD TECNOLóGICA DE PEREIRA EN EL MARCO DE ESTRATEGIA DE LA INCLUSIóN.</t>
  </si>
  <si>
    <t>DANIELA VILLEGAS BECERRA</t>
  </si>
  <si>
    <t>PRESTACIóN DE SERVICIOS PROFESIONALES PARA DESARROLLAR ACTIVIDADES PROPIAS CONTABLE, TALES CóMO: TRáMITE DE LAS DECLARACIONES TRIBUTARIAS E INFORMES TRIBUTARIOS, LA ASESORíA EN ASUNTOS CONTABLES Y TRIBUTARIOS A TERCEROS Y DEPENDENCIAS, LOS TRáMITES CONTABLES DE LOS GIROS DIRECTOS AL EXTERIOR, LOS INFORMES A BANREPúBLICA, LAS ACTIVIDADES CONTABLES EN EL SPGR, DEL SISTEMA GENERAL DE REGAL</t>
  </si>
  <si>
    <t>FEDERICO SANCHEZ ECHEVERRY</t>
  </si>
  <si>
    <t>PRESTACIóN DE SERVICIOS PROFESIONALES PARA REALIZAR ANáLISIS Y PROCESAMIENTO DE INFORMACION HIDROLóGICA REQUERIDA POR EL GRUPO DE INVESTIGACIóN. ACTIVIDAD A REALIZAR EN EL PROYECTO: ESTUDIOS DE MONITOREO Y CARACTERIZACIóN DE AGUAS PARA USUARIOS EXTERNOS</t>
  </si>
  <si>
    <t>SEBASTIAN JIMENEZ AGUDELO</t>
  </si>
  <si>
    <t>PRESTACIóN DE SERVICIOS COMO INTéRPRETE DE LENGUA DE SEñAS PARA EL ACOMPAñAMIENTO INTEGRAL Y ACADéMICO A LOS ESTUDIANTES NO OYENTES Y CON HIPOACUSIA DE LA UNIVERSIDAD TECNOLóGICA DE PEREIRA EN EL MARCO DE ESTRATEGIA DE LA INCLUSIóN CON LAS SIGUIENTES ACTIVIDADES ESPECíFICAS: 1. SERVICIO PARA EL ACOMPAñAMIENTO DE LA INTERPRETACIóN EN EVENTOS INSTITUCIONALES 2. ORIENTACIóN DE CURSO DE LEN</t>
  </si>
  <si>
    <t>MIGUEL ANGEL MARTINEZ OCHOA</t>
  </si>
  <si>
    <t>YULIETH ANDREA AGUDELO GRAJALES</t>
  </si>
  <si>
    <t>YEINY PULGARIN SANCHEZ</t>
  </si>
  <si>
    <t>NESTOR DANIEL VALENCIA ZAPATA</t>
  </si>
  <si>
    <t>PRESTACIóN DE SERVICIOS PARA REALIZAR LA ACTUALIZACIóN DE LA INFORMACIóN DEL SITIO WEB DE LA FACULTAD, MEJORAR LA VISIBILIDAD Y VISUALIZACIóN DE LA PÁGINA WEB Y LAS REDES DE COMUNICACIóN DE LA FACULTAD.</t>
  </si>
  <si>
    <t>DIEGO FERNANDO RIVERA PEÑARANDA</t>
  </si>
  <si>
    <t>PRESTACION DE SERVICIOS PROFESIONALES PARA REALLIZAR ACTIVIDADADES DE SEGUIMIENTO Y ANALISIS DE DATOS DE LA FORMACION DOCENTE  DEL DIPLOMADO DE 90 HORAS Y 5 CICLOS DE APROPIACION TECNOLOGICA  EN EL MARCO DEL PROYECTO EL MARCO DEL CONTRATO DE EJECUTOR SUSCRITO ENTRE FIDUCIARIA POPULAR S.A. VOCERA DEL PATRIMONIO AUTÓNOMO P.A. AYP OXI OBC PAZ DE ARIPORO 2023 Y UNIVERSIDAD TECNOLOGICA DE PE</t>
  </si>
  <si>
    <t>NILSA ESPERANZA ZUÑIGA MEJIA</t>
  </si>
  <si>
    <t>ALEJANRA CARDONA RAMIREZ</t>
  </si>
  <si>
    <t>ANA LUCIA ARIAS GONZALEZ</t>
  </si>
  <si>
    <t>PRESTACIóN DE SERVICIOS COMO INTéRPRETE DE LENGUA DE SEñAS PARA EL ACOMPAñAMIENTO INTEGRAL Y ACADéMICO A LOS ESTUDIANTES NO OYENTES DE LA UNIVERSIDAD TECNOLóGICA DE PEREIRA EN EL MARCO DE ESTRATEGIA DE LA INCLUSIóN CON LAS SIGUIENTES ACTIVIDADES ESPECíFICAS: 1.SERVICIO DE MODELO LINGüíSTICO; 2. ORIENTACIóN DE CURSO DE LENGUA DE SEñAS</t>
  </si>
  <si>
    <t>MARIANA LOPEZ TORRES</t>
  </si>
  <si>
    <t>PRESTAR SERVICIOS PROFESIONALES PARA LA IDENTIFICACIóN DE PROVEEDORES Y REALIZACIóN DEL MODELO DE EXPLOTACIóN COMERCIAL DE LAS SOLUCIONES 4.0 DE LA ACTIVIDAD 8 DEL PROYECTO IDENTIFICADO CON CóDIGO BPIN 2022000100116 ¿FORTALECIMIENTO DEL SECTOR TI E INDUSTRIAS 4.0 A TRAVéS DE SU CADENA DE VALOR EN EL DEPARTAMENTO DE RISARALDA.¿ Y CONEXIóN CON EMPRESARIOS INDUSTRIA TI 4.0.</t>
  </si>
  <si>
    <t>DANIELA DUQUE FLOREZ</t>
  </si>
  <si>
    <t>CLAUDIA PATRICIA LOAIZA QUINTERO</t>
  </si>
  <si>
    <t>PRESTACIóN DE SERVICIOS  PARA REALIZAR ACTIVIDADES DE CONVOCATORIA DE DOCENTES, ACERCAMIENTO CON LOS ENTES TERRITORIALES, Y LA PROGAMACION IN SITU DE LAS  ACTIVDADES DE FORMACION DOCENTE EN CAMPO   DEL DIPLOMADO DE 90 HORAS Y 5 CICLOS DE APROPIACION TECNOLOGICA  EN EL MARCO DEL PROYECTO EL MARCO DEL CONTRATO DE EJECUTOR SUSCRITO ENTRE FIDUCIARIA POPULAR S.A. VOCERA DEL PATRIMONIO AUTÓNO</t>
  </si>
  <si>
    <t>DIANA ALEJANDRA GIRALDO LOPEZ</t>
  </si>
  <si>
    <t>BRAYAN STEVEN BECERRA GUAPACHA</t>
  </si>
  <si>
    <t>PRESTACIÓN DE SERVICIOS PARA EL OPERACIÓN DEL CATERING DE ALIMENTOS Y BEBIDAS EN EL LABORATORIO GASTRONÓMICO SOSTENIBLE DE LA UTP DURANTE EL SEGUNDO SEMESTRE DEL AÑO 2024</t>
  </si>
  <si>
    <t>GERMAN FELIPE CAMACHO BARRETO</t>
  </si>
  <si>
    <t>PRESTACIóN DE SERVICIOS PROFESIONALES  PARA REALIZAR ELABORAR Y EJECUTAR UNA ESTRATEGIA DE COMUNICACIóN, QUE PERMITA LA VISIUALIZACION Y DIFUSIóN DEL PROYECTO DE FORTALECIMIENTO DEL ENTORNO DIGITAL Y LA APROPIACIóN DE LAS TIC¿S; A TRAVéS DE REDES SOCIALES, MEDIOS DE COMUNICACIóN VIRTUALES Y DEMáS MEDIOS DE DIFUSIóN. DENTRO DEL CONTRATO DE EJECUTOR FIDUCIARIA POPULAR S.A. VOCERA DEL PATR</t>
  </si>
  <si>
    <t>CECILIA LUCA ESCOBAR VEKERMAN</t>
  </si>
  <si>
    <t>FRANCI MARCELA LUNA MORENO</t>
  </si>
  <si>
    <t>PRESTACIóN DE SERVICIOS PARA EL  DESARROLLO DE ACTIVIDADES ACADéMICAS-Y ADMINISTRATIVAS EN EL PROGRAMA DE MAESTRíA EN MIGRACIONES INTERNACIONALES,   PARA EL II SEMESTRE DE 2024</t>
  </si>
  <si>
    <t>LUISA FERNANDA DELGADO MARIN</t>
  </si>
  <si>
    <t>PRESTACIóN DE SERVICIOS  PARA REALIZAR ACTIVIDADES DE REVISION DE LAS EVIDENCIAS DOCUMENTALES DE LAS ACTIVIDADES  DE  LOS DOCENTES Y ESTUDIANTES ,  DEL DIPLOMADO DE 90 HORAS Y 5 CICLOS DE APROPIACION TECNOLOGICA  EN EL MARCO DEL PROYECTO EL MARCO DEL CONTRATO DE EJECUTOR SUSCRITO ENTRE FIDUCIARIA POPULAR S.A. VOCERA DEL PATRIMONIO AUTÓNOMO P.A. AYP OXI OBC PAZ DE ARIPORO 2023 Y UNIVERSI</t>
  </si>
  <si>
    <t>SANDRA MILENA BEJARANO AGUIRRE</t>
  </si>
  <si>
    <t>SARA FRANCO LOPEZ</t>
  </si>
  <si>
    <t>PRESTACIóN DE SERVICIOS PARA DIGITALIZAR  Y PROCESAR LOS DOCUMENTOS EN FISICO DE LAS VACUNAS APLICADAS DEL PROCESO DE COVID 19 ENTRE LOS AñOS 2020 A 2022.</t>
  </si>
  <si>
    <t>JHON ALEXANDER GALLEGO PEREZ</t>
  </si>
  <si>
    <t>PRESTACIÓN DE SERVICIOS PROFESIONALES PARA REALIZAR ACTIVIDADES DE INVESTIGACIÓN EN EL DESARROLLO DEL PROYECTO DENOMINADO "SOLUCIONES ENERGÉTICAS PARA ZONAS NO INTERCONECTADAS CONSIDERANDO DER" E IDENTIFICADO CON CóDIGO 6-23-8</t>
  </si>
  <si>
    <t>WILSON ARENAS VALENCIA</t>
  </si>
  <si>
    <t>MATEO RIOS CORREA</t>
  </si>
  <si>
    <t>PRESTACIóN DE SERVICIOS PROFESIONALES PARA APOYAR LA ESTRATEGIA DE ACOMPAñAMIENTO ACADéMICO EN MATEMáTICAS 2024-2 A TRAVéS DE TALLERES, TUTORíAS INDIVIDUALES A ESTUDIANTES Y ANáLISIS DE INDICADORES.</t>
  </si>
  <si>
    <t>JHONATHAN DAVID VIVAS ARANGO</t>
  </si>
  <si>
    <t>GUILLERMO ANDRES FUENTES BARRERA</t>
  </si>
  <si>
    <t xml:space="preserve">PRESTACIóN DE SERVICIOS PROFESIONALES PARA ESTRUCTURAR EL ANáLISIS DE FLUJO DE RESIDUOS MUNICIPALES (AFRM) E IDENTIFICAR EL POTENCIAL DE APROVECHAMIENTO Y CIRCULARIZACIóN DE LOS MATERIALES PRESENTES EN EL AFRM, EN EL MARCO DEL PROYECTO CARACTERIZACIóN DE LOS RESIDUOS SóLIDOS GENERADOS Y ACTUALIZACIóN DEL PLAN DE GESTIóN DE RESIDUOS SóLIDOS PGIRS EN EL MUNICIPIO DE PEREIRA, DE ACUERDO A </t>
  </si>
  <si>
    <t>DIEGO ANDRES VASQUEZ ESCOBAR</t>
  </si>
  <si>
    <t>JENNY ADRIANA GARCIA PALACIO</t>
  </si>
  <si>
    <t>PRESTACIóN DE SERVICIOS PARA EJERCER LA COORDINACIóN TéCNICA ZONAL EN EL DEPARTAMENTO DE CUNDINAMARCA, PARA LA PRESTACIóN DEL SERVICIO PúBLICO DE EXTENSIóN AGROPECUARIA EN EL MARCO DEL CONVENIO INTERADMINISTRATIVO NO 11232023 SUSCRITO ENTRE LA UNIVERSIDAD TECNOLóGICA DE PEREIRA UTP Y LA AGENCIA DE DESARROLLO RURAL ADR.</t>
  </si>
  <si>
    <t>MARITZA FARLEY MONDRAGON GUZMAN</t>
  </si>
  <si>
    <t>FREDY ANTONIO VARGAS ORTIZ</t>
  </si>
  <si>
    <t>LUIS ANTONIO CASTRO DIAZ</t>
  </si>
  <si>
    <t>JAVIER ANDRES ROJAS ACOSTA</t>
  </si>
  <si>
    <t>CESAR JULIAN HERNANDEZ LOPEZ</t>
  </si>
  <si>
    <t>SARA YOLIMA RUIZ CERON</t>
  </si>
  <si>
    <t>LINA MARIA BOLAÑOS MUÑOZ</t>
  </si>
  <si>
    <t>LAURA VIZCAINO HERRERA</t>
  </si>
  <si>
    <t>PRESTACIóN DE SERVICIOS PROFESIONALES PARA REALIZAR ACTIVIDADES ADMINISTRATIVAS Y DE INTERVENTORíA EN EL MARCO DEL PROYECTO "OPERACIóN DEL SISTEMA DE ALERTAS TEMPRANAS DE RISARALDA- CONTRATO 1689 DE 2024", DE ACUERDO A LA PROPUESTA PRESENTADA POR EL CONTRATISTA Y ACEPTADA POR LA UNIVERSIDAD.</t>
  </si>
  <si>
    <t>LEONARDO EVELIO GAVIRIA GRISALES</t>
  </si>
  <si>
    <t>PRESTACIóN DE SERVICIOS PROFESIONALES PARA ACOMPAñAMIENTO AL PLAN OPERATIVO DEL OBSERVATORIO DEL CONTEXTO INTERNO Y EXTERNO Y EL PROYECTO DE TRANSPARENCIA, GOBERNANZA Y LEGALIDAD EN LO RELACIONADO EN LA ESTRATEGIA DE RENDICIóN DE CUENTAS PERMANENTE DEL PLAN DE DESARROLLO INSTITUCIONAL 2020-2028 AQUí CONSTRUIMOS FUTURO.</t>
  </si>
  <si>
    <t>MARTHA LUCIA FRANCO LAVERDE</t>
  </si>
  <si>
    <t>PRESTACIóN DE SERVICIOS PARA DISEñO, IMPLEMENTACIóN Y EJECUCIóN DE UN TEST DE ORIENTACIóN VOCACIONAL DIRIGIDO A ESTUDIANTES DEL PROGRAMA UTP EN TU TERRITORIO CON EL FIN DE APOYAR LA IDENTIFICACIóN DE SUS INTERESES, HABILIDADES Y PREFERENCIAS ACADéMICAS RELACIONADAS CON LOS PROGRAMAS ACADéMICOS DISPUESTOS PARA EL PROGRAMA.</t>
  </si>
  <si>
    <t>TRANSPORTE EMPRESARIAL JAMES TOURS S.A.S</t>
  </si>
  <si>
    <t>CONTRATACIóN DEL SERVICIO DE TRANSPORTE TERRESTRE QUE GARANTICE EL TRASLADO DE LOS ESTUDIANTES INSCRITOS EN EL PROGRAMA UTP EN TU TERRITORIO DESDE SUS RESPECTIVOS MUNICIPIOS HASTA LA UNIVERSIDAD TECNOLóGICA DE PEREIRA Y SU POSTERIOR RETORNO, EN CONDICIONES DE SEGURIDAD, CONFORT Y PUNTUALIDAD</t>
  </si>
  <si>
    <t>ANDRES FELIPE ARIAS MORALES</t>
  </si>
  <si>
    <t>PRESTACIóN DE SERVICIOS PROFESIONALES PARA REALIZAR ACTIVIDADES COMO INGENIERO MECáNICO EN EL LABORATORIO DE ENSAYOS PARA EQUIPOS ACONDICIONADORES DE AIRE DE LA FACULTAD DE MECáNICA APLICADA. ALCANCE: REALIZAR ACOMPAñAMIENTO Y DOCUMENTAR LA CARACTERIZACIóN DEL FUNCIONAMIENTO DE UN EQUIPO ACONDICIONADOR DE AIRE TIPO SPLIT DE 18000 BTU/H ASISTIDO DE FORMA HíBRIDA.</t>
  </si>
  <si>
    <t>RICARDO ALFONSO FORERO BAHAMON</t>
  </si>
  <si>
    <t>PRESTACIóN DE SERVICIOS PROFESIONALES PARA REALIZAR LAS ACTIVIDADES RELACIONADAS COMO EJECUTOR TECNICO  EN LA EJECUCION DEL CONTRATO NO 1303 - 2023 PARA LA REGION 3 CAUCA- NARIÑO.</t>
  </si>
  <si>
    <t>ALEXANDER MOLINA CABRERA</t>
  </si>
  <si>
    <t>CARLOS ARTURO OROZCO GUTIERREZ</t>
  </si>
  <si>
    <t>PRESTACIóN DE SERVICIO PARA ORIENTAR LAS ASIGNATURAS: 1. FORMULACIóN Y EVALUACIóN DE PROYECTOS DE INGENIERíA, CóDIGO 47184 Y TóPICOS ESPECIALES I (ADMINISTRACIóN, REGULAICóN Y OPERACIóN DEL SISTEMA DE ALUMBRADO PúBLICO, CóDIGO 4785B4, EN EL PROGRAMA DE LA MAESTRíA EN INGENIERíA ELéCTRICA, CON UNA DURACIóN DE 48 HORAS CADA CURSO, PARA UN TOTAL DE 96 HORAS. VALOR HORA $120.000.</t>
  </si>
  <si>
    <t>GERONIMO BOLAÑOS FLOREZ</t>
  </si>
  <si>
    <t>PRESTACIóN DE SERVICIOS PROFESIONALES PARA DESARROLLAR UNA ESTRATEGIA DE COMUNICACIóN Y EDUCACIóN SOBRE LAS ACTIVIDADES REALIZADAS EN EL MARCO DE LOS ESTUDIOS LIMNOLóGICOS DE LOS RíOS OTúN Y CONSOTA, PROYECTO ¿EFECTUAR LA INVESTIGACIóN LIMNOLóGICA DE LOS RíOS OTúN Y CONSOTA Y EL ESTADO DE ALGUNOS DE SUS ECOSISTEMAS SOPORTE, PARA DETERMINAR Y CARACTERIZAR LA CALIDAD DEL AGUA Y DETERMINAR</t>
  </si>
  <si>
    <t>MIGUEL EDUARDO GUERRERO IBARRA</t>
  </si>
  <si>
    <t>LEONEL ARIAS MONTOYA</t>
  </si>
  <si>
    <t>REFINITIV LIMITED</t>
  </si>
  <si>
    <t xml:space="preserve">PRESTACIóN DE SERVICIO PARA ACCEDER A BASE DE DATOS DE INFORMACIóN EN LíNEA DE LOS MERCADOS FINANCIEROS GLOBALES E INSTRUMENTOS FINANCIEROS, QUE PERMITAN EL ACCESO A NOTICIAS SOBRE LOS MERCADOS FINANCIEROS GLOBALES Y DESCARGA DE LOS DATOS CONSULTADOS. BASES DE DATOS QUE CONTENGAN INFORMACIóN HISTóRICA DE LAS VARIABLES MACROECONóMICAS Y MICROECONóMICAS INTERNACIONALES POR PAíS Y REGIóN, </t>
  </si>
  <si>
    <t>LAURA SOFIA LOPEZ RENDON</t>
  </si>
  <si>
    <t>PRESTAR SERVICIOS PROFESIONALES PARA: GENERAR LOS INSUMOS PARA LA VALORACIóN A CONDICIONES DE MERCADO, RECOLECTAR, PROCESAR Y ANALIZAR LA INFORMACIóN NECESARIA PARA HACER EL ANáLISIS FINANCIERO, LEVANTAMIENTO DE INFORMACIóN, CONSTRUCCIóN DE INSUMOS Y PROPUESTAS DE ANáLISIS MACROECONóMICO, SECTORIAL Y FACTORES DE RIESGO, CONSTRUIR SOPORTES PARA EL CONTROL DETALLADO DE RIESGOS Y BRINDAR S</t>
  </si>
  <si>
    <t>JOSE ALBERTO HERNANDEZ MURIEL</t>
  </si>
  <si>
    <t>PRESTACIóN DE SERVICIOS PARA EL MONTAJE Y PUESTA EN FUNCIONAMIENTO DE LOS DASHBOARDS, EN EL MARCO DE LA EJECUCIóN DEL CONTRATO INTERADMINISTRATIVO 3873 DE 2024 SUSCRITO CON EL MUNICIPIO DE PEREIRA.</t>
  </si>
  <si>
    <t>LUIS ACRLOS RIVERA RAMIKREZ</t>
  </si>
  <si>
    <t>FORTALECER EL OBSERVATORIO DEL DELITO DE PEREIRA MEDIANTE EL ANáLISIS ESTRATéGICO Y GEOESTRATéGICO DE FUENTES ABIERTAS, INTELIGENCIA TéCNICA (TECHINT), E INTELIGENCIA DE IMáGENES (IMINT) PARA APOYAR LA TOMA DE DECISIONES EN POLíTICAS DE GOBERNABILIDAD EN CONVIVENCIA Y  SEGURIDAD CIUDADANA, OPTIMIZANDO LA CAPACIDAD DEL OBSERVATORIO EN LA IDENTIFICACIóN DE PATRONES DELICTIVOS Y LA ANTICIP</t>
  </si>
  <si>
    <t>YEISON ARBEY CARMONA ARIAS</t>
  </si>
  <si>
    <t>PRESTACIóN DE SERVICIOS PARA BRINDAR SOPORTE ADMINISTRATIVO Y OPERATIVO DEL PROYECTO FORTALECIMIENTO DEL OBSERVATORIO DEL DELITO, SEGURIDAD Y CONVIVENCIA, EN EL MARCO DE LA EJECUCIóN DEL CONTRATO INTERADMINISTRATIVO 3873 DE 2024 SUSCRITO CON EL MUNICIPIO DE PEREIRA.</t>
  </si>
  <si>
    <t>WILFOR ANDRES CARDENAS BEDOYA</t>
  </si>
  <si>
    <t>DESARROLLAR MóDULOS DE INTEGRACIóN Y DEPURACIóN DE DATOS QUE PERMITAN ESTRUCTURAR ADECUADAMENTE LA INFORMACIóN PROVENIENTE DE LOS DIFERENTES ENTES ADMINISTRATIVOS INCORPORADOS AL OBSERVATORIO DE SEGURIDAD Y CONVIVENCIA CIUDADANA (OSCC), CONTRIBUYENDO A MEJORAR LA TOMA DE DECISIONES ESTRATéGICAS EN SEGURIDAD Y CONVIVENCIA CIUDADANA EN EL MUNICIPIO DE PEREIRA.</t>
  </si>
  <si>
    <t>FERNANDO RODRIGO OROZCO JOHN</t>
  </si>
  <si>
    <t>PRESTACION DE SERVICIOS PROFESIONALES PARA ASESORAR EN LA CONSTRUCCION DE LOS CONTENIDOS DE LOS CURSOS DE EXTENSIóN OFERTADOS DESDE EDUCACIóN CONTINUA DE LA FACULTAD EN EL AREA FINANCIERA.</t>
  </si>
  <si>
    <t>ESTEBAN GIRALDO CASAS</t>
  </si>
  <si>
    <t>ORIENTAR LA ASIGNATURA  NEUROPSICOLOGíA CON CóDIGO: PSB22 A LOS RESIDENTES DE SEGUNDO AÑO DE LA ESPECIALIZACIóN EN PSIQUIATRíA POR UN TOTAL DE 78  HORAS</t>
  </si>
  <si>
    <t>ANDRES EDUCRADO BERNAL BARBOSA</t>
  </si>
  <si>
    <t>ORIENTAR LA ASIGNATURA NEFROLOGÍA CON CóDIGO: IN138  A LOS RESIDENTES DE SEGUNDO AÑO  DE LA ESPECIALIZACIóN EN MEDICINA INTERNA POR UN TOTAL DE 120 HORAS</t>
  </si>
  <si>
    <t>FRANCISCO  ANTONIO URIBE  GOMEZ</t>
  </si>
  <si>
    <t>ANDRES FELIPE HERNANDEZ PINTO</t>
  </si>
  <si>
    <t>PRESTACIóN DE SERVICIOS PROFESIONALES PARA REALIZAR ACTIVIDADES DE EXTENSIóN AGROPECUARIA EN EL DEPARTAMENTO DE TOLIMA MUNICIPIO DE ANZOATEGUI, PARA LA PRESTACIóN DEL SERVICIO PúBLICO DE EXTENSIóN AGROPECUARIA EN EL MARCO DEL CONVENIO INTERADMINISTRATIVO NO 11232023 SUSCRITO ENTRE LA UNIVERSIDAD TECNOLóGICA DE PEREIRA UTP Y LA AGENCIA DE DESARROLLO RURAL ADR, DE CONFORMIDAD CON LA PROPU</t>
  </si>
  <si>
    <t>SE REDUCEN $4.346.250</t>
  </si>
  <si>
    <t>FERNANDO  NOREÑA  JARAMILLO</t>
  </si>
  <si>
    <t>GUSTAVO ALBERTO OLAYA GOMEZ</t>
  </si>
  <si>
    <t xml:space="preserve">PRESTACIóN DE SERVICIOS PARA LA ADMINISTRACIóN DEL REPOSITORIO INSTITUCIONAL, LA GESTIóN DE LAS POLíTICAS Y LINEAMIENTOS DE PUBLICACIóN, ACCESO ABIERTO Y CIENCIA ABIERTA, ACTIVIDADES DE FORMACIóN DE USUARIOS EN TEMAS RELACIONADOS, ASESORíA EN BIBLIOMETRíA Y SERVICIOS DE APOYO A LA INVESTIGACIóN Y APOYO EN ACTIVIDADES DE SERVICIOS CULTURALES DE LA BIBLIOTECA._x000D_
</t>
  </si>
  <si>
    <t>SE REDUCEN 223 DIAS Y $28.683.060</t>
  </si>
  <si>
    <t>ASOCIACIóN NACIONAL DE EGRESAD</t>
  </si>
  <si>
    <t>PRESTACIÓN DE SERVICIOS PARA BRINDAR ACOMPAÑAMIENTO EN EL FORTALECIMIENTO DEL PERFIL DE LOS EGRESADOS DE LA UNIVERSIDAD TECNOLÓGICA DE PEREIRA MEDIANTE CAPACITACIONES EN COMPETENCIAS PROFESIONALES Y LABORALES PARA EGRESADOS BUSCADORES DE EMPLEO Y EMPRENDEDORES ENMARCADAS DENTRO DEL PILAR GESTIÓN DEL CONTEXTO Y VISIBILIDAD NACIONAL E INTERNACIONAL DEL PDI 2020-2028.</t>
  </si>
  <si>
    <t>SE ADICIONAN $15.000.000 Y SE PROROGA 52 DIAS</t>
  </si>
  <si>
    <t>TRANSITORIO ADMITIVO. PROFESIONAL ESPECIALIZADO III</t>
  </si>
  <si>
    <t>DADLADIER MéNDEZ RAMíREZ</t>
  </si>
  <si>
    <t>PRESTACIóN DE SERVICIOS PROFESIONALESPARA REALIZAR LA COORDINACIóN DEL PROYECTO MOVILIZACIóN SOCIAL PARA LA ARTICULACIóN DE CAPACIDADES EN EL TERRITORIO Y SUS PLANES OPERATIVOS DEL PILAR "GESTIóN DEL CONTEXTO Y VISIBILIDAD NACIONAL E INTERNACIONAL DEL PLAN DE DESARROLLO INSTITUCIONAL, ASí COMO REALIZAR LA SECRETARIA TECNICA DE SOCIEDAD EN MOVIMIETO, PARA CONTRIBUIR AL DESARROLLO SOCIOEC</t>
  </si>
  <si>
    <t>SE ADICIONAN $19.905.213 Y SE PRORROGA 100 DIAS</t>
  </si>
  <si>
    <t>YORLINSON MOSQUERA MOSQUERA</t>
  </si>
  <si>
    <t>PRESTACIóN DE SERVICIOS PARA REALIZAR ACTIVIDADES DE EXTENSIóN AGROPECUARIA EN EL DEPARTAMENTO DE CHOCÓ,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CUAL</t>
  </si>
  <si>
    <t>SE REDUCEN $8.391.333</t>
  </si>
  <si>
    <t>LAURA VANESSA TORO TORO</t>
  </si>
  <si>
    <t xml:space="preserve"> PRESTACIóN DE SERVICIOS PARA ACTIVIDADES ADMINISTRATIVAS EN LOS PROCESOS DE LA OFICINA JURíDICA
</t>
  </si>
  <si>
    <t>SE REDUCEN $9.643.900 Y 129 DIAS</t>
  </si>
  <si>
    <t>ANA CRISTINA SANCHEZ ALVAREZ</t>
  </si>
  <si>
    <t xml:space="preserve">PRESTACIóN DE SERVICIOS PARA REALIZAR ACTIVIDADES DE EXTENSIóN AGROPECUARIA EN EL DEPARTAMENTO DE META,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CUAL </t>
  </si>
  <si>
    <t>SE REDUCEN $11.062.260</t>
  </si>
  <si>
    <t>HANCY ISAURA GONZALEZ RODRIGUE</t>
  </si>
  <si>
    <t>PRESTACIóN DE SERVICIOS PROFESIONALES PARA REALIZAR ACTIVIDADES DE EXTENSIóN AGROPECUARIA EN EL DEPARTAMENTO DE CUNDINAMARCA, PARA LA PRESTACIóN DEL SERVICIO PúBLICO DE EXTENSIóN AGROPECUARIA EN EL MARCO DE LA PRóRROGA DEL CONVENIO INTERADMINISTRATIVO NO 11232023 SUSCRITO ENTRE LA UNIVERSIDAD TECNOLóGICA DE PEREIRA UTP Y LA AGENCIA DE DESARROLLO RURAL ADR, DE CONFORMIDAD CON LA PROPUEST</t>
  </si>
  <si>
    <t>SE REDUCEN $8.447.612</t>
  </si>
  <si>
    <t>NATHALIA MERCEDES CASTRO CEDEÑ</t>
  </si>
  <si>
    <t>PRESTACIÓN DE SERVICIOS PROFESIONALES PARA REALIZAR ACTIVIDADES DE EXTENSIÓN AGROPECUARIA EN EL DEPARTAMENTO DE HUILA, PARA LA PRESTACIÓN DEL SERVICIO PÚBLICO DE EXTENSIÓN AGROPECUARIA EN EL MARCO DE LA PRORROGA DEL CONVENIO INTERADMINISTRATIVO NO 11232023 SUSCRITO ENTRE LA UNIVERSIDAD TECNOLÓGICA DE PEREIRA UTP Y LA AGENCIA DE DESARROLLO RURAL ADR, DE CONFORMIDAD CON LA PROPUESTA PRESE</t>
  </si>
  <si>
    <t>SE REDUCEN 12.106.800</t>
  </si>
  <si>
    <t>JOHAN CAMILO ALBERTO CLAVIJO M</t>
  </si>
  <si>
    <t>PRESTACIóN DE SERVICIOS PROFESIONALES PARA REALIZAR ACTIVIDADES DE EXTENSIóN AGROPECUARIA EN EL DEPARTAMENTO DE CUNDINAMARCA, PARA LA PRESTACIóN DEL SERVICIO PúBLICO DE EXTENSIóN AGROPECUARIA EN EL MARCO DEL CONVENIO INTERADMINISTRATIVO NO 11232023 SUSCRITO ENTRE LA UNIVERSIDAD TECNOLóGICA DE PEREIRA UTP Y LA AGENCIA DE DESARROLLO RURAL ADR, DE CONFORMIDAD CON LA PROPUESTA PRESENTADA, L</t>
  </si>
  <si>
    <t>SE REDUCEN $10.003.624</t>
  </si>
  <si>
    <t>YULY TATIANA URBANO NOGUERA</t>
  </si>
  <si>
    <t>PRESTACIóN DE SERVICIOS PROFESIONALES PARA REALIZAR ACTIVIDADES DE EXTENSIóN AGROPECUARIA EN EL DEPARTAMENTO DE VALLE DEL CAUCA, PARA LA PRESTACIóN DEL SERVICIO PúBLICO DE EXTENSIóN AGROPECUARIA EN EL MARCO DE LA PRóRROGA DEL CONVENIO INTERADMINISTRATIVO NO 11232023 SUSCRITO ENTRE LA UNIVERSIDAD TECNOLóGICA DE PEREIRA UTP Y LA AGENCIA DE DESARROLLO RURAL ADR, DE CONFORMIDAD CON LA PROPU</t>
  </si>
  <si>
    <t>SE REDUCEN $9.108.122</t>
  </si>
  <si>
    <t>JOHAN CAMILO CHITIVA VELASQUEZ</t>
  </si>
  <si>
    <t>PRESTACIóN DE SERVICIOS PROFESIONALES PARA REALIZAR ACTIVIDADES DE EXTENSIóN AGROPECUARIA EN EL DEPARTAMENTO DE META, PARA LA PRESTACIóN DEL SERVICIO PúBLICO DE EXTENSIóN AGROPECUARIA EN EL MARCO DE LA PRóRROGA DEL CONVENIO INTERADMINISTRATIVO NO 11232023 SUSCRITO ENTRE LA UNIVERSIDAD TECNOLóGICA DE PEREIRA UTP Y LA AGENCIA DE DESARROLLO RURAL ADR, DE CONFORMIDAD CON LA PROPUESTA PRESEN</t>
  </si>
  <si>
    <t>SE REDUCEN $17.643.920</t>
  </si>
  <si>
    <t>OSCAR JAVIER DIAZ GOMEZ</t>
  </si>
  <si>
    <t xml:space="preserve">PRESTACIóN DE SERVICIOS PARA REALIZAR ACTIVIDADES DE EXTENSIóN AGROPECUARIA EN EL DEPARTAMENTO DE CUNDINAMARCA,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t>
  </si>
  <si>
    <t>SE REDUCEN $3.628.323</t>
  </si>
  <si>
    <t>JEHYSON ROBERTO MADROÑERO DAZA</t>
  </si>
  <si>
    <t>PRESTACIóN DE SERVICIOS PROFESIONALES PARA REALIZAR ACTIVIDADES DE EXTENSIóN AGROPECUARIA EN EL DEPARTAMENTO DE CAUCA, PARA LA PRESTACIóN DEL SERVICIO PúBLICO DE EXTENSIóN AGROPECUARIA EN EL MARCO DE LA PRóRROGA DEL CONVENIO INTERADMINISTRATIVO NO 11232023 SUSCRITO ENTRE LA UNIVERSIDAD TECNOLóGICA DE PEREIRA UTP Y LA AGENCIA DE DESARROLLO RURAL ADR, DE CONFORMIDAD CON LA PROPUESTA PRESE</t>
  </si>
  <si>
    <t>SE REDUCEN $6.695.143</t>
  </si>
  <si>
    <t>EDUAR HERNAN MARTINEZ VARGAS</t>
  </si>
  <si>
    <t>SE REDUCEN $12.106.800</t>
  </si>
  <si>
    <t>JADER MAURICIO VANEGAS SANCHEZ</t>
  </si>
  <si>
    <t>PRESTACIóN DE SERVICIOS PARA REALIZAR ACTIVIDADES DE EXTENSIóN AGROPECUARIA EN EL DEPARTAMENTO DEL VALLE DEL CAUCA, PARA LA PRESTACIóN DEL SERVICIO PúBLICO DE EXTENSIóN AGROPECUARIA EN EL MARCO DE LA PRóRROGA DEL CONVENIO INTERADMINISTRATIVO NO 11232023 SUSCRITO ENTRE LA UNIVERSIDAD TECNOLóGICA DE PEREIRA UTP Y LA AGENCIA DE DESARROLLO RURAL ADR, DE CONFORMIDAD CON LA PROPUESTA PRESENTA</t>
  </si>
  <si>
    <t>SE REDUCEN $2.600.177</t>
  </si>
  <si>
    <t>WBEIMAR MUÑOZ CUELLAR</t>
  </si>
  <si>
    <t>PRESTACIóN DE SERVICIOS PROFESIONALES PARA REALIZAR ACTIVIDADES DE EXTENSIóN AGROPECUARIA EN EL DEPARTAMENTO DE HUILA, PARA LA PRESTACIóN DEL SERVICIO PúBLICO DE EXTENSIóN AGROPECUARIA EN EL MARCO DE LA PRóRROGA DEL CONVENIO INTERADMINISTRATIVO NO 11232023 SUSCRITO ENTRE LA UNIVERSIDAD TECNOLóGICA DE PEREIRA UTP Y LA AGENCIA DE DESARROLLO RURAL ADR, DE CONFORMIDAD CON LA PROPUESTA PRESE</t>
  </si>
  <si>
    <t>SE REDUCEN 290.000</t>
  </si>
  <si>
    <t>ANDI ALEXANDER PINTO BARBOSA</t>
  </si>
  <si>
    <t xml:space="preserve">PRESTACIóN DE SERVICIOS PARA REALIZAR ACTIVIDADES DE EXTENSIóN AGROPECUARIA EN EL DEPARTAMENTO DEL AMAZONAS,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t>
  </si>
  <si>
    <t>SE REDUCEN $3.600.005</t>
  </si>
  <si>
    <t>EMINSON HINESTROZA TELLO</t>
  </si>
  <si>
    <t>PRESTACIóN DE SERVICIOS PROFESIONALES PARA REALIZAR ACTIVIDADES DE EXTENSIóN AGROPECUARIA EN EL DEPARTAMENTO DE CHOCÓ, PARA LA PRESTACIóN DEL SERVICIO PúBLICO DE EXTENSIóN AGROPECUARIA EN EL MARCO DE LA PRóRROGA DEL CONVENIO INTERADMINISTRATIVO NO 11232023 SUSCRITO ENTRE LA UNIVERSIDAD TECNOLóGICA DE PEREIRA UTP Y LA AGENCIA DE DESARROLLO RURAL ADR, DE CONFORMIDAD CON LA PROPUESTA PRESE</t>
  </si>
  <si>
    <t>SE REDUCEN $5.180.495</t>
  </si>
  <si>
    <t>ANCIZAR RUIZ CARDONA</t>
  </si>
  <si>
    <t>SE REDUCEN $9.166.800</t>
  </si>
  <si>
    <t>DIRECTIVO GRADO 17</t>
  </si>
  <si>
    <t>ANDREI QUICENO ROJAS</t>
  </si>
  <si>
    <t>LA PRESENTE OS TIENE ALCANCES, LOS CUALES SE ENCUENTRAN EN LA PROPUESTA PRESENTADA POR EL CONTRATISTA Y ACEPTADA POR LA UNIVERSIDAD, DOCUMENTO QUE HACE PARTE INTEGRAL DE LA PRESENTE ORDEN DE SERVICIO.
"PRESTACIóN DE SERVICIOS PARA REALIZAR ACTIVIDADES DE EXTENSIóN AGROPECUARIA EN EL
DEPARTAMENTO CAQUETA, PARA LA PRESTACIóN DEL SERVICIO PúBLICO DE EXTENSIóN
AGROPECUARIA EN EL MARCO DE L</t>
  </si>
  <si>
    <t>SE REDUCEN $8.062.866</t>
  </si>
  <si>
    <t>CRISTIAN CAMILO DIAZ AREIZA</t>
  </si>
  <si>
    <t xml:space="preserve">PRESTACIóN DE SERVICIOS PARA REALIZAR ACTIVIDADES DE EXTENSIóN AGROPECUARIA EN EL DEPARTAMENTO DE ANTIOQUIA,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t>
  </si>
  <si>
    <t>SE REDUCEN $4.199.857</t>
  </si>
  <si>
    <t>GUSTAVO ANDRES VARGAS ORTIZ</t>
  </si>
  <si>
    <t>PEDRO VIDAL TORRES MURCIA</t>
  </si>
  <si>
    <t>PRESTACIóN DE SERVICIOS PARA REALIZAR ACTIVIDADES DE EXTENSIóN AGROPECUARIA EN EL DEPARTAMENTO DEL META,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CUAL</t>
  </si>
  <si>
    <t>SE REDUCEN $7.228.000</t>
  </si>
  <si>
    <t>YENNY PAOLA PICÓN BONILLA</t>
  </si>
  <si>
    <t>SE REDUCEN $15.876.400</t>
  </si>
  <si>
    <t>MAURICIO ANTONIO VALENCIA VALE</t>
  </si>
  <si>
    <t>PRESTACIóN DE SERVICIOS PARA REALIZAR ACTIVIDADES DE EXTENSIóN AGROPECUARIA EN EL DEPARTAMENTO DE CALDAS,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CUA</t>
  </si>
  <si>
    <t>SE REDUCEN $933.536</t>
  </si>
  <si>
    <t>MIGUEL ARNULFO MELO SUAREZ</t>
  </si>
  <si>
    <t>SE REDUCEN $1.085.304</t>
  </si>
  <si>
    <t>DARIO ANTONIO BALDOVINO MILLAN</t>
  </si>
  <si>
    <t>PRESTACIóN DE SERVICIOS PROFESIONALES PARA REALIZAR ACTIVIDADES DE EXTENSIóN AGROPECUARIA EN EL DEPARTAMENTO DE ANTIOQUIA, PARA LA PRESTACIóN DEL SERVICIO PúBLICO DE EXTENSIóN AGROPECUARIA EN EL MARCO DE LA PRóRROGA DEL CONVENIO INTERADMINISTRATIVO NO 11232023 SUSCRITO ENTRE LA UNIVERSIDAD TECNOLóGICA DE PEREIRA UTP Y LA AGENCIA DE DESARROLLO RURAL ADR, DE CONFORMIDAD CON LA PROPUESTA P</t>
  </si>
  <si>
    <t>SE REDUCEN $7.302.458</t>
  </si>
  <si>
    <t>JHON HENRY ORTIZ RODRIGUEZ</t>
  </si>
  <si>
    <t>SE REDUCEN $2.947.468</t>
  </si>
  <si>
    <t>ANN DAYANA HOOKER BRITTON</t>
  </si>
  <si>
    <t>PRESTACIóN DE SERVICIOS PROFESIONALES PARA REALIZAR ACTIVIDADES DE EXTENSIóN AGROPECUARIA EN EL DEPARTAMENTO DE ARCHIPIELAGO SAN ANDRÉS Y PROVIDENCIA, PARA LA PRESTACIóN DEL SERVICIO PúBLICO DE EXTENSIóN AGROPECUARIA EN EL MARCO DE LA PRóRROGA DEL CONVENIO INTERADMINISTRATIVO NO 11232023 SUSCRITO ENTRE LA UNIVERSIDAD TECNOLóGICA DE PEREIRA UTP Y LA AGENCIA DE DESARROLLO RURAL ADR, DE CO</t>
  </si>
  <si>
    <t>SE REDUCEN $1.000.000</t>
  </si>
  <si>
    <t>YOLANDA MEDINA ZULUAGA</t>
  </si>
  <si>
    <t>PRESTACIÓN DE SERVICIOS PARA DICTAR EL TALLER DE LECTURA RÁPIDA Y REDACCIÓN PARA EL NIVEL I Y NIVEL II, DIRIGIDO A LOS COLABORADORES ADMINISTRATIVOS DE LA UNIVERSIDAD TECNOLÓGICA DE PEREIRA</t>
  </si>
  <si>
    <t>SE PRORROGA 61 DIAS Y SE ADICIONAN $9.307.500</t>
  </si>
  <si>
    <t>TANNIA LISETH AYA FUENTES</t>
  </si>
  <si>
    <t>SE REDUCEN $13.866.400</t>
  </si>
  <si>
    <t>LUZ ADRIANA GARCIA GARCIA</t>
  </si>
  <si>
    <t>SE REEUCEN $984.895</t>
  </si>
  <si>
    <t>DIEGO ALEXANDER GARZON OLAYA</t>
  </si>
  <si>
    <t>CESAR AUGUSTO RODRIGUEZ CARRIL</t>
  </si>
  <si>
    <t>SE REDUCEN $10.457.668</t>
  </si>
  <si>
    <t>SANTIAGO MARTINEZ OSORIO</t>
  </si>
  <si>
    <t>SE REDUCEN $13.641.145</t>
  </si>
  <si>
    <t>MATEO STIVEN ALFEREZ VELASQUEZ</t>
  </si>
  <si>
    <t>SE REDUCEN $369.372</t>
  </si>
  <si>
    <t xml:space="preserve">LAURA VANNESA TORO RIOS </t>
  </si>
  <si>
    <t>PRESTACIóN DE SERVICIOS PROFESIONALES PARA REALIZAR ACTIVIDADES DE EXTENSIóN AGROPECUARIA EN EL DEPARTAMENTO DE CALDAS, PARA LA PRESTACIóN DEL SERVICIO PúBLICO DE EXTENSIóN AGROPECUARIA EN EL MARCO DE LA PRóRROGA DEL CONVENIO INTERADMINISTRATIVO NO 11232023 SUSCRITO ENTRE LA UNIVERSIDAD TECNOLóGICA DE PEREIRA UTP Y LA AGENCIA DE DESARROLLO RURAL ADR, DE CONFORMIDAD CON LA PROPUESTA PRES</t>
  </si>
  <si>
    <t>SE REDUCEN $5.480.441</t>
  </si>
  <si>
    <t>INGRID MIREYA MORENO MOSQUERA</t>
  </si>
  <si>
    <t>PRESTACIóN DE SERVICIOS PROFESIONALES PARA REALIZAR ACTIVIDADES DE EXTENSIóN AGROPECUARIA EN EL DEPARTAMENTO DE CHOCó, PARA LA PRESTACIóN DEL SERVICIO PúBLICO
DE EXTENSIóN AGROPECUARIA EN EL MARCO DE LA PRóRROGA DEL CONVENIO INTERADMINISTRATIVO NO 11232023 SUSCRITO ENTRE LA UNIVERSIDAD TECNOLóGICA DE
PEREIRA UTP Y LA AGENCIA DE DESARROLLO RURAL ADR, DE CONFORMIDAD CON LA PROPUESTA PRE</t>
  </si>
  <si>
    <t>SE REDUCEN $2.555.600</t>
  </si>
  <si>
    <t>DIEGO FERNANDO HINCAPIÉ QUINTE</t>
  </si>
  <si>
    <t>SE REDUCEN $75.000</t>
  </si>
  <si>
    <t>EBLIN ELIANA FLOREZ FAJARDO</t>
  </si>
  <si>
    <t>PRESTACIóN DE SERVICIOS PARA REALIZAR ACTIVIDADES DE EXTENSIóN AGROPECUARIA EN EL DEPARTAMENTO DEL CAUCA,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CUA</t>
  </si>
  <si>
    <t>SE REDUCEN $13.836.087</t>
  </si>
  <si>
    <t>JOSE LUIS BERNAL OSORIO</t>
  </si>
  <si>
    <t>PRESTACIóN DE SERVICIOS PROFESIONALES PARA REALIZAR ACTIVIDADES DE EXTENSIóN AGROPECUARIA EN EL DEPARTAMENTO DE CUNDINAMARCA, PARA LA PRESTACIóN DEL
SERVICIO PúBLICO DE EXTENSIóN AGROPECUARIA EN EL MARCO DE LA PRóRROGA DEL CONVENIO INTERADMINISTRATIVO NO 11232023 SUSCRITO ENTRE LA UNIVERSIDAD TECNOLóGICA DE PEREIRA UTP Y LA AGENCIA DE DESARROLLO RURAL ADR, DE CONFORMIDAD CON LA PROPUES</t>
  </si>
  <si>
    <t>SE REDUCEN $5.271.000</t>
  </si>
  <si>
    <t>MARIA ALEJANDRA OSORIO MAMBUSC</t>
  </si>
  <si>
    <t>PRESTACIóN DE SERVICIOS PARA ADELANTAR ACTIVIDADES ADMINISTRATIVAS EN LA OFICINA DE RELACIONES INTERNACIONALES.</t>
  </si>
  <si>
    <t>SE PRORROGA 89 Y SE ADICIONAN $4.974.347</t>
  </si>
  <si>
    <t>JUAN JOSE LEGUIZAMO MATIAS</t>
  </si>
  <si>
    <t>SE REDUCEN $2.041.239</t>
  </si>
  <si>
    <t>JAIDER ALBERTO QUINTERO MORALE</t>
  </si>
  <si>
    <t>SE REDUCEN $7.777.740</t>
  </si>
  <si>
    <t>LUISA FERNANDA LÓPEZ TORRES</t>
  </si>
  <si>
    <t>SE REDUCEN $247.500</t>
  </si>
  <si>
    <t>ZULY DANIELA ESTACIO ANGULO</t>
  </si>
  <si>
    <t>PRESTACIóN DE SERVICIOS PROFESIONALES PARA REALIZAR ACTIVIDADES DE EXTENSIóN AGROPECUARIA EN EL DEPARTAMENTO NARIÑO, PARA LA PRESTACIóN DEL SERVICIO PúBLICO DE EXTENSIóN AGROPECUARIA EN EL MARCO DE LA PRORROGA DEL CONVENIO INTERADMINISTRATIVO NO 11232023 SUSCRITO ENTRE LA UNIVERSIDAD TECNOLóGICA DE PEREIRA UTP Y LA AGENCIA DE DESARROLLO RURAL ADR, DE CONFORMIDAD CON LA PROPUESTA PRESENT</t>
  </si>
  <si>
    <t>SE REDUCEN $10.304.563</t>
  </si>
  <si>
    <t>JUAN DAVID HENAO HENAO</t>
  </si>
  <si>
    <t>SE REDUCEN $9.856.800</t>
  </si>
  <si>
    <t>OMAR ANTONIO RODRIGUEZ CARDENA</t>
  </si>
  <si>
    <t>PRESTACIÓN DE SERVICIOS PROFESIONALES PARA REALIZAR ACTIVIDADES DE EXTENSIÓN AGROPECUARIA EN EL DEPARTAMENTO DE RISARALDA, PARA LA PRESTACIÓN DEL SERVICIO PÚBLICO DE EXTENSIÓN AGROPECUARIA EN EL MARCO DE LA PRÓRROGA DEL CONVENIO INTERADMINISTRATIVO NO 11232023 SUSCRITO ENTRE LA UNIVERSIDAD TECNOLÓGICA DE PEREIRA UTP Y LA AGENCIA DE DESARROLLO RURAL ADR, DE CONFORMIDAD CON LA PROPUESTA P</t>
  </si>
  <si>
    <t>SE REDUCEN $9.056.800</t>
  </si>
  <si>
    <t>JELVER ANTONIO SÁNCHEZ REYES</t>
  </si>
  <si>
    <t>SE REDUCEN $335.376</t>
  </si>
  <si>
    <t>JUAN MANUEL ARANGO PEREZ</t>
  </si>
  <si>
    <t>PRESTACIóN DE SERVICIOS PARA REALIZAR ACTIVIDADES DE EXTENSIóN AGROPECUARIA EN EL DEPARTAMENTO DEL ANTIOQUIA, PARA LA PRESTACIóN DEL SERVICIO PúBLICO DE EXTENSIóN AGROPECUARIA EN EL MARCO DEL CONVENIO INTERADMINISTRATIVO NO 11232023 SUSCRITO ENTRE LA UNIVERSIDAD TECNOLóGICA DE PEREIRA UTP Y LA AGENCIA DE DESARROLLO RURAL ADR, DE CONFORMIDAD CON LA PROPUESTA PRESENTADA, LA CUAL FORMA PAR</t>
  </si>
  <si>
    <t>SE REDUCEN $5.614.934</t>
  </si>
  <si>
    <t>BRAYAN ESTIVEN AGUDELO CAMPOS</t>
  </si>
  <si>
    <t>SE REDUCEN $590.000</t>
  </si>
  <si>
    <t>JOHAN MAURICIO SALAZAR RIOS</t>
  </si>
  <si>
    <t>PRESTACIóN DE SERVICIOS PARA REALIZAR ACTIVIDADES DE EXTENSIóN AGROPECUARIA EN EL DEPARTAMENTO DE VALLE DEL CAUCA,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t>
  </si>
  <si>
    <t>SE REDUCEN $4.418.106</t>
  </si>
  <si>
    <t>JUAN MANUEL ARANA GARCIA</t>
  </si>
  <si>
    <t>PRESTACIóN DE SERVICIOS PARA REALIZAR ACTIVIDADES DE EXTENSIóN AGROPECUARIA EN EL DEPARTAMENTO DE TOLIMA,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CUA</t>
  </si>
  <si>
    <t>SE REDUCEN $11.032.502</t>
  </si>
  <si>
    <t>JORGE ALEXANDER PARDO MAYORGA</t>
  </si>
  <si>
    <t>SE REDUCEN $3.728.370</t>
  </si>
  <si>
    <t>JENNY MARCELA AGUILAR BEJARANO</t>
  </si>
  <si>
    <t>SE REDUCEN $1.373.622</t>
  </si>
  <si>
    <t>KAREN DAYANA MINOTA CUESTA</t>
  </si>
  <si>
    <t>SE REDUCEN $3.506.400</t>
  </si>
  <si>
    <t>WILMAR EDUARDO GÓMEZ BENAVIDES</t>
  </si>
  <si>
    <t>SE REDUCEN $12.972.650</t>
  </si>
  <si>
    <t>JUAN CAMILO MONTOYA OSPINA</t>
  </si>
  <si>
    <t>SE REDUCEN $14.848.137</t>
  </si>
  <si>
    <t>EDGAR ANDRES RAMIREZ LOPEZ</t>
  </si>
  <si>
    <t>SE REDUCEN $8.549.997</t>
  </si>
  <si>
    <t>DIEGO ALEJANDRO MANCHOLA GONZA</t>
  </si>
  <si>
    <t>SE REDUCEN $14.376.400</t>
  </si>
  <si>
    <t>AMÉRICO DE JESÚS GONZALES RAMO</t>
  </si>
  <si>
    <t>PRESTACIóN DE SERVICIOS PARA REALIZAR ACTIVIDADES DE EXTENSIóN AGROPECUARIA EN EL DEPARTAMENTO DE ANTIOQUIA, PARA LA PRESTACIóN DEL SERVICIO PúBLICO DE EXTENSIóN AGROPECUARIA EN EL MARCO DEL CONVENIO INTERADMINISTRATIVO NO 11232023 SUSCRITO ENTRE LA UNIVERSIDAD TECNOLóGICA DE PEREIRA UTP Y LA AGENCIA DE DESARROLLO RURAL ADR, DE CONFORMIDAD CON LA PROPUESTA PRESENTADA, LA CUAL FORMA PART</t>
  </si>
  <si>
    <t>SE REDUCEN $4.042.500</t>
  </si>
  <si>
    <t>ZHARITH JHASIRI BEDOYA CHAVARR</t>
  </si>
  <si>
    <t>PRESTACIóN DE SERVICIOS  PARA REALIZAR ACTIVIDADES DE EXTENSIóN AGROPECUARIA EN EL DEPARTAMENTO DE META,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CUAL</t>
  </si>
  <si>
    <t>SE REDUCEN $3.675.689</t>
  </si>
  <si>
    <t>OMAR FERNANDO SIMBAQUEVA PARDO</t>
  </si>
  <si>
    <t>SE REDUCEN $2.712.500</t>
  </si>
  <si>
    <t>CARLOS HUGO GIL ESCOBAR</t>
  </si>
  <si>
    <t>PRESTACION DE SERVICIOS PROFESIONALES COMO INGENIERO CIVIL  PARA REALIZAR DISEñOS Y/O EMISION DE CONCEPTOS DEL COMPONENTE HIDROSANITARIO  Y DE RED DE INCENDIOS DE LOS PROYECTOS DEL PLAN DE ACCION DE LA VIGENCIA, EN EL MARCO DEL PROYECTO GESTION INTEGRAL DE LA INFRAESTRUCTURA FISICA DEL PILAR DE GESTION Y SOSTENIBILIDAD INSTITUCIONAL DEL PLAN DE DESARROLLO INSTITUCIONAL 2020-2028 AQUI CO</t>
  </si>
  <si>
    <t>SE PRORROGA 60 DIAS</t>
  </si>
  <si>
    <t>DANIELA CASTILLO ROA</t>
  </si>
  <si>
    <t>SE REDUCEN $185.454</t>
  </si>
  <si>
    <t>PRESTACIóN DE SERVICIOS PROFESIONALES PARA REALIZAR ACTIVIDADES DE EXTENSIóN AGROPECUARIA EN EL DEPARTAMENTO DE CHOCó, PARA LA PRESTACIóN DEL SERVICIO PúBLICO DE EXTENSIóN AGROPECUARIA EN EL MARCO DE LA PRóRROGA DEL CONVENIO INTERADMINISTRATIVO NO 11232023 SUSCRITO ENTRE LA UNIVERSIDAD TECNOLóGICA DE PEREIRA UTP Y LA AGENCIA DE DESARROLLO RURAL ADR, DE CONFORMIDAD CON LA PROPUESTA PRESE</t>
  </si>
  <si>
    <t>SE REDUCEN $4.485.600</t>
  </si>
  <si>
    <t>DAVID RENE CACERES CELIS</t>
  </si>
  <si>
    <t>PRESTACIóN DE SERVICIOS PARA REALIZAR ACTIVIDADES DE EXTENSIóN AGROPECUARIA EN EL DEPARTAMENTO DE META PARA LA PRESTACIóN DEL SERVICIO PúBLICO DE EXTENSIóN AGROPECUARIA EN EL MARCO DEL CONVENIO INTERADMINISTRATIVO NO 11232023 SUSCRITO ENTRE LA UNIVERSIDAD TECNOLóGICA DE PEREIRA UTP Y LA AGENCIA DE DESARROLLO RURAL ADR, DE CONFORMIDAD CON LA PROPUESTA PRESENTADA, LA CUAL FORMA PARTE INTE</t>
  </si>
  <si>
    <t>SE REDUCEN $1.126.671</t>
  </si>
  <si>
    <t>MARIBEL MONTAÑO URMENDIS</t>
  </si>
  <si>
    <t>PRESTACIóN DE SERVICIOS EN LA VERIFICACIóN, GESTIóN Y SUBSANACIóN DE LA CALIDAD TéCNICA DOCUMENTAL QUE SE GENERA EN LA PRESTACIóN DEL SERVICIO PúBLICO DE EXTENSIóN AGROPECUARIA, EN EL MARCO DEL CONVENIO INTERADMINISTRATIVO 11232023 "AUNAR ESFUERZOS TéCNICOS, ADMINISTRATIVOS Y FINANCIEROS ENTRE LA AGENCIA DE DESARROLLO RURAL Y LA UNIVERSIDAD TECNOLóGICA DE PEREIRA, PARA LA PRESTACIóN DEL</t>
  </si>
  <si>
    <t>SE REDUCEN $7.500.000</t>
  </si>
  <si>
    <t>DIEGO ALEXANDER DUQUE GIRALDO</t>
  </si>
  <si>
    <t>SE REDUCEN $19.752.165</t>
  </si>
  <si>
    <t>LISA SAYETH CASTRO TOBAR</t>
  </si>
  <si>
    <t>PRESTACIóN DE SERVICIOS PARA REALIZAR ACTIVIDADES DE EXTENSIóN AGROPECUARIA EN EL DEPARTAMENTO DE SAN ANDRÉS, PROVIDENCIA Y SANTA CATALINA, PARA LA PRESTACIóN DEL SERVICIO PúBLICO DE EXTENSIóN AGROPECUARIA EN EL MARCO DEL CONVENIO INTERADMINISTRATIVO NO 11232023 SUSCRITO ENTRE LA UNIVERSIDAD TECNOLóGICA DE PEREIRA UTP Y LA AGENCIA DE DESARROLLO RURAL ADR, DE CONFORMIDAD CON LA PROPUESTA</t>
  </si>
  <si>
    <t>SE REDUCEN $9.400.000</t>
  </si>
  <si>
    <t>AIDA JONES</t>
  </si>
  <si>
    <t>SE REDUCEN $3650000</t>
  </si>
  <si>
    <t>DIRECTIVO GRADO 28 ENCARGADO</t>
  </si>
  <si>
    <t>WEIMAR NICOLAY ARENAS GONZALEZ</t>
  </si>
  <si>
    <t>PRESTACIóN DE SERVICIOS PARA REALIZAR ACTIVIDADES DE EXTENSIóN AGROPECUARIA EN EL DEPARTAMENTO DE CALDAS, PARA LA PRESTACIóN DEL SERVICIO PúBLICO DE EXTENSIóN AGROPECUARIA EN EL MARCO DEL CONVENIO INTERADMINISTRATIVO NO 11232023 SUSCRITO ENTRE LA UNIVERSIDAD TECNOLóGICA DE PEREIRA UTP Y LA AGENCIA DE DESARROLLO RURAL ADR, DE CONFORMIDAD CON LA PROPUESTA PRESENTADA, LA CUAL FORMA PARTE I</t>
  </si>
  <si>
    <t>SE REDUCEN $7.638.303</t>
  </si>
  <si>
    <t>LENNING BERNARDO CESPEDES PARRADO</t>
  </si>
  <si>
    <t>SE REDUCEN $1.149.589</t>
  </si>
  <si>
    <t>HECTOR MANUEL RAMIREZ NARVAEZ</t>
  </si>
  <si>
    <t>SE REDUCEN $10.956.916</t>
  </si>
  <si>
    <t>MONICA LILIANA CUADRADO FAJARDO</t>
  </si>
  <si>
    <t>SE REDUCEN $3.449.280</t>
  </si>
  <si>
    <t>DANIEL FELIPE GOMEZ HERNANDEZ</t>
  </si>
  <si>
    <t>SE REDUCEN $11.575.171</t>
  </si>
  <si>
    <t>MATEO GUTIERREZ GIRALDO</t>
  </si>
  <si>
    <t>SE REDUCEN $907.428</t>
  </si>
  <si>
    <t>STIVEN CIFUENTES HENAO</t>
  </si>
  <si>
    <t>PRESTACIÛN DE SERVICIOS PROFESIONALES PARA REALIZAR ACTIVIDADES DE EXTENSIÛN AGROPECUARIA EN EL DEPARTAMENTO DE CALDAS, PARA LA PRESTACIÛN DEL SERVICIO P ?BLICO DE EXTENSIÛN AGROPECUARIA EN EL MARCO DE LA PRÛRROGA DEL CONVENIO INTERADMINISTRATIVO NO 11232023 SUSCRITO ENTRE LA UNIVERSIDAD TECNOLÛGICA DE PEREIRA UTP Y LA AGENCIA DE DESARROLLO RURAL ADR, DE CONFORMIDAD CON LA PROPUESTA PRE</t>
  </si>
  <si>
    <t>SE REDUCEN $4.938.676</t>
  </si>
  <si>
    <t>MELISSA BADAVID MANTILLA</t>
  </si>
  <si>
    <t>SE REDUCEN $5.900.000</t>
  </si>
  <si>
    <t>STEFANNY SALEMI HERRERA</t>
  </si>
  <si>
    <t>PRESTACIóN DE SERVICIOS PROFESIONALES PARA DESARROLLAR LAS ACTIVIDADES DEL SISTEMA DE GESTIóN DE CALIDAD DEL GRUPO DE INVESTIGACIóN, BASADO EN LOS REQUISITOS DE LA NORMA NTC-ISO/IEC 17025 Y ATENDER LOS REQUERIMIENTOS DEL IDEAM PARA LA VISITA DE SEGUIMIENTO DE ACREDITACIóN. ACTIVIDADES REQUERIDAS EN EL MARCO DEL PROYECTO: ESTUDIOS DE MONITOREO Y CARACTERIZACION DE AGUAS PARA USUARIOS EXT</t>
  </si>
  <si>
    <t>SE PRORROGA 61 DIAS Y SE ADICIONAN $5.990.000</t>
  </si>
  <si>
    <t>FABIO ALDAIR GRAJALES LABIO</t>
  </si>
  <si>
    <t>PRESTACIóN DE SERVICIOS PROFESIONALES PARA REALIZAR ACTIVIDADES DE EXTENSIóN AGROPECUARIA EN EL DEPARTAMENTO DE META PARA LA PRESTACIóN DEL SERVICIO PúBLICO DE EXTENSIóN AGROPECUARIA EN EL MARCO DE LA PRóRROGA DEL CONVENIO INTERADMINISTRATIVO NO 11232023 SUSCRITO ENTRE LA UNIVERSIDAD TECNOLóGICA DE PEREIRA UTP Y LA AGENCIA DE DESARROLLO RURAL ADR, DE CONFORMIDAD CON LA PROPUESTA PRESENT</t>
  </si>
  <si>
    <t>MIGUEL ALFONSO TIBAVIJA MEDINA</t>
  </si>
  <si>
    <t>SE REDUCEN $11.270.761</t>
  </si>
  <si>
    <t>JHEYSON EDUARDO GALVIS VALENCI</t>
  </si>
  <si>
    <t>"PRESTACIóN DE SERVICIOS PROFESIONALES PARA REALIZAR LAS ACTIVIDADES RELACIONADAS COMO MENTOR DE LA CUARTA  COHORTE EN LA EJECUCION DEL CONTRATO NO 1303 - 2023 PARA LA REGION 3 CAUCA- NARIÑO</t>
  </si>
  <si>
    <t>SE REDUCEN $7.000.000 Y 59 DIAS</t>
  </si>
  <si>
    <t>ROBINSON MORA BOLAÑOS</t>
  </si>
  <si>
    <t>SE REDUCEN $65.427</t>
  </si>
  <si>
    <t>JUAN JOSE LONDOÑO CARDENAS</t>
  </si>
  <si>
    <t>PRESTAR SERVICIOS PROFESIONALES EN EL CENTRO DE INNOVACIóN Y DESARROLLO TECNOLóGICO PARA DISEñAR, DESARROLLAR Y VALIDAR DOS (2) PROTOTIPOS DE BAJA FIDELIDAD QUE SEAN SOLUCIONES PARA CADA UNO DE LOS RETOS 16 AL 20 PRIORIZADOS POR EL CIDT, EN EL MARCO DEL PROYECTO IDENTIFICADO CON CóDIGO BPIN 2022000100116 ¿FORTALECIMIENTO DEL SECTOR TI E INDUSTRIAS 4.0 A TRAVéS DE SU CADENA DE VALOR EN E</t>
  </si>
  <si>
    <t>SE REDUCEN 21 DIAS</t>
  </si>
  <si>
    <t>DIEGO FABIAN COLLAZOS HUERTAS</t>
  </si>
  <si>
    <t>PRESTAR SERVICIOS PROFESIONALES EN EL CENTRO DE INNOVACIóN Y DESARROLLO TECNOLóGICO PARA DISEñAR, DESARROLLAR Y VALIDAR DOS (2) PROTOTIPOS DE BAJA FIDELIDAD QUE SEAN SOLUCIONES PARA CADA UNO DE LOS RETOS 11 AL 15 PRIORIZADOS POR EL CIDT, EN EL MARCO DEL PROYECTO IDENTIFICADO CON CóDIGO BPIN 2022000100116 "FORTALECIMIENTO DEL SECTOR TI E INDUSTRIAS 4.0 A TRAVéS DE SU CADENA DE VALOR EN E</t>
  </si>
  <si>
    <t>JULIAN CAMILO CAICEDO ACOSTA</t>
  </si>
  <si>
    <t>PRESTAR SERVICIOS PROFESIONALES EN EL CENTRO DE INNOVACIóN Y DESARROLLO TECNOLóGICO PARA DISEñAR, DESARROLLAR Y VALIDAR DOS (2) PROTOTIPOS DE BAJA FIDELIDAD QUE SEAN SOLUCIONES PARA CADA UNO DE LOS RETOS 6 AL 10 PRIORIZADOS POR EL CIDT, EN EL MARCO DEL PROYECTO IDENTIFICADO CON CóDIGO BPIN 2022000100116 "FORTALECIMIENTO DEL SECTOR TI E INDUSTRIAS 4.0 A TRAVéS DE SU CADENA DE VALOR EN EL</t>
  </si>
  <si>
    <t xml:space="preserve">OSCAR ALEXANDER RODRIGUEZ </t>
  </si>
  <si>
    <t>PRESTACIóN DE SERVICIOS PROFESIONALES PARA REALIZAR ACTIVIDADES DE EXTENSIóN AGROPECUARIA EN EL DEPARTAMENTO DE META, PARA LA PRESTACIóN DEL SERVICIO PúBLICO DE EXTENSIóN AGROPECUARIA EN EL MARCO DEL CONVENIO INTERADMINISTRATIVO NO 11232023 SUSCRITO ENTRE LA UNIVERSIDAD TECNOLóGICA DE PEREIRA UTP Y LA AGENCIA DE DESARROLLO RURAL ADR, DE CONFORMIDAD CON LA PROPUESTA PRESENTADA, LA CUAL F</t>
  </si>
  <si>
    <t>SE REDUCEN $633.335</t>
  </si>
  <si>
    <t>OSMAN ARNULFO ORJUELA HERRERA</t>
  </si>
  <si>
    <t>SE REDUCEN $1.187.500</t>
  </si>
  <si>
    <t>MARIANA LOPEZ TORES</t>
  </si>
  <si>
    <t>PRESTAR SERVICIOS PROFESIONALES EN EL CENTRO DE INNOVACIóN Y DESARROLLO TECNOLóGICO PARA REALIZAR VIGILANCIA TECNOLóGICA, EVALUAR LA VIABILIDAD FINANCIERA Y DESARROLLAR UNA PROPUESTA DE MODELO DE NEGOCIO PARA LAS SOLUCIONES 11 AL 20 PRIORIZADAS POR EL CIDT, EN EL MARCO DEL PROYECTO IDENTIFICADO  CON CóDIGO BPIN 2022000100116 "FORTALECIMIENTO DEL SECTOR TI E INDUSTRIAS 4.0 A TRAVéS DE SU</t>
  </si>
  <si>
    <t>SE REDUCCEN 21 DIAS</t>
  </si>
  <si>
    <t>MANUELA DEL PILAR GOMEZ SUTA</t>
  </si>
  <si>
    <t xml:space="preserve">PRESTAR SERVICIOS PROFESIONALES EN EL CENTRO DE INNOVACIóN Y DESARROLLO TECNOLóGICO PARA DISEñAR, DESARROLLAR Y VALIDAR DOS (2) PROTOTIPOS DE BAJA FIDELIDAD QUE SEAN SOLUCIONES PARA CADA UNO DE LOS RETOS 1 AL 5 PRIORIZADOS POR EL CIDT, EN EL MARCO DEL PROYECTO IDENTIFICADO CON CóDIGO BPIN 2022000100116 "FORTALECIMIENTO DEL SECTOR TI E INDUSTRIAS 4.0 A TRAVéS DE SU CADENA DE VALOR EN EL </t>
  </si>
  <si>
    <t>JULIANA ORDOÑEZ BUITRAGO</t>
  </si>
  <si>
    <t>PRESTAR SERVICIOS PROFESIONALES EN EL CENTRO DE INNOVACIóN Y DESARROLLO TECNOLóGICO PARA DISEñAR E IMPLEMENTAR METODOLOGíAS DE CREATIVIDAD E INNOVACIóN QUE LLEVEN AL EQUIPO TéCNICO, JUNTO CON LAS EMPRESAS BENEFICIARIAS, AL DESARROLLO Y VALIDACIóN DE LAS SOLUCIONES PARA CADA UNO DE LOS 20 RETOS PRIORIZADOS POR EL CIDT, EN EL MARCO DEL PROYECTO IDENTIFICADO CON CóDIGO BPIN 2022000100116 "</t>
  </si>
  <si>
    <t>JULIANA BETANCORTH SIERRA</t>
  </si>
  <si>
    <t>PRESTAR SERVICIOS PROFESIONALES EN EL CENTRO DE INNOVACIóN Y DESARROLLO TECNOLóGICO PARA REALIZAR VIGILANCIA TECNOLóGICA, EVALUAR LA VIABILIDAD FINANCIERA Y DESARROLLAR UNA PROPUESTA DE MODELO DE NEGOCIO PARA LAS SOLUCIONES 1 AL 10 PRIORIZADAS POR EL CIDT, EN EL MARCO DEL PROYECTO IDENTIFICADO CON CóDIGO BPIN 2022000100116 "FORTALECIMIENTO DEL SECTOR TI E INDUSTRIAS 4.0 A TRAVéS DE SU C</t>
  </si>
  <si>
    <t>CRSITIAN CAMILO DIAZ AREIZA</t>
  </si>
  <si>
    <t>SE REDUCEN $7.709.980</t>
  </si>
  <si>
    <t>JUAN PABLO CHAVARRO BERMEO</t>
  </si>
  <si>
    <t>PRESTACIóN DE SERVICIOS PROFESIONALES PARA REALIZAR ACTIVIDADES DE EXTENSIóN AGROPECUARIA EN EL DEPARTAMENTO DE CAQUETá, PARA LA PRESTACIóN DEL SERVICIO PúBLICO DE EXTENSIóN AGROPECUARIA EN EL MARCO DE LA PRóRROGA DEL CONVENIO INTERADMINISTRATIVO NO 11232023 SUSCRITO ENTRE LA UNIVERSIDAD TECNOLóGICA DE PEREIRA UTP Y LA AGENCIA DE DESARROLLO RURAL ADR, DE CONFORMIDAD CON LA PROPUESTA PRE</t>
  </si>
  <si>
    <t>SE REDUCEN $11.298.168</t>
  </si>
  <si>
    <t>CLAUDIA PATRICIA PULGARIN GARCIA</t>
  </si>
  <si>
    <t>SE REDUCEN $7.136.454</t>
  </si>
  <si>
    <t>JULIO CESAR MORALES ARISTIZABAL</t>
  </si>
  <si>
    <t>PRESTACIóN DE SERVICIOS PROFESIONALES COMO INGENIERO CIVIL PARA BRINDAR ACOMPAñAMIENTO TECNICO EN LA EJECUCIóN DE PROYECTOS INCLUIDOS EN EL PLAN DE ACCIóN DE LA VIGENCIA,  EN EL MARCO DEL PROYECTO GESTIóN INTEGRAL DE LA INFRAESTRUCTURA FíSICA DEL PILAR DE GESTIóN Y SOSTENIBILIDAD INSTITUCIONAL DEL PLAN DE DESARROLLO INSTITUCIONAL 2020-2028 ¿AQUí CONSTRUIMOS FUTURO¿.</t>
  </si>
  <si>
    <t>SE ADICIONAN $1.900.000</t>
  </si>
  <si>
    <t>ANASCOL ANALISIS DE AGUAS Y SUELOS DE COLOMBIA</t>
  </si>
  <si>
    <t>PRESTACIóN DE SERVICIOS PARA  EL ANALISIS DE AGUAS SUPERFICIALES, DESCOLES, Y LODOS EN EL MARCO DEL PROYECTO EFECTUAR LA INVESTIGACIóN LIMNOLóGICA DE LOS RíOS OTúN Y CONSOTA Y EL ESTADO DE ALGUNOS DE SUS ECOSISTEMAS SOPORTE, PARA DETERMINAR Y CARACTERIZAR LA CALIDAD DEL AGUA Y DETERMINAR ELEMENTOS GUíA PARA LA TOMA DE DECISIONES FRENTE AL RECURSO HíDRICO. CONTRATO DE PRESTACIóN DE SERVI</t>
  </si>
  <si>
    <t>SE ADICIONAN $665.924</t>
  </si>
  <si>
    <t>DANIEL STIVEN OSPINA OSPINA</t>
  </si>
  <si>
    <t>PRESTACIÓN DE SERVICIOS PROFESIONALES PARA ORIENTAR LAS CÁTEDRAS DENOMINADAS: FUNDAMENTOS DE MATEMÁTICAS E INTRODUCCIÓN A LAS CIENCIAS BÁSICAS CON UNA INTENSIDAD HORARIA DE 144 HORAS PARA EL PERIODO ACADÉMICO  2024 EN EL MARCO DE LA ESTRATEGIA PLAN INTEGRAL DE COBERTURA PIC</t>
  </si>
  <si>
    <t>SE REDUCEN $2.880.000</t>
  </si>
  <si>
    <t>JUAN VICTOR MOSQUERA MURILLO</t>
  </si>
  <si>
    <t>SE REDUCEN 46 DIAS Y $4.083.334</t>
  </si>
  <si>
    <t>OSWALDO  AGUDELO  GONZALEZ</t>
  </si>
  <si>
    <t>FAUSTO ANDRES ESCOBAR REVELO</t>
  </si>
  <si>
    <t>SE REDUCEN $5.666.666</t>
  </si>
  <si>
    <t>ANDRES FELIPE ORTEGA SALAZAR</t>
  </si>
  <si>
    <t>PRESTACIóN DE SERVICIOS PARA REALIZAR TOMA DE MUESTRAS DE UNA CAMPAñA DE MONITOREO DE CALIDAD, MEDICIóN DE NIVELES EN LOS ACUíFEROS DE CALDAS Y LEVANTAMIENTO DE INFORMACIóN PRIMARIA SOBRE PUNTOS DE AGUA SUBTERRáNEA EN EL ACUíFERO DE SANTAGUEDA KM 41- IRRA, CONFORME A LOS ALCANCES ESTABLECIDOS EN EL CONTRATO 081-2024 SUSCRITO CON CORPOCALDAS.</t>
  </si>
  <si>
    <t>SE PRORROGA 30 DIAS Y SE ADICIONAN $2.890.000</t>
  </si>
  <si>
    <t>JHON FREDDY ROMERO ARTEAGA</t>
  </si>
  <si>
    <t>SE ADICIONAN $5.666.666</t>
  </si>
  <si>
    <t>EDGAR ARBEY SANTANDER SANTACRUZ</t>
  </si>
  <si>
    <t>PRESTACIóN DE SERVICIOS PROFESIONALES PARA REALIZAR LAS ACTIVIDADES RELACIONADAS COMO EJECUTOR TECNICO  EN LA EJECUCION DEL CONTRATO NO 1303 - 2023 PARA LA REGION 3 CAUCA- NARIÑO</t>
  </si>
  <si>
    <t>JUAN PABLO TRUJILLO LEMUS</t>
  </si>
  <si>
    <t>LILIANA BEATRIZ RODRIGUEZ RODRIGUEZ</t>
  </si>
  <si>
    <t>PRESTAR SERVICIOS PARA DESARROLLAR ACTIVIDADES ADMINISTRATIVAS EN EL PROGRAMA DE MAESTRÍA EN ENSEÑANZA DE LA FÍSICA.</t>
  </si>
  <si>
    <t>SE PRORROGA 6 DIAS Y SE ADICIONA $187.610</t>
  </si>
  <si>
    <t>LUIS FERNANDO GAVIRIA TRUJILLO</t>
  </si>
  <si>
    <t>JULIO CÉSAR LUNA DELACRUZ</t>
  </si>
  <si>
    <t>PRESTACIóN DE SERVICIOS PROFESIONALES PARA REALIZAR ACTIVIDADES DE EXTENSIóN AGROPECUARIA EN EL DEPARTAMENTO DE CAUCA MUNICIPIO DE FLORENCIA, PARA LA PRESTACIóN DEL SERVICIO PúBLICO DE EXTENSIóN AGROPECUARIA EN EL MARCO DEL CONVENIO INTERADMINISTRATIVO NO 11232023 SUSCRITO ENTRE LA UNIVERSIDAD TECNOLóGICA DE PEREIRA UTP Y LA AGENCIA DE DESARROLLO RURAL ADR, DE CONFORMIDAD CON LA PROPUES</t>
  </si>
  <si>
    <t>SE REDUCEN $16.711.914</t>
  </si>
  <si>
    <t>RIGO ALEJANDRO CAICEDO VELEZ</t>
  </si>
  <si>
    <t>PRESTACIóN DE SERVICIOS PROFESIONALES PARA REALIZAR ACTIVIDADES DE EXTENSIóN  AGROPECUARIA EN EL DEPARTAMENTO DEL CAUCA MUNICIPIO DE PATIA, PARA LA  PRESTACIóN DEL SERVICIO PúBLICO DE EXTENSIóN AGROPECUARIA EN EL MARCO DEL CONVENIO  INTERADMINISTRATIVO NO 11232023 SUSCRITO ENTRE LA UNIVERSIDAD TECNOLóGICA DE  PEREIRA UTP Y LA AGENCIA DE DESARROLLO RURAL ADR, DE CONFORMIDAD CON LA  PROPU</t>
  </si>
  <si>
    <t>SE REDUCEN $14.224.338</t>
  </si>
  <si>
    <t>JOSÉ LUIS MONTEALEGRE CABRERA</t>
  </si>
  <si>
    <t>PRESTACIóN DE SERVICIOS PROFESIONALES PARA REALIZAR ACTIVIDADES DE EXTENSIóN AGROPECUARIA EN EL DEPARTAMENTO DE HUILA MUNICIPIO DE SANTA MARIA Y PALERMO, PARA LA PRESTACIóN DEL SERVICIO PúBLICO DE EXTENSIóN AGROPECUARIA EN EL MARCO DEL CONVENIO INTERADMINISTRATIVO NO 11232023 SUSCRITO ENTRE LA UNIVERSIDAD TECNOLóGICA DE PEREIRA UTP Y LA AGENCIA DE DESARROLLO RURAL ADR, DE CONFORMIDAD CO</t>
  </si>
  <si>
    <t>SE REDUCEN $3.708.418</t>
  </si>
  <si>
    <t xml:space="preserve">PRESTACIóN DE SERVICIOS PROFESIONALES PARA REALIZAR ACTIVIDADES DE EXTENSIóN AGROPECUARIA EN EL DEPARTAMENTO DE CUNDINAMARCA MUNICIPIO DE GUTIERREZ, PARA LA PRESTACIóN DEL SERVICIO PúBLICO DE EXTENSIóN AGROPECUARIA EN EL MARCO DEL CONVENIO INTERADMINISTRATIVO NO 11232023 SUSCRITO ENTRE LA UNIVERSIDAD TECNOLóGICA DE PEREIRA UTP Y LA AGENCIA DE DESARROLLO RURAL ADR, DE CONFORMIDAD CON LA </t>
  </si>
  <si>
    <t>SE REDUCEN $415.170</t>
  </si>
  <si>
    <t>DIANA MARCELA BOLAÑO GONZALEZ</t>
  </si>
  <si>
    <t>PRESTACIóN DE SERVICIOS PARA REALIZAR ACTIVIDADES DE EXTENSIóN AGROPECUARIA EN EL
DEPARTAMENTO DE CALDAS MUNICIPIO DE LA DORADA, PARA LA PRESTACIóN DEL SERVICIO
PúBLICO DE EXTENSIóN AGROPECUARIA EN EL MARCO DEL CONVENIO INTERADMINISTRATIVO NO
11232023 SUSCRITO ENTRE LA UNIVERSIDAD TECNOLóGICA DE PEREIRA UTP Y LA AGENCIA
DE DESARROLLO RURAL ADR, DE CONFORMIDAD CON LA PROPUESTA PRESENTADA</t>
  </si>
  <si>
    <t>SE REDUCEN $800.000</t>
  </si>
  <si>
    <t>ANGELO ANDRE GOMEZ GUAUQUE</t>
  </si>
  <si>
    <t>PRESTACIóN DE SERVICIOS PROFESIONALES PARA REALIZAR ACTIVIDADES DE EXTENSIóN AGROPECUARIA EN EL DEPARTAMENTO DE CUNDINAMARCA MUNICIPIO DE BELTRAN, PARA LA PRESTACIóN DEL SERVICIO PúBLICO DE EXTENSIóN AGROPECUARIA EN EL MARCO DEL CONVENIO INTERADMINISTRATIVO NO 11232023 SUSCRITO ENTRE LA UNIVERSIDAD TECNOLóGICA DE PEREIRA UTP Y LA AGENCIA DE DESARROLLO RURAL ADR, DE CONFORMIDAD CON LA PR</t>
  </si>
  <si>
    <t>SE REDUCEN $15.923.033</t>
  </si>
  <si>
    <t xml:space="preserve">SANDRA PATRICIA MADROÑERO </t>
  </si>
  <si>
    <t>PRESTACIóN DE SERVICIOS  PROFESIONALES PARA REALIZAR ACTIVIDADES DE EXTENSIóN AGROPECUARIA EN EL DEPARTAMENTO DE NARIñO MUNICIPIO DE  TANGUA, PARA LA PRESTACIóN DEL SERVICIO PúBLICO DE EXTENSIóN AGROPECUARIA EN EL MARCO DEL CONVENIO INTERADMINISTRATIVO NO 11232023 SUSCRITO ENTRE LA UNIVERSIDAD TECNOLóGICA DE PEREIRA UTP Y LA AGENCIA DE DESARROLLO RURAL ADR, DE CONFORMIDAD CON LA PROPUES</t>
  </si>
  <si>
    <t>SE REDUCEN $13.348.728</t>
  </si>
  <si>
    <t>SILVANO RODRIGUEZ MOYA</t>
  </si>
  <si>
    <t>PRESTACIóN DE SERVICIOS PROFESIONALES PARA REALIZAR ACTIVIDADES DE EXTENSIóN AGROPECUARIA EN EL DEPARTAMENTO DE TOLIMA MUNICIPIO DE MURILLO, PARA LA PRESTACIóN DEL SERVICIO PúBLICO DE EXTENSIóN AGROPECUARIA EN EL MARCO DEL CONVENIO INTERADMINISTRATIVO NO 11232023 SUSCRITO ENTRE LA UNIVERSIDAD TECNOLóGICA DE PEREIRA UTP Y LA AGENCIA DE DESARROLLO RURAL ADR, DE CONFORMIDAD CON LA PROPUEST</t>
  </si>
  <si>
    <t>SE REDUCEN $17.075.500</t>
  </si>
  <si>
    <t>JESUS YAMIL CARDOZO VALENCIA</t>
  </si>
  <si>
    <t>PRESTACIóN DE SERVICIOS  PROFESIONALES PARA REALIZAR ACTIVIDADES DE EXTENSIóN AGROPECUARIA EN EL DEPARTAMENTO DE NARIñO MUNICIPIO DE  TUMACO , PARA LA PRESTACIóN DEL SERVICIO PúBLICO DE EXTENSIóN AGROPECUARIA EN EL MARCO DEL CONVENIO INTERADMINISTRATIVO NO 11232023 SUSCRITO ENTRE LA UNIVERSIDAD TECNOLóGICA DE PEREIRA UTP Y LA AGENCIA DE DESARROLLO RURAL ADR, DE CONFORMIDAD CON LA PROPUE</t>
  </si>
  <si>
    <t>SE REDUCEN$5.499.936</t>
  </si>
  <si>
    <t>WILLIAN ANTONIO ACOSTA GOMEZ</t>
  </si>
  <si>
    <t>PRESTACIóN DE SERVICIOS PROFESIONALES PARA REALIZAR ACTIVIDADES DE EXTENSIóN AGROPECUARIA EN EL DEPARTAMENTO DE CUNDINAMARCA MUNICIPIO DE GUADUAS, PARA LA PRESTACIóN DEL SERVICIO PúBLICO DE EXTENSIóN AGROPECUARIA EN EL MARCO DEL CONVENIO INTERADMINISTRATIVO NO 11232023 SUSCRITO ENTRE LA UNIVERSIDAD TECNOLóGICA DE PEREIRA UTP Y LA AGENCIA DE DESARROLLO RURAL ADR, DE CONFORMIDAD CON LA PR</t>
  </si>
  <si>
    <t>SE REDUCEN $6.931.572</t>
  </si>
  <si>
    <t>OSCAR UNI LÓPEZ</t>
  </si>
  <si>
    <t xml:space="preserve">PRESTACIóN DE SERVICIOS  PROFESIONALES PARA REALIZAR ACTIVIDADES DE EXTENSIóN AGROPECUARIA EN EL DEPARTAMENTO DE HUILA MUNICIPIOS DE  ACEVEDO - SUAZA , PARA LA PRESTACIóN DEL SERVICIO PúBLICO DE EXTENSIóN AGROPECUARIA EN EL MARCO DEL CONVENIO INTERADMINISTRATIVO NO 11232023 SUSCRITO ENTRE LA UNIVERSIDAD TECNOLóGICA DE PEREIRA UTP Y LA AGENCIA DE DESARROLLO RURAL ADR, DE CONFORMIDAD CON </t>
  </si>
  <si>
    <t>SE REDUCEN $14.012.562</t>
  </si>
  <si>
    <t>YINA WENDY MENESES ARROYO</t>
  </si>
  <si>
    <t>PRESTACIóN DE SERVICIOS  PROFESIONALES PARA REALIZAR ACTIVIDADES DE EXTENSIóN AGROPECUARIA EN EL DEPARTAMENTO DE ANTIOQUIA MUNICIPIO DE  GOMEZ DE PLATA , PARA LA PRESTACIóN DEL SERVICIO PúBLICO DE EXTENSIóN AGROPECUARIA EN EL MARCO DEL CONVENIO INTERADMINISTRATIVO NO 11232023 SUSCRITO ENTRE LA UNIVERSIDAD TECNOLóGICA DE PEREIRA UTP Y LA AGENCIA DE DESARROLLO RURAL ADR, DE CONFORMIDAD CO</t>
  </si>
  <si>
    <t>SE REDUCEN $18.217.134</t>
  </si>
  <si>
    <t>JHON ALEXANDER GIL CANDELO</t>
  </si>
  <si>
    <t>PRESTACIóN DE SERVICIOS PARA REALIZAR ACTIVIDADES DE EXTENSIóN AGROPECUARIA EN EL DEPARTAMENTO DEL VALLE DEL CAUCA MUNICIPIO DE GUACARI, PARA LA PRESTACIóN DEL SERVICIO PúBLICO DE EXTENSIóN AGROPECUARIA EN EL MARCO DEL CONVENIO INTERADMINISTRATIVO NO 11232023 SUSCRITO ENTRE LA UNIVERSIDAD TECNOLóGICA DE PEREIRA UTP Y LA AGENCIA DE DESARROLLO RURAL ADR, DE CONFORMIDAD CON LA PROPUESTA PR</t>
  </si>
  <si>
    <t>SE REDUCEN $1.050.000</t>
  </si>
  <si>
    <t>IVAN FELIPE FLOREZ CAICEDO</t>
  </si>
  <si>
    <t>PRESTACIóN DE SERVICIOS   PARA REALIZAR ACTIVIDADES DE EXTENSIóN AGROPECUARIA EN EL DEPARTAMENTO DE NARIñO MUNICIPIO DE  PUPIALES , PARA LA PRESTACIóN DEL SERVICIO PúBLICO DE EXTENSIóN AGROPECUARIA EN EL MARCO DEL CONVENIO INTERADMINISTRATIVO NO 11232023 SUSCRITO ENTRE LA UNIVERSIDAD TECNOLóGICA DE PEREIRA UTP Y LA AGENCIA DE DESARROLLO RURAL ADR, DE CONFORMIDAD CON LA PROPUESTA PRESENT</t>
  </si>
  <si>
    <t>SE REDUCEN $650.000</t>
  </si>
  <si>
    <t>CRISTIAN DAVID LEÓN HENAO</t>
  </si>
  <si>
    <t>PRESTACIóN DE SERVICIOS  PROFESIONALES PARA REALIZAR ACTIVIDADES DE EXTENSIóN AGROPECUARIA EN EL DEPARTAMENTO DE CAQUETA MUNICIPIO DE  CARTAGENA DEL CHAIRA , PARA LA PRESTACIóN DEL SERVICIO PúBLICO DE EXTENSIóN AGROPECUARIA EN EL MARCO DEL CONVENIO INTERADMINISTRATIVO NO 11232023 SUSCRITO ENTRE LA UNIVERSIDAD TECNOLóGICA DE PEREIRA UTP Y LA AGENCIA DE DESARROLLO RURAL ADR, DE CONFORMIDA</t>
  </si>
  <si>
    <t>SE REDUCEN $1.404.876</t>
  </si>
  <si>
    <t>MARCELA MEJIA GUARIN</t>
  </si>
  <si>
    <t>PRESTACIóN DE SERVICIOS  PROFESIONALES PARA REALIZAR ACTIVIDADES DE EXTENSIóN AGROPECUARIA EN EL DEPARTAMENTO DE CALDAS MUNICIPIO DE  LA DORADA , PARA LA PRESTACIóN DEL SERVICIO PúBLICO DE EXTENSIóN AGROPECUARIA EN EL MARCO DEL CONVENIO INTERADMINISTRATIVO NO 11232023 SUSCRITO ENTRE LA UNIVERSIDAD TECNOLóGICA DE PEREIRA UTP Y LA AGENCIA DE DESARROLLO RURAL ADR, DE CONFORMIDAD CON LA PRO</t>
  </si>
  <si>
    <t>SE REDUCEN $247.366</t>
  </si>
  <si>
    <t>SE REDUCEN $1.697.675</t>
  </si>
  <si>
    <t>JHONATAN WILMAR CHAVEZ</t>
  </si>
  <si>
    <t>PRESTACIóN DE SERVICIOS   PARA REALIZAR ACTIVIDADES DE EXTENSIóN AGROPECUARIA EN EL DEPARTAMENTO DE PUTUMAYO MUNICIPIO DE  VILLAGARZON, PARA LA PRESTACIóN DEL SERVICIO PúBLICO DE EXTENSIóN AGROPECUARIA EN EL MARCO DEL CONVENIO INTERADMINISTRATIVO NO 11232023 SUSCRITO ENTRE LA UNIVERSIDAD TECNOLóGICA DE PEREIRA UTP Y LA AGENCIA DE DESARROLLO RURAL ADR, DE CONFORMIDAD CON LA PROPUESTA PRE</t>
  </si>
  <si>
    <t>SE REDUCEN $13.553.600</t>
  </si>
  <si>
    <t>DAGO HELDER ERAZO ORDOÑEZ</t>
  </si>
  <si>
    <t>PRESTACIóN DE SERVICIOS   PARA REALIZAR ACTIVIDADES DE EXTENSIóN AGROPECUARIA EN EL DEPARTAMENTO DE CAUCA MUNICIPIO DE  FLORENCIA , PARA LA PRESTACIóN DEL SERVICIO PúBLICO DE EXTENSIóN AGROPECUARIA EN EL MARCO DEL CONVENIO INTERADMINISTRATIVO NO 11232023 SUSCRITO ENTRE LA UNIVERSIDAD TECNOLóGICA DE PEREIRA UTP Y LA AGENCIA DE DESARROLLO RURAL ADR, DE CONFORMIDAD CON LA PROPUESTA PRESENT</t>
  </si>
  <si>
    <t>SE REDUCEN $15.065.230</t>
  </si>
  <si>
    <t>JORGE HERNANDO TOVAR SEGURA</t>
  </si>
  <si>
    <t>PRESTACIóN DE SERVICIOS PARA REALIZAR APOYO A LA COORDINACIóN TéCNICA EN EL DEPARTAMENTO DE QUINDIO DEL CIRCASIA, PARA LA PRESTACIóN DEL SERVICIO PúBLICO DE EXTENSIóN AGROPECUARIA EN EL MARCO DEL CONVENIO INTERADMINISTRATIVO NO 11232023 SUSCRITO ENTRE LA UNIVERSIDAD TECNOLóGICA DE PEREIRA UTP Y LA AGENCIA DE DESARROLLO RURAL ADR._x000D_
LA PRESENTE OS TIENE 10 ALCANCES, LOS CUALES SE ENCUENTR</t>
  </si>
  <si>
    <t>SE REDUCEN $12.955.360</t>
  </si>
  <si>
    <t>LUZ ADRIANA TABARES VASQUEZ</t>
  </si>
  <si>
    <t>PRESTACIóN DE SERVICIOS   PARA REALIZAR ACTIVIDADES DE EXTENSIóN AGROPECUARIA EN EL DEPARTAMENTO DE ANTIOQUIA MUNICIPIO DE  GOMEZ DE PLATA , PARA LA PRESTACIóN DEL SERVICIO PúBLICO DE EXTENSIóN AGROPECUARIA EN EL MARCO DEL CONVENIO INTERADMINISTRATIVO NO 11232023 SUSCRITO ENTRE LA UNIVERSIDAD TECNOLóGICA DE PEREIRA UTP Y LA AGENCIA DE DESARROLLO RURAL ADR, DE CONFORMIDAD CON LA PROPUEST</t>
  </si>
  <si>
    <t>SE REDUCEN $2.299.986</t>
  </si>
  <si>
    <t>ALEJANDRO GARZÓN LOZANO</t>
  </si>
  <si>
    <t xml:space="preserve">PRESTACIóN DE SERVICIOS PROFESIONALES PARA REALIZAR ACTIVIDADES DE EXTENSIóN AGROPECUARIA EN EL DEPARTAMENTO DE HUILA MUNICIPIO DE  NEIVA, PARA LA PRESTACIóN DEL SERVICIO PúBLICO DE EXTENSIóN AGROPECUARIA EN EL MARCO DEL CONVENIO INTERADMINISTRATIVO NO 11232023 SUSCRITO ENTRE LA UNIVERSIDAD TECNOLóGICA DE PEREIRA UTP Y LA AGENCIA DE DESARROLLO RURAL ADR, DE CONFORMIDAD CON LA PROPUESTA </t>
  </si>
  <si>
    <t>SE REDUCEN $16.968.749</t>
  </si>
  <si>
    <t>EDISON ARLEY VELASQUEZ LONDOÑO</t>
  </si>
  <si>
    <t>PRESTACIóN DE SERVICIOS PROFESIONALES PARA REALIZAR ACTIVIDADES DE EXTENSIóN AGROPECUARIA EN EL DEPARTAMENTO DE ANTIOQUIA MUNICIPIO DE CAMPAMENTO, PARA LA PRESTACIóN DEL SERVICIO PúBLICO DE EXTENSIóN AGROPECUARIA EN EL MARCO DEL CONVENIO INTERADMINISTRATIVO NO 11232023 SUSCRITO ENTRE LA UNIVERSIDAD TECNOLóGICA DE PEREIRA UTP Y LA AGENCIA DE DESARROLLO RURAL ADR, DE CONFORMIDAD CON LA PR</t>
  </si>
  <si>
    <t>SE REDUCEN $1.566.208</t>
  </si>
  <si>
    <t>JHON ALEJANDRO NARANJO ORTIZ</t>
  </si>
  <si>
    <t>PRESTACIóN DE SERVICIOS PARA REALIZAR ACTIVIDADES DE EXTENSIóN AGROPECUARIA EN EL DEPARTAMENTO DE VALLE DEL CAUCA MUNICIPIO DE ANSERMANUEVO, PARA LA PRESTACIóN DEL SERVICIO PúBLICO DE EXTENSIóN AGROPECUARIA EN EL MARCO DEL CONVENIO INTERADMINISTRATIVO NO 11232023 SUSCRITO ENTRE LA UNIVERSIDAD TECNOLóGICA DE PEREIRA UTP Y LA AGENCIA DE DESARROLLO RURAL ADR, DE CONFORMIDAD CON LA PROPUEST</t>
  </si>
  <si>
    <t>SE REDUCEN $1.126.751</t>
  </si>
  <si>
    <t>JOSÉ DIEGO TABARES BENAVIDES</t>
  </si>
  <si>
    <t>PRESTACIóN DE SERVICIOS PARA REALIZAR ACTIVIDADES DE EXTENSIóN AGROPECUARIA EN EL DEPARTAMENTO DE CALDAS MUNICIPIO DE  MANIZALES , PARA LA PRESTACIóN DEL SERVICIO PúBLICO DE EXTENSIóN AGROPECUARIA EN EL MARCO DEL CONVENIO INTERADMINISTRATIVO NO 11232023 SUSCRITO ENTRE LA UNIVERSIDAD TECNOLóGICA DE PEREIRA UTP Y LA AGENCIA DE DESARROLLO RURAL ADR, DE CONFORMIDAD CON LA PROPUESTA PRESENTA</t>
  </si>
  <si>
    <t>SE REDUCEN $4.001.403</t>
  </si>
  <si>
    <t>ULISES ALEJANDRO AGATON IBARRA</t>
  </si>
  <si>
    <t>PRESTACIóN DE SERVICIOS PROFESIONALES PARA REALIZAR ACTIVIDADES DE EXTENSIóN AGROPECUARIA EN EL DEPARTAMENTO DE PUTUMAYO MUNICIPIO DE  PUERTO CAICEDO, PARA LA PRESTACIóN DEL SERVICIO PúBLICO DE EXTENSIóN AGROPECUARIA EN EL MARCO DEL CONVENIO INTERADMINISTRATIVO NO 11232023 SUSCRITO ENTRE LA UNIVERSIDAD TECNOLóGICA DE PEREIRA UTP Y LA AGENCIA DE DESARROLLO RURAL ADR, DE CONFORMIDAD CON L</t>
  </si>
  <si>
    <t>SE REDUCEN $1.250.000</t>
  </si>
  <si>
    <t xml:space="preserve">JUAN ESTEBAN BERNAL CARVAJAL </t>
  </si>
  <si>
    <t>PRESTACIóN DE SERVICIOS PROFESIONALES PARA REALIZAR ACTIVIDADES DE EXTENSIóN AGROPECUARIA EN EL DEPARTAMENTO DE CUNDINAMARCA MUNICIPIO DE  NARIñO, PARA LA PRESTACIóN DEL SERVICIO PúBLICO DE EXTENSIóN AGROPECUARIA EN EL MARCO DEL CONVENIO INTERADMINISTRATIVO NO 11232023 SUSCRITO ENTRE LA UNIVERSIDAD TECNOLóGICA DE PEREIRA UTP Y LA AGENCIA DE DESARROLLO RURAL ADR, DE CONFORMIDAD CON LA PR</t>
  </si>
  <si>
    <t>SE REDUCEN $9.189.402</t>
  </si>
  <si>
    <t xml:space="preserve">MONICA  LEANDRA LOPEZ GARCIA </t>
  </si>
  <si>
    <t>PRESTACIóN DE SERVICIOS PROFESIONALES PARA REALIZAR ACTIVIDADES DE EXTENSIóN AGROPECUARIA EN EL DEPARTAMENTO DE VAUPES MUNICIPIO DE  CARURU, PARA LA PRESTACIóN DEL SERVICIO PúBLICO DE EXTENSIóN AGROPECUARIA EN EL MARCO DEL CONVENIO INTERADMINISTRATIVO NO 11232023 SUSCRITO ENTRE LA UNIVERSIDAD TECNOLóGICA DE PEREIRA UTP Y LA AGENCIA DE DESARROLLO RURAL ADR, DE CONFORMIDAD CON LA PROPUEST</t>
  </si>
  <si>
    <t>SE REDUCEN $7.727.081</t>
  </si>
  <si>
    <t>JORGE ELIECER ESPINOSA OSORIO</t>
  </si>
  <si>
    <t xml:space="preserve">PRESTACIóN DE SERVICIOS  PROFESIONALES PARA REALIZAR ACTIVIDADES DE EXTENSIóN AGROPECUARIA EN EL DEPARTAMENTO DE RISARALDA MUNICIPIO DE  GUATICA- BELéN DE UMBRíA - APíA , PARA LA PRESTACIóN DEL SERVICIO PúBLICO DE EXTENSIóN AGROPECUARIA EN EL MARCO DEL CONVENIO INTERADMINISTRATIVO NO 11232023 SUSCRITO ENTRE LA UNIVERSIDAD TECNOLóGICA DE PEREIRA UTP Y LA AGENCIA DE DESARROLLO RURAL ADR, </t>
  </si>
  <si>
    <t>SE REDUCEN $3.050.000</t>
  </si>
  <si>
    <t>EDUARDO BRAVO NAVAS</t>
  </si>
  <si>
    <t>"PRESTACIóN DE SERVICIOS PROFESIONALES PARA REALIZAR ACTIVIDADES DE EXTENSIóN AGROPECUARIA EN EL DEPARTAMENTO DE META MUNICIPIO DE PUERTO LóPEZ, PARA LA PRESTACIóN DEL SERVICIO PúBLICO DE EXTENSIóN AGROPECUARIA EN EL MARCO DEL CONVENIO 
INTERADMINISTRATIVO NO 11232023 SUSCRITO ENTRE LA UNIVERSIDAD TECNOLóGICA DE PEREIRA UTP Y LA AGENCIA DE DESARROLLO RURAL ADR, DE CONFORMIDAD CON LA PRO</t>
  </si>
  <si>
    <t>SE REDUCEN $11.743.763</t>
  </si>
  <si>
    <t>YESSICA MUÑOZ CASTILLO</t>
  </si>
  <si>
    <t>PRESTACIóN DE SERVICIOS   PARA REALIZAR ACTIVIDADES DE EXTENSIóN AGROPECUARIA EN EL DEPARTAMENTO DE HUILA MUNICIPIO DE  AGRADO , PARA LA PRESTACIóN DEL SERVICIO PúBLICO DE EXTENSIóN AGROPECUARIA EN EL MARCO DEL CONVENIO INTERADMINISTRATIVO NO 11232023 SUSCRITO ENTRE LA UNIVERSIDAD TECNOLóGICA DE PEREIRA UTP Y LA AGENCIA DE DESARROLLO RURAL ADR, DE CONFORMIDAD CON LA PROPUESTA PRESENTADA</t>
  </si>
  <si>
    <t>SE REDUCEN $10.007.844</t>
  </si>
  <si>
    <t>HUGO ANDRES ACERO BAQUERO</t>
  </si>
  <si>
    <t>PRESTACIóN DE SERVICIOS  PROFESIONALES PARA REALIZAR ACTIVIDADES DE EXTENSIóN AGROPECUARIA EN EL DEPARTAMENTO DE CUNDINAMARCA MUNICIPIO DE  PANDI - SAN BERNARDO , PARA LA PRESTACIóN DEL SERVICIO PúBLICO DE EXTENSIóN AGROPECUARIA EN EL MARCO DEL CONVENIO INTERADMINISTRATIVO NO 11232023 SUSCRITO ENTRE LA UNIVERSIDAD TECNOLóGICA DE PEREIRA UTP Y LA AGENCIA DE DESARROLLO RURAL ADR, DE CONFO</t>
  </si>
  <si>
    <t>SE REDUCEN $91.250</t>
  </si>
  <si>
    <t>KAREN YIZETH BORRERO VELASCO</t>
  </si>
  <si>
    <t>PRESTACIóN DE SERVICIOS PARA REALIZAR ACTIVIDADES DE EXTENSIóN AGROPECUARIA EN EL DEPARTAMENTO DE HUILA MUNICIPIO DE  TERUEL, PARA LA PRESTACIóN DEL SERVICIO PúBLICO DE EXTENSIóN AGROPECUARIA EN EL MARCO DEL CONVENIO INTERADMINISTRATIVO NO 11232023 SUSCRITO ENTRE LA UNIVERSIDAD TECNOLóGICA DE PEREIRA UTP Y LA AGENCIA DE DESARROLLO RURAL ADR, DE CONFORMIDAD CON LA PROPUESTA PRESENTADA, L</t>
  </si>
  <si>
    <t>SE REDUCEN $2.204.660</t>
  </si>
  <si>
    <t>IVAN QUINTERO PINZON</t>
  </si>
  <si>
    <t>PRESTACIóN DE SERVICIOS PROFESIONALES PARA REALIZAR ACTIVIDADES DE EXTENSIóN AGROPECUARIA EN EL DEPARTAMENTO DE CALDAS MUNICIPIO DE LA DORADA, PARA LA PRESTACIóN DEL SERVICIO PúBLICO DE EXTENSIóN AGROPECUARIA EN EL MARCO DEL CONVENIO INTERADMINISTRATIVO NO 11232023 SUSCRITO ENTRE LA UNIVERSIDAD TECNOLóGICA DE PEREIRA UTP Y LA AGENCIA DE DESARROLLO RURAL ADR, DE CONFORMIDAD CON LA PROPUE</t>
  </si>
  <si>
    <t>SE REDUCEN $1.045.716</t>
  </si>
  <si>
    <t>FERNANDO ADOLFO SOTO ACEVEDO</t>
  </si>
  <si>
    <t>PRESTACIóN DE SERVICIOS PARA REALIZAR ACTIVIDADES DE EXTENSIóN AGROPECUARIA EN EL DEPARTAMENTO DE VALLE DEL CAUCA MUNICIPIO DE PRADERA, PARA LA PRESTACIóN DEL SERVICIO PúBLICO DE EXTENSIóN AGROPECUARIA EN EL MARCO DEL CONVENIO INTERADMINISTRATIVO NO 11232023 SUSCRITO ENTRE LA UNIVERSIDAD TECNOLóGICA DE PEREIRA UTP Y LA AGENCIA DE DESARROLLO RURAL ADR, DE CONFORMIDAD CON LA PROPUESTA PRE</t>
  </si>
  <si>
    <t>SE REDUCEN $1.674.079</t>
  </si>
  <si>
    <t>PRESTACIóN DE SERVICIOS PARA REALIZAR ACTIVIDADES DE EXTENSIóN AGROPECUARIA EN EL DEPARTAMENTO DE CAQUETA MUNICIPIO DE EL PAUJIL, PARA LA PRESTACIóN DEL SERVICIO PúBLICO DE EXTENSIóN AGROPECUARIA EN EL MARCO DEL CONVENIO INTERADMINISTRATIVO NO 11232023 SUSCRITO ENTRE LA UNIVERSIDAD TECNOLóGICA DE PEREIRA UTP Y LA AGENCIA DE DESARROLLO RURAL ADR, DE CONFORMIDAD CON LA PROPUESTA PRESENTAD</t>
  </si>
  <si>
    <t>SE REDUCEN $1.690.752</t>
  </si>
  <si>
    <t>ADRIANA PARRA MEDINA</t>
  </si>
  <si>
    <t xml:space="preserve">PRESTACIóN DE SERVICIOS   PARA REALIZAR ACTIVIDADES DE EXTENSIóN AGROPECUARIA EN EL DEPARTAMENTO DE CUNDINAMARCA MUNICIPIO DE  JERUSALéN , PARA LA PRESTACIóN DEL SERVICIO PúBLICO DE EXTENSIóN AGROPECUARIA EN EL MARCO DEL CONVENIO INTERADMINISTRATIVO NO 11232023 SUSCRITO ENTRE LA UNIVERSIDAD TECNOLóGICA DE PEREIRA UTP Y LA AGENCIA DE DESARROLLO RURAL ADR, DE CONFORMIDAD CON LA PROPUESTA </t>
  </si>
  <si>
    <t>SE REDUCEN $1.782.500</t>
  </si>
  <si>
    <t>LITLE OIDEN VIVERO PARRA</t>
  </si>
  <si>
    <t>PRESTACIóN DE SERVICIOS PARA REALIZAR ACTIVIDADES DE EXTENSIóN AGROPECUARIA EN EL DEPARTAMENTO DE CAQUETA MUNICIPIO DE  EL PAUJIL, PARA LA PRESTACIóN DEL SERVICIO PúBLICO DE EXTENSIóN AGROPECUARIA EN EL MARCO DEL CONVENIO INTERADMINISTRATIVO NO 11232023 SUSCRITO ENTRE LA UNIVERSIDAD TECNOLóGICA DE PEREIRA UTP Y LA AGENCIA DE DESARROLLO RURAL ADR, DE CONFORMIDAD CON LA PROPUESTA PRESENTA</t>
  </si>
  <si>
    <t>SE REDUCEN $1.515.792</t>
  </si>
  <si>
    <t>PRESTACIóN DE SERVICIOS PROFESIONALES PARA REALIZAR ACTIVIDADES DE EXTENSIóN AGROPECUARIA EN EL DEPARTAMENTO DE CHOCó MUNICIPIO DE ALTO BAUDO, PARA LA PRESTACIóN DEL SERVICIO PúBLICO DE EXTENSIóN AGROPECUARIA EN EL MARCO DEL CONVENIO INTERADMINISTRATIVO NO 11232023 SUSCRITO ENTRE LA UNIVERSIDAD TECNOLóGICA DE PEREIRA UTP Y LA AGENCIA DE DESARROLLO RURAL ADR, DE CONFORMIDAD CON LA PROPUE</t>
  </si>
  <si>
    <t>SE REDUCEN $1.092.688</t>
  </si>
  <si>
    <t>EDITH SORAIDA RODRIGUEZ MEDINA</t>
  </si>
  <si>
    <t>PRESTACIóN DE SERVICIOS   PARA REALIZAR ACTIVIDADES DE EXTENSIóN AGROPECUARIA EN EL DEPARTAMENTO DE CUNDINAMARCA MUNICIPIO DE  MEDINA - PARATEBUENO , PARA LA PRESTACIóN DEL SERVICIO PúBLICO DE EXTENSIóN AGROPECUARIA EN EL MARCO DEL CONVENIO INTERADMINISTRATIVO NO 11232023 SUSCRITO ENTRE LA UNIVERSIDAD TECNOLóGICA DE PEREIRA UTP Y LA AGENCIA DE DESARROLLO RURAL ADR, DE CONFORMIDAD CON LA</t>
  </si>
  <si>
    <t>SE REDUCEN $1.115.000</t>
  </si>
  <si>
    <t>JANET EDUARDO CORONADO GUTIERR</t>
  </si>
  <si>
    <t>PRESTACIóN DE SERVICIOS PROFESIONALES PARA REALIZAR ACTIVIDADES DE EXTENSIóN AGROPECUARIA EN EL DEPARTAMENTO DE ANTIOQUIA MUNICIPIO DE CARACOLI , PARA LA PRESTACIóN DEL SERVICIO PúBLICO DE EXTENSIóN AGROPECUARIA EN EL MARCO DEL CONVENIO INTERADMINISTRATIVO NO 11232023 SUSCRITO ENTRE LA UNIVERSIDAD TECNOLóGICA DE PEREIRA UTP Y LA AGENCIA DE DESARROLLO RURAL ADR, DE CONFORMIDAD CON LA PRO</t>
  </si>
  <si>
    <t>SE REDUCEN $9.618.990</t>
  </si>
  <si>
    <t>WILIAM RICARDO PINILLA OSPITIA</t>
  </si>
  <si>
    <t xml:space="preserve">PRESTACIóN DE SERVICIOS PARA REALIZAR ACTIVIDADES DE EXTENSIóN AGROPECUARIA EN EL DEPARTAMENTO DE META MUNICIPIO DE URIBE , PARA LA PRESTACIóN DEL SERVICIO PúBLICO DE EXTENSIóN AGROPECUARIA EN EL MARCO DEL CONVENIO INTERADMINISTRATIVO NO 11232023 SUSCRITO ENTRE LA UNIVERSIDAD TECNOLóGICA DE PEREIRA UTP Y LA AGENCIA DE DESARROLLO RURAL ADR, DE CONFORMIDAD CON LA PROPUESTA PRESENTADA, LA </t>
  </si>
  <si>
    <t>SE REDUCEN $15.956.811</t>
  </si>
  <si>
    <t>ANDRES MAURICIO RIOS GARCIA</t>
  </si>
  <si>
    <t>PRESTACIóN DE SERVICIOS PROFESIONALES PARA REALIZAR ACTIVIDADES DE EXTENSIóN AGROPECUARIA EN EL DEPARTAMENTO DE  CALDAS, MUNICIPIO DE VILLAMARIA, PARA LA PRESTACIóN DEL SERVICIO PúBLICO DE EXTENSIóN AGROPECUARIA EN EL MARCO DEL CONVENIO INTERADMINISTRATIVO NO 11232023 SUSCRITO ENTRE LA UNIVERSIDAD TECNOLóGICA DE PEREIRA UTP Y LA AGENCIA DE DESARROLLO RURAL ADR, DE CONFORMIDAD CON LA PRO</t>
  </si>
  <si>
    <t>SE REDUCEN $7.647.034</t>
  </si>
  <si>
    <t>JUAN FELIPE PARADA PARRA</t>
  </si>
  <si>
    <t>PRESTACIóN DE SERVICIOS PROFESIONALES PARA REALIZAR ACTIVIDADES DE EXTENSIóN AGROPECUARIA EN EL DEPARTAMENTO DE  CUNDINAMARCA, MUNICIPIO DE VIANí, PARA LA PRESTACIóN DEL SERVICIO PúBLICO DE EXTENSIóN AGROPECUARIA EN EL MARCO DEL CONVENIO INTERADMINISTRATIVO NO 11232023 SUSCRITO ENTRE LA UNIVERSIDAD TECNOLóGICA DE PEREIRA UTP Y LA AGENCIA DE DESARROLLO RURAL ADR, DE CONFORMIDAD CON LA PR</t>
  </si>
  <si>
    <t>SE REDUCEN $18.376.400</t>
  </si>
  <si>
    <t>LUZ MARY MORENO VALDERRAMA</t>
  </si>
  <si>
    <t>PRESTACIóN DE SERVICIOS PARA REALIZAR ACTIVIDADES DE EXTENSIóN AGROPECUARIA EN EL DEPARTAMENTO DE AMAZONAS MUNICIPIO DE LETICIA, PARA LA PRESTACIóN DEL SERVICIO PúBLICO DE EXTENSIóN AGROPECUARIA EN EL MARCO DEL CONVENIO INTERADMINISTRATIVO NO 11232023 SUSCRITO ENTRE LA UNIVERSIDAD TECNOLóGICA DE PEREIRA UTP Y LA AGENCIA DE DESARROLLO RURAL ADR, DE CONFORMIDAD CON LA PROPUESTA PRESENTADA</t>
  </si>
  <si>
    <t>SE REDUCEN $3.600.000</t>
  </si>
  <si>
    <t>FILA_252</t>
  </si>
  <si>
    <t>FILA_253</t>
  </si>
  <si>
    <t>FILA_254</t>
  </si>
  <si>
    <t>FILA_255</t>
  </si>
  <si>
    <t>FILA_256</t>
  </si>
  <si>
    <t>FILA_257</t>
  </si>
  <si>
    <t>FILA_258</t>
  </si>
  <si>
    <t>FILA_259</t>
  </si>
  <si>
    <t>FILA_260</t>
  </si>
  <si>
    <t>FILA_261</t>
  </si>
  <si>
    <t>FILA_262</t>
  </si>
  <si>
    <t>FILA_263</t>
  </si>
  <si>
    <t>FILA_264</t>
  </si>
  <si>
    <t>FILA_265</t>
  </si>
  <si>
    <t>FILA_266</t>
  </si>
  <si>
    <t>TECNOAQUA S.A.S</t>
  </si>
  <si>
    <t>COMPRA DE EQUIPOS PARA LABORATORIO</t>
  </si>
  <si>
    <t>FRANCISCO ANTONIO URIBE GÓMEZ</t>
  </si>
  <si>
    <t>DIRECTIVO GRADO 28</t>
  </si>
  <si>
    <t>BLAMIS DOTACIONES LABORATORIO S.A.S</t>
  </si>
  <si>
    <t>COMPRA DE REACTIVOS, EQUIPOS PARA LABORATORIO, ETC</t>
  </si>
  <si>
    <t>SUSCRITA EN JULIO, CON FECHA DE INICIO EN AGOSTO. SUPERVISOR: ANA MARÍA LÓPEZ C.C 30.331.968</t>
  </si>
  <si>
    <t>GRUPO LOPERA INGENIEROS S.A</t>
  </si>
  <si>
    <t>SUPERVISOR: LEODILBER DAZA CABRERA C.C 80.793.203</t>
  </si>
  <si>
    <t>METALES Y CONCEPTOS S.A</t>
  </si>
  <si>
    <t>COMPRA DE BASUREROS, CHAPAS, TABLEROS, MUEBLES, GABINETES, ETC</t>
  </si>
  <si>
    <t>SUPERVISOR: MARIA VALENTINA TRUJILLO BONILLA C.C 1.088.313.996</t>
  </si>
  <si>
    <t>SOLINOFF CORPORATION S.A.S</t>
  </si>
  <si>
    <t>COMPRA DE MESAS, MUEBLES, BUTACOS, ETC</t>
  </si>
  <si>
    <t>SODIMAC COLOMBIA S.A</t>
  </si>
  <si>
    <t>COMPRA DE BASUREROS, ESPÁTULAS, ELEMENTS DE FERRETERÍA, ETC</t>
  </si>
  <si>
    <t>BENAIA SOLUCIONES E INGENIERÍA S.A.S</t>
  </si>
  <si>
    <t xml:space="preserve">COMPRA DE MATERIALES </t>
  </si>
  <si>
    <t>CANIZALES S.A.S</t>
  </si>
  <si>
    <t>COMPRA DE MENAJE, ACCESORIOS E IMPLEMENTOS DE COCINA, ETC</t>
  </si>
  <si>
    <t>SUPERVISORA: CAROLINA POSADA BALLESTEROS C.C 1.112.778.524</t>
  </si>
  <si>
    <t>ACONDICIONANDO S.A.S</t>
  </si>
  <si>
    <t>COMPRA DE EQUIPO DE AIRE ACONDICIONADO</t>
  </si>
  <si>
    <t>INTERVENTORA: JÉSSICA ALEJANDRA AGUDELO BEDOYA C.C 1.088.302.888</t>
  </si>
  <si>
    <t>EQUIPXA S.A.S</t>
  </si>
  <si>
    <t>SUPERVISOR: EDGAR ALONSO SALAZAR MARÍN C.C 18.598.064</t>
  </si>
  <si>
    <t>OSWALDO AGUDELO GONZÁLEZ</t>
  </si>
  <si>
    <t>EJECUTIVO GRADO 26</t>
  </si>
  <si>
    <t>MELVER MONSALVE CONSULTORES S.A.S</t>
  </si>
  <si>
    <t>COMPRA DE DOTACIÓN</t>
  </si>
  <si>
    <t>FERNANDO NOREÑA JARAMILLO</t>
  </si>
  <si>
    <t>PROCIENTÍFICA DE COLOMBIA S.A.S</t>
  </si>
  <si>
    <t>COMPRA DE ELEMENTOS DE PROTECCIÓN PERSONAL</t>
  </si>
  <si>
    <t>SURTIMUEBLES DE OCCIDENTE S.A.S</t>
  </si>
  <si>
    <t>COMPRA DE TABLEROS</t>
  </si>
  <si>
    <t>SUPERVISORES: MARIA VALENTINA TRUJILLO BONILLA C.C 1.088.313.996, CÉSAR AUGUSTO CORTÉS GARZÓN C.C 10.030.771</t>
  </si>
  <si>
    <t>AVANTIKA COLOMBIA S.A.S</t>
  </si>
  <si>
    <t>COMPRA DE REACTIVOS, MATERIAL DE VIDRIO Y ELEMENTOS DE LABORATORIO</t>
  </si>
  <si>
    <t>SUPERVISORES: ANA MARÍA LÓPEZ GUTIERREZ C.C 30.331.968, CARLOS HUMBERTO MONTOYA NAVARRETE C.C 16.366.050, LINA MARÍA GARCÍA MORENO C.C 42.112.695</t>
  </si>
  <si>
    <t>INSTRUMENTACIÓN Y SOLUCIONES PARA LABORATORIO S.A.S</t>
  </si>
  <si>
    <t>SUPERVISOR: CARLOS HUMBERTO MONTOYA NAVARRETE C.C 16.366.050</t>
  </si>
  <si>
    <t>KAIKA S.A.S</t>
  </si>
  <si>
    <t>COMPRA DE MATERIAL DE VIDRIO Y ELEMENTOS DE LABORATORIO</t>
  </si>
  <si>
    <t>SUPERVISORA: ANDREA EFIGENIA GARCÍA VIVAS C.C .1.030.526.197</t>
  </si>
  <si>
    <t>LAB BRANDS S.A.S</t>
  </si>
  <si>
    <t>SUPERVISOR: CARLOS HUMBERTO MONTOYA NAVARRETE C.C 16.366.050, ANDREA EFIGENIA GARCIA VIVAS C.C 1.030.526.197,  CARLOS EDUARDO RINCÓN GONZALEZ C.C 10.136.713 , ANA MARIA LÓPEZ GUTIERREZ C.C 30.331.968, JORGE IVÁN QUINTERO SAAVEDRA C.C 94.327.948, LINA MARIA GARCIA MORENO C.C 42.112.695</t>
  </si>
  <si>
    <t>QUÍMICOS Y REACTIVOS S.A.S</t>
  </si>
  <si>
    <t xml:space="preserve">COMPRA DE REACTIVOS  </t>
  </si>
  <si>
    <t>SUPERVISORES: CARLOS HUMBERTO MONTOYA NAVARRETE C.C 16.366.050, JORGE IVÁN QUINTERO SAAVEDRA C.C 94.327.948</t>
  </si>
  <si>
    <t>SUMINISTROS CLÍNICOS ISLA S.A.S</t>
  </si>
  <si>
    <t>SUPERVISORES: CARLOS HUMBERTO MONTOYA NAVARRETE C.C 16.366.050, ANDREA EFIGENIA GARCÍA VIVAS C.C .030.526.197</t>
  </si>
  <si>
    <t>QUIMITRÓNICA S.A.S</t>
  </si>
  <si>
    <t>SUPERVISOR: CARLOS HUMBERTO MONTOYA NAVARRETE C.C 16.366.050, ANDREA EFIGENIA GARCIA VIVAS C.C 1.030.526.197,  CARLOS EDUARDO RINCÓN GONZALEZ C.C 10.136.713 , JORGE IVÁN QUINTERO SAAVEDRA C.C 94.327.948</t>
  </si>
  <si>
    <t>EQUIPOS Y LABORATORIO DE COLOMBIA S.A.S</t>
  </si>
  <si>
    <t>INMERDOME S.A.S</t>
  </si>
  <si>
    <t>COMPRA DE LICENCIAS</t>
  </si>
  <si>
    <t>SUPERVISOR: MIGUEL ÁNGEL GÓMEZ CALDERÓN C.C 10.132.969</t>
  </si>
  <si>
    <t>JORGE HUGO GARCÍA SIERRA</t>
  </si>
  <si>
    <t xml:space="preserve"> TRANSIT. ADMITIVO. PROF. ESPECIALIZADO III</t>
  </si>
  <si>
    <t>SUFORMA S.A.S</t>
  </si>
  <si>
    <t>COMPRA DE AIRES ACONDICIONADOS, DESHUMIDIFICADORES, ETC</t>
  </si>
  <si>
    <t>SE PRORROGA HASTA EL 29-09-24 SEGÚN OTROSÍ No2. SE PRORROGA HASTA EL 29-08-24 SEGÚN OTROSÍ No1. SUPERVISOR: CÉSAR AUGUSTO CORTÉS GARZÓN C.C 10.030.771</t>
  </si>
  <si>
    <t>MARTHA LEONOR MARULANDA ÁNGEL</t>
  </si>
  <si>
    <t>COMPRA DE REACTIVOS</t>
  </si>
  <si>
    <t>SE PRORROGA HASTA EL 13-09-24 SEGÚN OTROSÍ No1.</t>
  </si>
  <si>
    <t>COMPRA DE REACTIVOS, REACTIVOS ESPECIALES, MATERIAL DE VIDRIO, REPUESTOS Y ACCESORIOS</t>
  </si>
  <si>
    <t>ADEQUIM S.A.S</t>
  </si>
  <si>
    <t>ANDREA EFIGENIA GARCÍA VIVAS</t>
  </si>
  <si>
    <t>OTROS SUPERVISORES: CARLOS EDUARDO RINCÓN GONZÁLEZ C.C 10.136.713, ANA MARÍA LÓPEZ GUTIERREZ C.C 30.331.968, JORGE IVÁN QUINTERO SAAVEDRA C.C 94.327.948, CARLOS HUMBERTO MONTOYA NAVARRETE C.C 16.366.050, LINA MARÍA GARCÍA MORENO C.C 42.112.695</t>
  </si>
  <si>
    <t>FILTRACIÓN Y ANÁLISIS S.A.S</t>
  </si>
  <si>
    <t>INVERSIONES JIMSA S.A.S</t>
  </si>
  <si>
    <t>MR Y CIA S.A.S</t>
  </si>
  <si>
    <t>NOR QUÍMICOS LTDA</t>
  </si>
  <si>
    <t>OUTSOURCING COMERCIAL S.A.S</t>
  </si>
  <si>
    <t>PROFINAS S.A.S</t>
  </si>
  <si>
    <t>SCIENTIFIC PRODUCTS S.A.S</t>
  </si>
  <si>
    <t>WALTER VELASCO S.A.S</t>
  </si>
  <si>
    <t>CARLOS EDUARDO RINCÓN GONZÁLEZ</t>
  </si>
  <si>
    <t>OTROS SUPERVISORES: JORGE IVÁN QUINTERO SAAVEDRA C.C 94.327.948, CARLOS HUMBERTO MONTOYA NAVARRETE C.C 16.366.050</t>
  </si>
  <si>
    <t>SUMINISTRO DE PARTES Y ACCESORIOS DE COMPUTO</t>
  </si>
  <si>
    <t>BENAIA SOLUCIONES E INGENIERIA S.A.S</t>
  </si>
  <si>
    <t>LEIDY JOHANNA MURILLO ARIAS</t>
  </si>
  <si>
    <t>SE PRORROGA HASTA EL 06-09-24 SEGÚN OTROSÍ No1. OTROS SUPERVISORES: CARLOS EDUARDO RINCÓN GONZÁLEZ C.C 10.136.713, ANA MARÍA LÓPEZ GUTIERREZ C.C 30.331.968, JORGE IVÁN QUINTERO SAAVEDRA C.C 94.327.948, CARLOS HUMBERTO MONTOYA NAVARRETE C.C 16.366.050, LINA MARÍA GARCÍA MORENO C.C 42.112.695</t>
  </si>
  <si>
    <t>ALQUILER DEL SALÓN RISARALDA UBICADO EN EL CENTRO DE CONVENCIONES Y EXPOSICIONES EXPOFUTURO, CON EL FIN DE REALIZAR EL MONTAJE Y LLEVAR A CABO EL EVENTO DE GALA DE LA XXII CONVENCIÓN DE EGRESADOS DE LA UNIVERSIDAD TECNOLÓGICA DE PEREIRA 2024</t>
  </si>
  <si>
    <t>CAMARA DE COMERCIO DE PEREIRA</t>
  </si>
  <si>
    <t>ANGELICA MARIA RAMIREZ PELAEZ</t>
  </si>
  <si>
    <t>SUSCRITO SIN ACTA DE INICIO</t>
  </si>
  <si>
    <t>PRESTAR SERVICIOS DE MIGRACIÓN DE BASE DE DATOS A OCI SEGÚN ANEXO NO. 1 Y PRESTACIÓN DE SERVICIOS DE INFRAESTRUCTURA DE NUBE (CLOUD DE ORACLE) SEGÚN ANEXO NO. 2, CONFORME A LAS ESPECIFICACIONES TÉCNICAS DEL SERVICIO REQUERIDO, LOS CUALES SE DESCRIBEN EN LA PROPUESTA DE SERVICIOS ORACLE NO. ORCL-FY25- 006 DEL 17 JULIO DE 2024, PRESENTADA POR EL CONTRATISTA.</t>
  </si>
  <si>
    <t xml:space="preserve">ORACLE CLOMBIA LIMITADA </t>
  </si>
  <si>
    <t>IVAN ALEXANDER LAVERDE GAVIRIA</t>
  </si>
  <si>
    <t>ENRIQUE DEMESIO ARIAS CASTAÑO</t>
  </si>
  <si>
    <t>PRESTACIÓN DE SERVICIOS PARA DESARROLLAR ACTIVIDAD PEDAGÓGICA PARA ESTUDIANTES Y PÚBLICO EN GENERAL "PUCK”, REFLEXIÓN SOBRE LA EXISTENCIA EN UN CONFLICTO DICOTÓMICO ENTRE “LA REALIDAD Y LA FICCIÓN”, PONIENDO EN EVIDENCIA RITUALES, MITOS Y CREENCIAS DEL HECHO CIUDADANO Y DEMOCRÁTICO. ENMARCADA EN EL PILAR DE FORMACIÓN CIUDADANA Y DEMOCRÁTICA DEL PROYECTO EDUCATIVO INSTITUCIONAL DE LA UNI</t>
  </si>
  <si>
    <t>CORPORACION ARTISTICA Y CLTURAL ROMPE CABEZAS</t>
  </si>
  <si>
    <t>CARMEN ELISA VANEGAS LOTERO</t>
  </si>
  <si>
    <t>SERVICIO DE INSTALACIÓN   Y PUESTA EN FUNCIONAMIENTO DE CABINA DE INSONORIZACIÓN PARA EL CUARTO FRÍO DEL RESTARUANTE DEL EDIFICIO 15 EN EL MARCO DEL PROYECTO GESTIÓN INTEGRAL DE LA INFRAESTRUCTURA FÍSICA DEL PILAR DE GESTIÓN Y SOSTENIBILIDAD INSTITUCIONAL DEL PLAN DE DESARROLLO INSTITUCIONAL 2020-2028 AQUÍ CONSTRUIMOS FUTURO</t>
  </si>
  <si>
    <t>HDO DE COLOMBIA S.A.S</t>
  </si>
  <si>
    <t>JESSICA ALEJANDRA AGUDELO BEDOYA</t>
  </si>
  <si>
    <t>PRESTACIÓN DE SERVICIOS PROFESIONALES EN EL ANÁLISIS Y DISEÑO DE NUEVOS MÓDULOS DE SOFTWARE, ASÍ COMO LA VALIDACIÓN DE ESTOS MÓDULOS EN CONDICIONES DISTINTAS A LAS USADAS EN EL ESTUDIO ORIGINAL, EN EL MARCO DEL PROYECTO CON CÓDIGO 511-3-024-27 TITULADO “VALIDAR TÉCNICA Y ECONÓMICAMENTE LA APLICACIÓN MOVIL IHASS (APLICACIÓN MÓVIL PARA MEDIR EL GRADO DE MADUREZ POSCOSECHA DEL AGUACATE HAS</t>
  </si>
  <si>
    <t>JULIAN ANDRES ARIAS LEON</t>
  </si>
  <si>
    <t>CARLOS AUGUSTO MENESES ESCOBAR</t>
  </si>
  <si>
    <t>PRESTACIÓN DE SERVICIOS PROFESIONALES PARA ASESORAR EL PROCESO DE HABILITACIÓN DE SERVICIOS DE LA UNIVERSIDAD DURANTE LA VIGENCIA 2024, DE ACUERDO CON EL SIGUIENTE ALCANCE: LEVANTAMIENTO DOCUMENTAL PARA DAR CUMPLIMIENTO A LOS CRITERIOS CONTENIDOS EN LOS DIFERENTES ESTÁNDARES DE LA RESOLUCIÓN 3100 DE 2019 O LA QUE SE ENCUENTRE VIGENTE; APLICABLE A LOS SERVICIOS DE SALUD DECLARADOS POR EL</t>
  </si>
  <si>
    <t>ALEJANDRA SANCHEZ HERRERA</t>
  </si>
  <si>
    <t>JAIRO ORDILIO TORRES MORENO</t>
  </si>
  <si>
    <t>PRESTACIÓN DE SERVICIOS PROFESIONALES PARA LA EJECUCIÓN DE ESTRATEGIAS DE MARKETING DIGITAL Y CAMPAÑAS PÚBLICAS EN SALUD MENTAL A NIVEL NACIONAL, DENTRO DEL PROGRAMA “ALIANZA CIENTÍFICA CON ENFOQUE COMUNITARIO PARA MITIGAR BRECHAS DE ATENCIÓN Y MANEJO DE TRASTORNOS MENTALES RELACIONADOS CON IMPULSIVIDAD EN COLOMBIA - ACEMATE MINCIENCIAS CONTRATO 790-2023</t>
  </si>
  <si>
    <t>LINA MARIA MARTINEZ QUINTERO</t>
  </si>
  <si>
    <t>PAULA MARCELA HERRERA GOMEZ</t>
  </si>
  <si>
    <t xml:space="preserve">PRESTACIÓN DE SERVICIOS PARA EJECUTAR LA TOMA DE MUESTRAS Y ENVIÓ DE LAS MISMAS AL LABORATORIO DE GENETICA MEDICA DE LA UNIVERSIDAD TECNOLÓGICA DE PEREIRA DE LOS USUARIOS REMITIDOS POR EL INSTITUTO DE BIENESTAR FAMILIAR Y ENTES JUDICIALES DENTRO DEL CONTRATO INTERADMINISTRATIVO OSE 212-2024, PARA LAS PRUEBAS DE PATERNIDAD Y PARENTESCO, SUSCRITO POR LA UNIVERSIDAD NACIONAL DE COLOMBIA Y </t>
  </si>
  <si>
    <t>IPS LABORATORIO CLINICO ESPECIALIZADO CLINICOM S.A.S</t>
  </si>
  <si>
    <t>GLORIA INES HINCAPIE LOPEZ</t>
  </si>
  <si>
    <t>PRESTACIÓN DE SERVICIOS DE DIFUSIÓN, CREACIÓN Y ADMINISTRACIÓN DE LA PLATAFORMA COMERCIAL DE GOOGLE ADS DE LOS SERVICIOS DEL LABORATORIO DE GENÉTICA MÉDICA DE LA UNIVERSIDAD TECNOLÓGICA DE PEREIRA. LA CAMPAÑA COMPRENDE ACTIVIDADES DE: CONFIGURACIÓN DE CUENTA, CREACIÓN Y SEGMENTACIÓN DE CAMPAÑA, CREACIÓN E INVESTIGACIÓN DE ANUNCIOS, SEGUIMIENTO Y PRESENTACIÓN DE REPORTES DE LOS RESULTADO</t>
  </si>
  <si>
    <t>LUISA FERNANDA CALLE ORTIZ</t>
  </si>
  <si>
    <t>JORGE AUGUSTO MONTOYA ARANGO</t>
  </si>
  <si>
    <t>PRESTACIÓN DE SERVICIOS PARA ORIENTAR LA ASIGNATURA SEMINARIO III CON CÓDIGO FJ322 CON UN TOTAL DE TREINTA (30) HORAS, DURANTE EL PERIODO ACADÉMICO 2024-2, A LOS ESTUDIANTES DE LA VI COHORTE DEL PROGRAMA DE MAESTRÍA EN DESARROLLO AGROINDUSTRIAL.</t>
  </si>
  <si>
    <t>LUIS MIGUEL MEJIA GIRALDO</t>
  </si>
  <si>
    <t>DIANA CAROLINA MEZA SEPULVEDA</t>
  </si>
  <si>
    <t>PRESTACIÓN DE SERVICIOS PROFESIONALES PARA REALIZAR SEGUIMIENTO Y CONSOLIDACIÓN DE REPORTES DE LOS PROCESOS ADMINISTRATIVOS DE LA OFICINA DE GESTIÓN DE LA COMUNICACIÓN Y LA PROMOCIÓN INSTITUCIONAL. ESTO INCLUYE LA CONTRIBUCIÓN AL PLAN DE DESARROLLO INSTITUCIONAL, PLAN DE ATENCIÓN AL CIUDADANO Y TRANSPARENCIA INSTITUCIONAL (PACTO), MAPA DE RIESGOS Y SIGER. ADEMÁS, SE REALIZARÁ SEGUIMIENT</t>
  </si>
  <si>
    <t>PAOLA ANDREA DIAZ SANCHEZ</t>
  </si>
  <si>
    <t>DANIELA GOMEZ RIOS</t>
  </si>
  <si>
    <t>MANTENIMIENTO CORRECTIVO PARA DURÓMETRO DIGITAL INNOVATEST UBICADO EN EL LABORATORIO DE RESISTENCIA DE MATERIALES PERTENECIENTE A LA FACULTAD DE MECÁNICA APLICADA.</t>
  </si>
  <si>
    <t>NUEVOS RECURSOS S.A.S</t>
  </si>
  <si>
    <t>ALEXANDER TRUJILLO HERRERA</t>
  </si>
  <si>
    <t>EDGAR ALONSO SALAZAR MARIN</t>
  </si>
  <si>
    <t>PRESTACIÓN DE SERVICIOS PARA REALIZAR ACTIVIDADES TÉCNICAS RELACIONADAS CON LOS ANÁLISIS FISICOQUÍMICOS Y EL SISTEMA DE GESTIÓN DE CALIDAD DEL LABORATORIO DE ANÁLISIS DE AGUAS Y ALIMENTOS, ASÍ COMO REALIZAR TOMA DE MUESTRAS A LOS DIFERENTES USUARIOS DEL LABORATORIO, CON EL FIN DE DAR RESPUESTA A LAS NECESIDADES DE LOS MISMOS.</t>
  </si>
  <si>
    <t>MANUEL FERNANDO HINCAPIE MONCADA</t>
  </si>
  <si>
    <t>OLGA INES VALLEJO VARGAS</t>
  </si>
  <si>
    <t>MANTENIMIENTO PREVENTIVO AL MICROSCOPIO DE FLUORESCENCIA NIKON 50I DEL LABORATORIO DE BIOLOGÍA MOLECULAR Y BIOTECNOLOGÍA PERTENECIENTE A LA FACULTAD DE CIENCIAS DE LA SALUD</t>
  </si>
  <si>
    <t>ZIVOT S.A.S</t>
  </si>
  <si>
    <t>DIANA MARIA GIL VILLA</t>
  </si>
  <si>
    <t>MANTENIMIENTO PREVENTIVO AL MICROSCOPIO INVERTIDO OLYMPUS IX53 DEL LABORATORIO DE BIOLOGÍA MOLECULAR Y BIOTECNOLOGÍA PERTENECIENTE A LA FACULTAD DE CIENCIAS DE LA SALUD.</t>
  </si>
  <si>
    <t>MACROSEARCH S.A.S</t>
  </si>
  <si>
    <t>PRESTACIÓN DE SERVICIÓN PARA LA RENOVACIÓN DE LA LICENCIA DE CAMPUS MATLAB Y SIMULINK.</t>
  </si>
  <si>
    <t>COMPONENTES ELECTRONICAS LTDA</t>
  </si>
  <si>
    <t>MIGUEL ANGEL GOMEZ CALDERON</t>
  </si>
  <si>
    <t>PRESTACIÓN DE SERVICIOS PARA DESARROLLAR LA SEGUNDA Y ÚLTIMA FASE DEL DOCUMENTO GUÍA DEL PETI – PLAN ESTRATÉGICO DE TECNOLOGÍAS DE INFORMACIÓN A IMPLEMENTAR POR PARTE DE LA UNIVERSIDAD TECNOLÓGICA DE PEREIRA.</t>
  </si>
  <si>
    <t>AIBOTS360 S.A.S</t>
  </si>
  <si>
    <t>DIANA PATRICIA JURADO RAMIREZ</t>
  </si>
  <si>
    <t>PRESTACIÓN DE SERVICIOS PARA RENOVAR LA ACTUALIZACIÓN DEL SOFTWARE DEL SISTEMA DE RECUPERACIÓN DE DISCOS DUROS POR UN AÑO DE ACUERDO A LOS SIGUIENTES ITEM: ACTUALIZACIÓN DE SOFTWARE POR UN AÑO PARA EL DFL-URE USB RECOVERY EXPRESS ACTUALIZACIÓN DE SOFTWARE POR UN AÑO PARA LOS DFL-DATA DR. PRO + DFL- FRP FIRMWARE REPAIR PLUS. ACTUALIZACIÓN DE SOFTWARE POR UN AÑO PARA EL DFL-DE DISK FW LAB</t>
  </si>
  <si>
    <t>DESARROLLO ORGANIZACIONAL LOGICO FUNCIONAL AVANZADO S.A.S</t>
  </si>
  <si>
    <t>RENOVACIÓN DEL SERVICIO DE SOPORTE TÉCNICO ORACLE DATABASE STANDARD EDITION 2 - ORACLE 1-CLICK ORDERING PROGRAM - NAMED USER PLUS PERPETUAL SEGÚN PROPUESTA DE SERVICIO SOPORTE TÉCNICO DEL PROGRAMA NO. 21233113.DEL 04 DEJULIO DE 2024</t>
  </si>
  <si>
    <t>ORACLE COLOMBIA LIMITADA</t>
  </si>
  <si>
    <t>PRESTAR SERVICIOS PARA REALIZAR ACTIVIDADES TÉCNICO-CIENTÍFICAS Y ADMINISTRATIVAS, EN LA VALIDACIÓN TÉCNICA DE LA PRUEBA CONCEPTO, EN EL DESARROLLO DE LOS PROTOTIPOS DE LOS PROYECTOS PLÁTANO Y CACAO, EN RELACIÓN CON LOS INVESTIGADORES DE BASE Y LA DIRECCIÓN CIENTÍFICA Y SUBDIRECCIÓN TECNOLÓGICA. CONTRATO QUE SE CELEBRARÁ EN EL MARCO DEL PROYECTO IMPLEMENTACIÓN DEL CENTRO DE DESARROLLO T</t>
  </si>
  <si>
    <t>MARIA CAMILA AGUIRRE ARROYAVE</t>
  </si>
  <si>
    <t>JUAN FELIPE GRISALES MEJIA</t>
  </si>
  <si>
    <t>PRESTACIÓN DE SERVICIOS PARA ORIENTAR EL SEMINARIO ELECTIVO III , 33 HORAS, PARA LOS ESTUDIANTES DE LA IX COHORTE DE LA MAESTRÍA EN ESTÉTICA Y CREACIÓN.</t>
  </si>
  <si>
    <t>MAURICIO VASQUEZ ARIAS</t>
  </si>
  <si>
    <t>AURA MARGARITA CALLE GUERRA</t>
  </si>
  <si>
    <t>PRESTACIÓN SERVICIOS DE LICENCIA DE USO DE UNA PLATAFORMA EDUCATIVA DIGITAL LEARNING MANAGEMENT SYSTEM MOODLE PARA 3.635 USUARIOS EN EL MARCO DEL CONTRATO 1303 DE 2023 SUSCRITO ENTRE MINTIC / FONDO ÚNICO DE TIC - UNIÓN TEMPORAL UTP-AZ CUYO OBJETO ES “IMPLEMENTAR PROCESOS DE GENERACIÓN DE HABILIDADES DIGITALES BAJO LA MODALIDAD DE BOOTCAMPS CON DESTINO A LA TOTALIDAD DE LA POBLACIÓN BENE</t>
  </si>
  <si>
    <t>BOS INGENIERIA E INNOVACION S.A.S</t>
  </si>
  <si>
    <t>WENDY GERALDINE RODRIGUEZ FONSECA</t>
  </si>
  <si>
    <t>PRESTACIÓN DE SERVICIOS PROFESIONALES PARA REALIZAR ACTIVIDADES DE MONITOREO Y SEGUIMIENTO DEL ESTADO Y FUNCIONAMIENTO DE LA INSTRUMENTACIÓN Y ACTIVIDADES DE INTERVENTORÍA EN EL MARCO DEL PROYECTO “OPERACIÓN Y MANTENIMIENTO DE ESTACIONES HIDROLÓGICAS EMPRESA DE ENERGÍA DE PEREIRA 2024”, DE ACUERDO A LA PROPUESTA PRESENTADA POR EL CONTRATISTA Y ACEPTADA POR LA UNIVERSIDAD.</t>
  </si>
  <si>
    <t>JUAN CAMILO BERRIO CARVAJAL</t>
  </si>
  <si>
    <t>VIVIANA ALEJANDRA AGUIRRE CALVO</t>
  </si>
  <si>
    <t>PRESTACIÓN DE SERVICIOS PROFESIONALES PARA REALIZAR ACTIVIDADES DE SEGUIMIENTO EN LA EJECUCIÓN DE LOS PROCEDIMIENTOS TÉCNICOS, ADMINISTRATIVOS Y DEL SISTEMA DE GESTIÓN DE CALIDAD DEL LABORATORIO DE ANÁLISIS DE AGUAS Y ALIMENTOS.</t>
  </si>
  <si>
    <t>LEONARDO BELTRAN ANGARITA</t>
  </si>
  <si>
    <t xml:space="preserve">CARLOS HUMBERTO MONTOYA </t>
  </si>
  <si>
    <t>EJECUTAR LA TOMA DE MUESTRAS Y ENVIÓ DE LAS MISMAS AL LABORATORIO DE GENETICA MEDICA DE LA UNIVERSIDAD TECNOLÓGICA DE PEREIRA DE LOS USUARIOS REMITIDOS POR EL INSTITUTO DE BIENESTAR FAMILIAR Y ENTES JUDICIALES DENTRO DEL CONTRATO INTERADMINISTRATIVO OSE 212-2024, PARA LAS PRUEBAS DE PATERNIDAD Y PARENTESCO, SUSCRITO POR LA UNIVERSIDAD NACIONAL DE COLOMBIA Y LA UNIVERSIDAD TECNOLÓGICA DE</t>
  </si>
  <si>
    <t>LAORATORIO CLINICO NAIZIR LTDA</t>
  </si>
  <si>
    <t>PRESTACIÓN DE SERVICIOS PARA REALIZAR ACTIVIDADES ADMINISTRATIVAS EN LO RELACIONADO CON LAS PRUEBAS DE PATERNIDAD Y PARENTESCO, EN EL MARCO DEL CONTRATO INTERADMINISTRATIVO OSE 212 SUSCRITO POR LA UNIVERSIDAD NACIONAL DE COLOMBIA Y LA UNIVERSIDAD TECNOLÓGICA DE PEREIRA.</t>
  </si>
  <si>
    <t>CESAR IVAN GARCIA CALLE</t>
  </si>
  <si>
    <t>INTERVENTORÍA TÉCNICA, ADMINISTRATIVA, FINANCIERA, JURÍDICA Y AMBIENTAL DE LA CONSTRUCCIÓN DEL BLOQUE 15B DE LA UTP PARA AULAS, LABORATORIOS Y ÁREAS ADMINISTRATIVAS EN EL MARCO DEL PLAN DE DESARROLLO INSTITUCIONAL 2020-2028 AQUÍ CONSTRUIMOS FUTURO</t>
  </si>
  <si>
    <t>CONSORCIO INTERVENTORIA UTP</t>
  </si>
  <si>
    <t>DANIEL HENAO MARULANDA</t>
  </si>
  <si>
    <t>CONSTRUCCIÓN DEL BLOQUE 15B DE LA UTP PARA AULAS, LABORATORIOS Y ÁREAS ADMINISTRATIVAS EN EL MARCO DEL PLAN DE DESARROLLO INSTITUCIONAL 2020- 2028 “AQUÍ CONSTRUIMOS FUTURO”</t>
  </si>
  <si>
    <t>UNION TEMPORAL CONSTRIMOS UTP</t>
  </si>
  <si>
    <t>MANTENIMIENTO A INSTRUMENTOS DE CUERDA PERTENECIENTES AL PROGRAMA DE LICENCIATURA EN MÚSICA DE LA FACULTAD DE BELLAS ARTES Y HUMANIDADES</t>
  </si>
  <si>
    <t>ALEJANDRO BURITICA ESCOBAR</t>
  </si>
  <si>
    <t>EDISON SANDOVAL SALAZAR</t>
  </si>
  <si>
    <t>PRESTACIÓN DE SERVICIOS PARA ORIENTAR EL PROCESO DE ENSEÑANZA, ACOMPAÑAMIENTO, APRENDIZAJE Y EVALUACIÓN DE IDIOMAS EN EL INSTITUTO DE LENGUAS EXTRANJERAS ILEX DE LA UNIVERSIDAD TECNOLÓGICA DE PEREIRA.</t>
  </si>
  <si>
    <t>ALEJANDRO HOLGUIN RAMIREZ</t>
  </si>
  <si>
    <t>JENIFFER POSADA VASQUEZ</t>
  </si>
  <si>
    <t>FELIPE CARDONA DUQUE</t>
  </si>
  <si>
    <t>CAMILO BETANCUR REYES</t>
  </si>
  <si>
    <t>CLAUDIA ISABEL CASTRO VILLADA</t>
  </si>
  <si>
    <t>DIANA MARIA HINCAPIE MARTINEZ</t>
  </si>
  <si>
    <t>JAIME EDUARDO MURILLO MEZA</t>
  </si>
  <si>
    <t>JUAN PABLO HINCAPIE SALCEDO</t>
  </si>
  <si>
    <t>DIEGO ESNEIDER QUEBRADA ALZATE</t>
  </si>
  <si>
    <t>EDUART BURITICA OSPINA</t>
  </si>
  <si>
    <t>ENRIQUE TRUJILLO FLOREZ</t>
  </si>
  <si>
    <t>FABIAN ANDRES LEON ARDILA</t>
  </si>
  <si>
    <t>JESUS ANDRES LOPEZ HENAO</t>
  </si>
  <si>
    <t>FABIAN CAMILO TORO ARIAS</t>
  </si>
  <si>
    <t>JUAN CARLOS TEJADA NAVARRO</t>
  </si>
  <si>
    <t>KAROL ADRIAN MEZA CATAÑO</t>
  </si>
  <si>
    <t>MARCELO ROJAS TAMAYO</t>
  </si>
  <si>
    <t>NELSON ANDRES GIRALDO LOPEZ</t>
  </si>
  <si>
    <t>NELSON AUGUSTO BOHORQUEZ CASTRO</t>
  </si>
  <si>
    <t>RICARDO RODRIGUEZ QUINTERO</t>
  </si>
  <si>
    <t>SEBASTIAN QUINTERO VALDES</t>
  </si>
  <si>
    <t>PRESTACIÓN DE SERVICIOS PARA LA RENOVACIÓN DE LA LICENCIA DEL TEAMVIEWER CORPORATE.</t>
  </si>
  <si>
    <t>MICROTRON S.A.S</t>
  </si>
  <si>
    <t>LADY VANESSA MUÑOZ ARIAS</t>
  </si>
  <si>
    <t>LUARA DANIELA OSPINA RAMIREZ</t>
  </si>
  <si>
    <t>LINA CONSTANZA CARDONA PELAEZ</t>
  </si>
  <si>
    <t>LINA MARIA GUTIERREZ PEREZ</t>
  </si>
  <si>
    <t>VALENTINA HERNANDEZ HERNANDEZ</t>
  </si>
  <si>
    <t>VICTOR MANUEL RESTREPO</t>
  </si>
  <si>
    <t>JULIANA MOSQUERA RAIGOSA</t>
  </si>
  <si>
    <t>VALENTINA KELLEWAARD ECHEVERRI</t>
  </si>
  <si>
    <t>PRESTACIÓN DE SERVICIOS PARA REALIZAR UNA COMPARACIÓN DE EXPERIENCIAS INTERNACIONALES DE EVALUACIÓN DEL GRADO DE EFICIENCIA ENERGÉTICA EN MOTOCICLETAS Y SUS EMISIONES DE CO2, ASÍ COMO DE LA IMPLEMENTACIÓN DE NORMAS PARA SU REGULACIÓN. ESTE OBJETIVO CORRESPONDE AL OBJETIVO ESPECÍFICO NO. 2 DEL CONTRATO NO. CO1.PCCNTR. 6466737, SUSCRITO ENTRE LA UNIDAD DE PLANEACIÓN MINERO ENERGÉTICA (UPM</t>
  </si>
  <si>
    <t>UNIVERSIDAD EAFIT</t>
  </si>
  <si>
    <t>JUAN ESTEBAN TIBAQUIRA GIRALDO</t>
  </si>
  <si>
    <t>PRESTACIÓN DE SERVICIOS PARA EVALUAR EL GRADO DE EFICIENCIA ENERGÉTICA EN TÉRMINOS DEL CONSUMO ENERGÉTICO (COMBUSTIBLE/ELECTRICIDAD) POR UNIDAD DE DISTANCIA RECORRIDA (KM) Y DE EMISIONES DE CO2 DEL PARQUE DE MOTOCICLETAS DEL PAÍS. ESTE OBJETIVO CORRESPONDE AL OBJETIVO ESPECÍFICO NO. 1 DEL CONTRATO NO. CO1.PCCNTR. 6466737, SUSCRITO ENTRE LA UNIDAD DE PLANEACIÓN MINERO ENERGÉTICA (UPME) Y</t>
  </si>
  <si>
    <t xml:space="preserve">UNIVERSIDAD DE ANTIOQUIA </t>
  </si>
  <si>
    <t>PRESTACIÓN DE SERVICIOS PARA LA RENOVACIÓN DE LA ADQUISICIÓN DE LICENCIAMIENTO POR UN (1) AÑO DEL SISTEMA WEB INTEGRAL ELOGIM SAAS Y ELOGIM PROXY SEGÚN PROPUESTA PRESENTADA POR EL CONTRATISTA.</t>
  </si>
  <si>
    <t>ELOGIM S.A.S</t>
  </si>
  <si>
    <t>RENOVACIÓN DE SOPORTE FOREVER DE PURE STORAGE X20R4 A FAVOR DE LA UNIVERSIDAD TECNOLÓGICA DE PEREIRA, POR EL TÉRMINO DE UN AÑO, EN CONCORDANCIA CON LA PROPUESTA NP_12062024_V1 PRESENTADA POR EL CONTRATISTA.</t>
  </si>
  <si>
    <t>NOVOPANGEA GROUP S.A.S</t>
  </si>
  <si>
    <t>LUIS EVER COLORADO QUIÑONES</t>
  </si>
  <si>
    <t>PRESTAR SERVICIOS PROFESIONALES PARA DESARROLLAR ACTIVIDADES EN LA OFICINA DE CONTROL INTERNO EN LO RELACIONADO CON LOS ROLES ASIGNADOS A DICHA OFICINA QUE SE ENMARCAN EN LAS SIGUIENTES ACTIVIDADES: ASESORÍA Y ACOMPAÑAMIENTO EN TEMAS DE CONTROL INTERNO, AUDITORIAS Y EVALUACIÓN, SEGUIMIENTOS A LOS REQUERIMIENTOS NORMATIVOS O REQUERIDOS POR LOS ENTES DE CONTROL, PREPARACIÓN DE INFORMES QU</t>
  </si>
  <si>
    <t>ANGELA MARIA OSPINA ARANGO</t>
  </si>
  <si>
    <t>SANDRA YAMILE CALVO CATAÑO</t>
  </si>
  <si>
    <t>PRESTACIÓN DE SERVICIOS PARA DESARROLLAR ACTIVIDADES RELACIONADAS CON ATENCIÓN AL PÚBLICO, MANEJO DE LA OFERTA ACADÉMICA DE LOS CURSOS Y DIPLOMADOS, INFORMACIÓN DE BASES DE DATOS DE EDUCACIÓN CONTINUA Y NOCHES DE GALA, DE LA OFICINA DE EXTENSIÓN ARTES, POR MEDIO DEL PROYECTO 511-25- 212-33 DE LA FACULTAD DE BELLAS ARTES HUMANIDADES</t>
  </si>
  <si>
    <t>DAVID SANTIAGO VARGAS TREJOS</t>
  </si>
  <si>
    <t>PRESTACIÓN DE SERVICIOS PROFESIONALES PARA EL DESARROLLO DE PROYECTOS DE INVESTIGACIÓN METODOLOGÍA  ONDAS CON ESTUDIANTES DE BÁSICA Y MEDIA EN INSTITUCIONES EDUCATIVAS PÚBLICAS TANTO EN LA ZONA RURAL Y URBANA EN LOS MUNICIPIOS DEL DEPARTAMENTO DE RISARALDA.</t>
  </si>
  <si>
    <t xml:space="preserve">ROSARIO ALEJANDRA CRUZ MENESES </t>
  </si>
  <si>
    <t>LUZ STELLA MONTOYA ALZATE</t>
  </si>
  <si>
    <t>PRESTACIÓN DE SERVICIOS PARA DESARROLLAR ACTIVIDADES ADMINISTRATIVAS EN EL CONGRESO INTERNACIONAL DE INVESTIGACIÓN EN EDUCACIÓN Y ARTE, REALIZANDO ASESORÍA COMERCIAL AL PÚBLICO EN GENERAL Y MANEJO DE BASE DE DATOS.</t>
  </si>
  <si>
    <t>PAULA FERNANDA TREJOS CATAÑO</t>
  </si>
  <si>
    <t>PRESTACIÓN DE SERVICIOS PARA ORIENTAR LOS CURSOS COMMUNITY MANAGER G3 Y MARKETING G3 CON UNA DURACIÓN DE 60 HORAS PARA LOS CURSOS DE EXTENSIÓN PROYECTO 511- 22-212-04. DE LA FACULTAD DE BELLAS ARTES Y HUMANIDADES. CURSOS PARA TODA LA COMUNIDAD EN GENERAL</t>
  </si>
  <si>
    <t>DIEGO FERNANDO BLANDON ARIAS</t>
  </si>
  <si>
    <t>JORGE ALBERTO LOZANO VALENCIA</t>
  </si>
  <si>
    <t>ADMINISTRATIVO DIRECTOR ACADÉMICO</t>
  </si>
  <si>
    <t>PRESTACIÓN DE SERVICIOS PARA LAS ACTIVIDADES DE DEFINICIÓN, CREACIÓN DE PLANTILLAS Y FORMATOS COMUNICATIVOS PARA ASIGNATURAS DE PREGRADO EN UNIVIRTUAL.</t>
  </si>
  <si>
    <t>LUIS EDUARDO MORENO AMORTEGUI</t>
  </si>
  <si>
    <t>YESSICA HERNANDEZ ZULUAGA</t>
  </si>
  <si>
    <t>SE PRORROGA 15 DIAS Y SE ADICIONAN $1.200.000 SEGÚN OTROSI 1</t>
  </si>
  <si>
    <t>PRESTACIÓN DE SERVICIOS PARA CREAR RECURSOS EDUCATIVOS DIGITALES Y CREAR DE CURSOS EN PLATAFORMA MOODLE PARA DIFERENTES PROCESOS DE FORMACIÓN VIRTUAL.</t>
  </si>
  <si>
    <t>LEIDY VIVIANA HURTADO PERILLA</t>
  </si>
  <si>
    <t>PRESTACIÓN DE SERVICIOS PROFESIONALES DE CALIFICACIÓN DE CAPACIDAD DE PAGO DE LARGO PLAZO (DENOMINADA TÉCNICAMENTE CALIFICACIÓN NACIONAL DE LARGO PLAZO PARA CON SUS PASIVOS FINANCIEROS).</t>
  </si>
  <si>
    <t>FITCHRATINGS COLOMBIA S.A</t>
  </si>
  <si>
    <t>CARLOS FERNAANDO CASTAÑO MONTOYA</t>
  </si>
  <si>
    <t>PRESTACIÓN DE SERVICIOS PARA LA ACTIVACIÓN DE DOI (DIGITAL OBJECT IDENTIFIER) DE LOS ARTÍCULOS DE LAS REVISTAS INSTITUCIONALES DE LA UTP: SCIENTIA ET TECHNICA, MIRADAS, MÉDICA Y CIENCIA NUEVA, QUE SEAN PUBLICADOS DURANTE LA VIGENCIA DEL CONTRATO Y PARA EL ACCESO AL SISTEMA ITHENTICATE SOFTWARE ANTIPLAGIO PARA LA VERIFICACIÓN DE LOS MISMOS.</t>
  </si>
  <si>
    <t>BITECA S.A.S</t>
  </si>
  <si>
    <t>JOSE LUIS MIGUE VARGAS VALENCIA</t>
  </si>
  <si>
    <t>PRESTACIÓN DE SERVICIOS PROFESIONALES COMO ABOGADO PARA REALIZAR ACTIVIDADES RELACIONADAS CON EL COBRO PERSUASIVO Y LA SUSTANCIACIÓN DE LOS PROCESOS ADMINISTRATIVOS DE COBRO COACTIVO ADELANTADOS POR LA OFICINA JURÍDICA, ASÍ COMO PARA EJERCER LA DEFENSA DE LOS DERECHOS E INTERESES DE LA UNIVERSIDAD EN PROCESOS CIVILES Y CONTRACTUALES.</t>
  </si>
  <si>
    <t>JOAQUIN DE JESUS CASTAÑO RAMIREZ</t>
  </si>
  <si>
    <t>JUAN MANUEL ALVAREZ JACOME</t>
  </si>
  <si>
    <t>SE MODIFICA LA CLAUSULA QUINTA DURACION SEGÚN OTROSI 1</t>
  </si>
  <si>
    <t>PRESTACIÓN DE SERVICIOS PARA ORIENTAR GRUPO DE DIBUJO Y PINTURA, CON UNA DURACIÓN DE 60 HORAS, GRUPO 3 Y GRUPO 4, DE LOS CURSOS DE EXTENSIÓN PROYECTO 511-22-212-04. DE LA FACULTAD DE BELLAS ARTES Y HUMANIDADES. CURSOS PARA JÓVENES Y ADULTOS QUE REQUIERA CONOCER LAS TÉCNICAS DE PINTURA Y DIBUJO.</t>
  </si>
  <si>
    <t>SIR OLIVER ZAMORA SUAZA</t>
  </si>
  <si>
    <t>PRESTACIÓN DE SERVICIOS PARA ORIENTAR EL GRUPO 01 DE INGLÉS REGULAR DE ADOLESCENTES, DE 70 HORAS CADA UNO, EN EL INSTITUTO DE LENGUAS EXTRANJERAS DE LA UNIVERSIDAD TECNOLÓGICA DE PEREIRA.</t>
  </si>
  <si>
    <t>ANDRES FELIPE CARDONA DUQUE</t>
  </si>
  <si>
    <t xml:space="preserve">PRESTACIÓN DE SERVICIOS PARA ORIENTAR EL CURSO DE EXPRESIÓN ARTÍSTICA, CON UNA DURACIÓN DE 30 HORAS GRUPO 1 PARA EL PROYECTO 511-22-212-04 DE LA FACULTAD DE BELLAS ARTES Y HUMANIDADES. CURSOS PARA TODA LA COMUNIDAD EN GENERAL. </t>
  </si>
  <si>
    <t>JHON ADRIAN MONTOYA MARIN</t>
  </si>
  <si>
    <t xml:space="preserve">PRESTACIÓN DE SERVICIOS PARA ORIENTAR EL GRUPO 03 DE INGLÉS INTENSIVO, DE 70 HORAS CADA UNO, EN EL INSTITUTO DE LENGUAS EXTRANJERAS DE LA UNIVERSIDAD TECNOLÓGICA DE PEREIRA. </t>
  </si>
  <si>
    <t>ANGIE ALEJANDRA LOPEZ SILGUERO</t>
  </si>
  <si>
    <t xml:space="preserve">PRESTACIÓN DE SERVICIOS PARA ORIENTAR EL GRUPO 03 DE INGLÉS REGULAR DE 70 HORAS, EN EL INSTITUTO DE LENGUAS EXTRANJERAS DE LA UNIVERSIDAD TECNOLÓGICA DE PEREIRA. </t>
  </si>
  <si>
    <t xml:space="preserve">PRESTACIÓN DE SERVICIOS PARA ORIENTAR EL GRUPO 02 DE INGLÉS INTENSIVO DE 70 HORAS, EN EL INSTITUTO DE LENGUAS EXTRANJERAS DE LA UNIVERSIDAD TECNOLÓGICA DE PEREIRA. </t>
  </si>
  <si>
    <t>PRESTACIÓN DE SERVICIOS PARA LA GESTIÓN EN LA EJECUCIÓN DE LOS PROYECTOS DE INVESTIGACIÓN Y LA SOCIALIZACIÓN A TRAVÉS DE UNA FERIA ESTUDIANTIL ALREDEDOR DE LA CTEI, DONDE SE VISIBILICEN LOS RESULTADOS DE LOS PROYECTOS DE INVESTIGACIÓN EJECUTADOS EN EL MARCO DE LA CONVOCATORIA PÚBLICA PARA FINANCIAR PROYECTOS DE INVESTIGACIÓN CON ENFOQUE EN BIODIVERSIDAD A ESTUDIANTES PERTENECIENTES AL P</t>
  </si>
  <si>
    <t>ANDRES ALBERTO DUQUE NIVIA</t>
  </si>
  <si>
    <t>PRESTACIÓN DE SERVICIOS PARA ORIENTAR EL GRUPO 01 DE INGLÉS INTENSIVO, DE 70 HORAS CADA UNO, EN EL INSTITUTO DE LENGUAS EXTRANJERAS DE LA UNIVERSIDAD TECNOLÓGICA DE PEREIRA.</t>
  </si>
  <si>
    <t>PRESTACIÓN DE SERVICIOS PARA ORIENTAR EL GRUPO 04 DE INGLÉS REGULAR CURSO 2, DE 70 HORAS CADA UNO, EN EL INSTITUTO DE LENGUAS EXTRANJERAS DE LA UNIVERSIDAD TECNOLÓGICA DE PEREIRA.</t>
  </si>
  <si>
    <t xml:space="preserve">PRESTACIÓN DE SERVICIOS PROFESIONALES PARA ORIENTAR EL SEMINARIO  FUNDAMENTACIÓN Y CONOCIMIENTO DE LAS DIDÁCTICAS ESPECÍFICAS A LOS ESTUDIANTES DE LA COHORTE XX DE LA MAESTRÍA EN EDUCACIÓN EL CUAL TIENE UNA DURACIÓN DE 20 HORAS </t>
  </si>
  <si>
    <t>JORGE IVAN CORREA ALZATE</t>
  </si>
  <si>
    <t>DESARROLLAR LA FASE I DE LA APLICACIÓN: "SISTEMA DE NOTAS", UTILIZANDO UNA ARQUITECTURA BASADA EN MICROSERVICIOS E INTEGRÁNDOLO CON OTROS SISTEMAS INSTITUCIONALES COMO: SOLICITUD DE CITAS PSICOLÓGICAS PAI, REGISTRO Y CONTROL ACADÉMICO Y ASIGNACIÓN DOCENTE.</t>
  </si>
  <si>
    <t>DEVS DEL EJE S.A.S</t>
  </si>
  <si>
    <t>EDWAR ALFONSO ZAPATA GARCIA</t>
  </si>
  <si>
    <t>PRESTACIÓN DE SERVICIOS PROFESIONALES PARA EL DESARROLLO DE UNA CALCULADORA DE RIESGO MENTAL, DENTRO DEL PROGRAMA ALIANZA CIENTÍFICA CON ENFOQUE COMUNITARIO PARA MITIGAR BRECHAS DE ATENCIÓN Y MANEJO DE TRASTORNOS MENTALES RELACIONADOS CON  IMPULSIVIDAD EN COLOMBIA - ACEMATE MINCIENCIAS CONTRATO 790-2023</t>
  </si>
  <si>
    <t>NATHALIA ARIAS SANTA</t>
  </si>
  <si>
    <t>GENARO DAZA SANTACOLOMA</t>
  </si>
  <si>
    <t>PRESTACIÓN DE SERVICIOS PARA LA ESTRUCTURACIÓN Y DESARROLLO DE LOS SIGUIENTES SEMINARIOS EN EL PROGRAMA INGENIERÍA EN PROCESOS SOSTENIBLES DE LAS MADERAS PARA EL SEMESTRE 2024-2: SEMINARIO DE PROCESOS INDUSTRIALES I: ASERRADO Y MAQUINADO DE LA MADERA. SEMINARIO DE TRATAMIENTOS I: PRESERVACIÓN Y SECADO. SEMINARIO DE AGROINDUSTRIAS I.</t>
  </si>
  <si>
    <t>LIGNOINCA S.A.S</t>
  </si>
  <si>
    <t>CARLOS EDUARDO RINCON GONZALEZ</t>
  </si>
  <si>
    <t>PRESTACIÓN DE SERVICIOS PARA LA ENTREGA DE REFRIGERIOS DE CONFORMIDAD CON LAS OBLIGACIONES ADQUIRIDAS EN EL CONTRATO CO1.PCCNTR.6299576 DE 2024</t>
  </si>
  <si>
    <t>ADAN ANTONIO HOYOS OSPINA</t>
  </si>
  <si>
    <t>CATHERINE GAVIRIA CASTAÑO</t>
  </si>
  <si>
    <t>PRESTACIÓN DE SERVICIOS PARA LA IMPRESIÓN DE 100 CERTIFICADOS EN PAPEL FINO DE 22 CM X 28 CM, 30 MUGS DE 11 ONZ EN CERÁMICA Y 1 RECONOCIMIENTO EN MADERA Y VIDRIO DE 29 CM X 19 CM, EN EL MARCO DEL PRIMER ENCUENTRO DE EGRESADOS DEL DOCTORADO EN CIENCIAS DE LA EDUCACIÓN.</t>
  </si>
  <si>
    <t>SANDRA LILIANA MARTINEZ</t>
  </si>
  <si>
    <t>CONSUELO OROZCO GIRALDO</t>
  </si>
  <si>
    <t>PRESTACIÓN DE SERVICIOS PARA ORIENTAR CURSO DENOMINADO "PENSAMIENTO SISTÉMICO - TRABAJO EN EQUIPO CON ENFOQUE EN GESTIÓN DEL CONOCIMIENTO E INNOVACIÓN" EN EL MARCO DEL CONTRATO CO1.PCCNTR.6299576 DE 2024, CELEBRADO CON EL SENA – REGIONAL RISARALDA</t>
  </si>
  <si>
    <t>JUAN DAVID CARDONA GARCIA</t>
  </si>
  <si>
    <t>PRESTACION DE SERVICIOS PARA REALIZAR LA RENOVACIÓN DE LA SUSCRIPCION EN LINEA A LA REVISTA INTERNACIONAL BMJ POR UN AÑO CON DESTINO A LA BIBLIOTECA JORGE ROA MARTINEZ DE LA UNIVERSIDAD TECNOLÓGICA DE PEREIRA</t>
  </si>
  <si>
    <t>DOTLIB INFORMATION LLC</t>
  </si>
  <si>
    <t>CLAUDIA MILENA TREJOS LARGO</t>
  </si>
  <si>
    <t>EMPRESA EXTRANJERA SE REGISTRA NUMERO TIN COMO NUEMRO DE NIT.</t>
  </si>
  <si>
    <t>PRESTACIÓN DE SERVICIOS DEL MEDIO DIGITAL Y VIRTUAL NOTICIAS EN VIVO PARA REALIZAR DIFUSIÓN DE PROGRAMAS ACADÉMICOS DE PREGRADO Y POSGRADO DE LA UNIVERSIDAD TECNOLÓGICA DE PEREIRA.</t>
  </si>
  <si>
    <t>DIEGO MAURICIO SOTO ESCOBAR</t>
  </si>
  <si>
    <t>PRESTACION DE SERVICIOS PARA REALIZAR LA RENOVACIÓN DE LA SUSCRIPCION EN LINEA A LA REVISTA INTERNACIONAL NEW ENGLAND JOURNAL OF MEDICIEN + NEJM EVIDENCE POR UN AÑO CON DESTINO A LA BIBLIOTECA JORGE ROA MARTINEZ DE LA UNIVERSIDAD TECNOLÓGICA DE PEREIRA</t>
  </si>
  <si>
    <t>PUBLICATIONS AGENCY INC</t>
  </si>
  <si>
    <t>EMPRESA EXTRANJERA SE REGSTR ACOMO NUMERO DE NIT EL NUMERO TIN</t>
  </si>
  <si>
    <t>PRESTACIÓN DE SERVICIOS PROFESIONALES, PARA DESARROLLAR ACTIVIDADES ADMINISTRATIVAS EN LA MAESTRÍA DE EDUCACIÓN Y ARTE, COHORTE VI. PROYECTO 511-1-214-61.</t>
  </si>
  <si>
    <t>PRESTACIÓN DE SERVICIOS PARA ORIENTAR LA ASIGNATURA DE DESARROLLO SOCIAL CON CÓDIGO 58B12, A LOS ESTUDIANTES DE LA XIX COHORTE DE LA ESPECIALIZACIÓN EN GERENCIA EN SISTEMAS DE SALUD</t>
  </si>
  <si>
    <t>DIOMEDES TABIMA GARCIA</t>
  </si>
  <si>
    <t>ALBERTH CRISTIAN HERRERA</t>
  </si>
  <si>
    <t>REALIZAR MANTENIMIENTO PREVENTIVO Y CORRECTIVO TRES EQUIPOS DEL LABORATORIO DE RESISTENCIA DE MATERIALES, COMPRENDIDOS DE LA SIGUIENTE MANERA: MANTENIMIENTO PREVENTIVO Y CORRECTIVO PARA MÁQUINA UNIVERSAL DE ENSAYOS UMIB-600 IBERTEST, MANTENIMIENTO PREVENTIVO DE MAQUINA DE COMPRESIÓN SERVOCONTROLADA CAPACIDAD 155 KN Y MANTENIMIENTO PREVENTIVO Y CORRECTIVO PARA DURÓMETRO DIGITAL WILSON HO</t>
  </si>
  <si>
    <t>INGENIERIA FS LTDA</t>
  </si>
  <si>
    <t xml:space="preserve">PRESTACIÓN DE SERVICIOS PARA ORIENTAR EL GRUPO 04 DE INGLÉS REGULAR DE 70 HORAS, EN EL INSTITUTO DE LENGUAS EXTRANJERAS DE LA UNIVERSIDAD TECNOLÓGICA DE PEREIRA. </t>
  </si>
  <si>
    <t>SERVICIO DE TANQUEO DE COMBUSTIBLE A LOS VEHÍCULOS PERTENECIENTES A LA UNIVERSIDAD TECNOLÓGICA DE PEREIRA</t>
  </si>
  <si>
    <t>COOPERATIVA URBANOS PEREIRA</t>
  </si>
  <si>
    <t>CESAR AUGUSTO CORTES GARZON</t>
  </si>
  <si>
    <t>PRESTAR LOS SERVICIOS PROFESIONALES PARA SEGUIMIENTO A PROYECTOS DE BECAS Y ACOMPAÑAR LA GESTIÓN A LA SUPERVISIÓN AL PROGRAMA DE FORMACIÓN DE ALTO NIVEL BAJO LA DIRECCIÓN GENERAL DE POSTGRADOS DE LA UNIVERSIDAD TECNOLÓGICA DE PEREIRA</t>
  </si>
  <si>
    <t>MANUEL JOSE GOMEZ ROBLEDO</t>
  </si>
  <si>
    <t>JAVIER HERNAN RAMIREZ ESPAÑA</t>
  </si>
  <si>
    <t>PRESTACIÓN DEL SERVICIO PARA SUSCRIPCIÓN, SOPORTE Y ACTUALIZACIONES DE SISTEMA DE PREVENCIÓN DE INTRUSOS TIPPING POINT  TRENDMICRO..</t>
  </si>
  <si>
    <t>INFORTEC SOLUCIONES S.A.S</t>
  </si>
  <si>
    <t>JHONNIER GUZMAN GRANADA</t>
  </si>
  <si>
    <t>PRESTACIÓN DE SERVICIOS DE APROVICIONAMIENTO, CONFIGURACIÓN Y DESPLIEGUE EN UNA PLATAFORMA CLOUD, PARA LA GESTIÓN DE LA INFORMACIÓN ALFANUMÉRICA, REQUERIDOS PARA EL CUMPLIMIENTO DE LOS OBJETIVOS EL MARCO DEL PROYECTO “INTERVENTORIA A LOS CONTRATOS DERIVADOS DE OBRA QUE SE DESPRENDEN DE LOS CONTRATO FAER GGC-1213- 2023; GGC-1214-2023; GGC-1206-2023; GGC-1196- 2023; GGC-1197-2023; GGC-119</t>
  </si>
  <si>
    <t>CORPORACION AMATIERRA</t>
  </si>
  <si>
    <t>JULIO CESAR CHAVARRO PORRAS</t>
  </si>
  <si>
    <t xml:space="preserve">PRESTACIÓN DE SERVICIOS PARA ORIENTAR CLUB DE CONVERSACIÓN NIVEL B1.1 GRUPO NOCHE DEL PROGRAMA DE DESARROLLO DOCENTE POR 30 HORAS, EN EL INSTITUTO DE LENGUAS EXTRANJERAS DE LA UNIVERSIDAD TECNOLÓGICA DE PEREIRA. </t>
  </si>
  <si>
    <t>PRESTACIÓN DE SERVICIOS PARA REALIZAR LA EVALUACIÓN SIMPLIFICADA Y/O MEDICIONES DE CAMPOS ELECTROMAGNÉTICOS Y EL DCER (DOCUMENTO DE CERTIFICACIÓN DE EMISIÓN RADIOELÉCTRICA) PARA LA ESTACIÓN DE RADIODIFUSIÓN SONORA DE LA UNIVERSIDAD TECNOLÓGICA DE PEREIRA, UNIVERSITARIA STEREO 88.2 FM.</t>
  </si>
  <si>
    <t>STUDEM COLOMBIANA LIMITADA</t>
  </si>
  <si>
    <t>DIANA PATRICIA JURADO RAMÍREZ</t>
  </si>
  <si>
    <t>PRESTACIÓN DE SERVICIOS PARA BRINDAR SOPORTE Y ASISTENCIA ADMINISTRATIVA EN DIVERSAS ÁREAS EN EL MARCO DEL CONTRATO 362 DE 2024 SUSCRITO ENTRE LA SUPERINTENDENCIA DE TRANSPORTE Y LA UNIVERSIDAD TECNOLÓGICA DE PEREIRA, CUYO OBJETO ES CONTRATAR SERVICIOS TÉCNICOS, ADMINISTRATIVOS Y FINANCIEROS PARA DESARROLLAR ACTIVIDADES Y ESTRATEGIAS PARA LA TRANSFORMACIÓN DIGITAL QUE PERMITAN LA  IMPLE</t>
  </si>
  <si>
    <t>KAREN VIVIANA ALVAREZ PINEDA</t>
  </si>
  <si>
    <t>BRET MICHAEL GUERRA OSPINA</t>
  </si>
  <si>
    <t>INSTALACIÓN DE PUNTOS DE RED Y FIBRA ÓPTICA EN EL CAMPUS UNIVERSITARIO UT</t>
  </si>
  <si>
    <t>EXACORE S.A.S</t>
  </si>
  <si>
    <t>FABIAN ALEXIS FRANCO GALLEGO</t>
  </si>
  <si>
    <t>PRESTACIÓN DE SERVICIOS PARA ORIENTAR CURSO DENOMINADO “GESTIÓN FINANCIERA” EN EL MARCO DEL CONTRATO INTERADMINISTRATIVO FIRMADO ENTRE LA UTP Y EL SENA CON CÓDIGO 511-21-022-01, DENOMINADO: REALIZAR CAPACITACIÓN PARA EL PERSONAL ADMINISTRATIVO DE PLANTA DEL SENA RISARALDA CONTRATO CO1.PCCNTR.6299576 DE 2024.</t>
  </si>
  <si>
    <t>HERNANDO GORDILLO HINCAPIE</t>
  </si>
  <si>
    <t xml:space="preserve">PRESTACIÓN DE SERVICIOS PARA EJECUTAR LA TOMA DE MUESTRAS Y ENVIÓ DE LAS MISMAS AL LABORATORIO DE GENÉTICA MEDICA DE LA UNIVERSIDAD TECNOLÓGICA DE PEREIRA DE LOS USUARIOS REMITIDOS POR EL INSTITUTO DE BIENESTAR FAMILIAR Y ENTES JUDICIALES DENTRO DEL CONTRATO INTERADMINISTRATIVO OSE 212-2024, PARA LAS PRUEBAS DE PATERNIDAD Y PARENTESCO, SUSCRITO POR LA UNIVERSIDAD NACIONAL DE COLOMBIA Y </t>
  </si>
  <si>
    <t>DORA LUCIA VIVAS HURTADO</t>
  </si>
  <si>
    <t>PRESTACIÓN DE SERVICIOS PARA DICTAR EL MÓDULO 6 HABILIDADES COMUNICATIVAS PARA EL DIPLOMADO EN DOCENCIA DIGITAL 2024-2.</t>
  </si>
  <si>
    <t>PAULA ANDREA RENDON CARDONA</t>
  </si>
  <si>
    <t>VIVIANA ANDREA LERMA GARCIA</t>
  </si>
  <si>
    <t>PRESTACIÓN DE SERVICIOS PARA REALIZAR ACTIVIDADES TÉCNICAS RELACIONADAS CON LOS ANÁLISIS FISICOQUÍMICOS Y EL SISTEMA DE GESTIÓN DE CALIDAD DEL LABORATORIO DE ANÁLISIS DE AGUAS Y ALIMENTOS CON EL FIN DE DAR RESPUESTA A LAS NECESIDADES DE LOS USUARIOS.</t>
  </si>
  <si>
    <t>LAURA CAMILA OSSA CARDONA</t>
  </si>
  <si>
    <t>JUAN DAVID HINCAPIE ZEA</t>
  </si>
  <si>
    <t>TRANSITORIO DOCENTE ASISTENTE</t>
  </si>
  <si>
    <t>PRESTAR SERVICIOS PROFESIONALES COMO INGENIERO PARA EL DESARROLLO DE PROYECTOS DURANTE LA IMPLEMENTACIÓN Y TRANSFERENCIA DE HERRAMIENTAS TECNOLÓGICAS EN DIFERENTES ACTIVIDADES DE EXTENSIÓN E INVESTIGACIÓN QUE ADELANTA EL LABORATORIO SIRIUS HPC.</t>
  </si>
  <si>
    <t>DIEGO ALEJANDRO MARULANDA MARTINEZ</t>
  </si>
  <si>
    <t>FABIAN LEANDRO MUÑOZ TOBON</t>
  </si>
  <si>
    <t>PRESTACIÓN DE SERVICIOS PROFESIONALES PARA CONCEPTUALIZAR, DISEÑAR E IMPLEMENTAR UNA CAMPAÑA TRANSMEDIA DE SENSIBILIZACIÓN SOBRE LOS VALORES INSTITUCIONALES, QUE INCENTIVE LA PERTENENCIA, RESPETO A LA DIVERSIDAD Y SANA CONVIVENCIA ENTRE LOS ESTAMENTOS DE LA UNIVERSIDAD TECNOLÓGICA DE PEREIRA.</t>
  </si>
  <si>
    <t>ANGIE JULIANA CLAVIJO CARDONA</t>
  </si>
  <si>
    <t>NICOLAS ALVARADO CASTRO</t>
  </si>
  <si>
    <t>PRESTACIÓN DE SERVICIOS PARA BRINDAR ASESORÍA TÉCNICA EN EL PROCESO DE CONVOCATORIA NACIONAL DE ACTUALIZACIÓN Y TRANSICIÓN PARA EL RECONOCIMIENTO Y MEDICIÓN DE GRUPOS DE INVESTIGACIÓN, DESARROLLO TECNOLÓGICO O DE INNOVACIÓN Y PARA EL RECONOCIMIENTO DE INVESTIGADORES DEL SISTEMA NACIONAL DE CIENCIA, TECNOLOGÍA E INNOVACIÓN (NO. 957 DEL MINISTERIO DE CIENCIA, TECNOLOGÍA E INNOVACIÓN).</t>
  </si>
  <si>
    <t>JULIAN DAVID SANCHEZ SERNA</t>
  </si>
  <si>
    <t>FERNANDO MESA</t>
  </si>
  <si>
    <t>PRESTACIÓN DE SERVICIOS DEL MEDIO DIGITAL TALENTOS REGIONALES PARA REALIZAR LA DIFUSIÓN DE LOS PROGRAMAS ACADÉMICOS DE PREGRADO Y POSGRADO DE LA UNIVERSIDAD TECNOLÓGICA DE PEREIRA, DE ACUERDO A LAS NECESIDADES DE CADA UNA DE LAS FACULTADES.</t>
  </si>
  <si>
    <t>JAIME HUMBERTO GRISALES DEL RIOS</t>
  </si>
  <si>
    <t>PRESTACIÓN DE SERVICIOS DEL MEDIO RADIAL CARACOL RADIO PARA REALIZAR PUBLICIDAD DE LAS INSCRIPCIONES DE LOS PROGRAMAS ACADÉMICOS DE PREGRADO Y POSGRADO OFERTADOS POR LA UNIVERSIDAD TECNOLÓGICA DE PEREIRA Y DEMÁS AVISOS DE LEY.</t>
  </si>
  <si>
    <t>CARACOL PRIMERA CADENA RADIAL COLOMBIANA S.A</t>
  </si>
  <si>
    <t>PRESTACIÓN DE SERVICIOS PROFESIONALES PARA ASESORAR EN EL DISEÑO DE HERRAMIENTAS DE MEJORES PRÁCTICAS PARA LA FORMULACIÓN Y PRESENTACIÓN DE PROYECTOS POR PARTE DE LOS GRUPOS DE INVESTIGACIÓN DE LA UNIVERSIDAD TECNOLÓGICA DE PEREIRA.</t>
  </si>
  <si>
    <t>ALEJANDRO ARANGO DAVILA</t>
  </si>
  <si>
    <t>JULIANA ARIAS VILLEGAS</t>
  </si>
  <si>
    <t>SE MODIFICA LA CLAUSULA TERCERA IMPUTACION PRESUPUESTAL SEGÚN OTROSI 1</t>
  </si>
  <si>
    <t>SERVICIO INTEGRAL DE SEGURIDAD EN LAS INSTALACIONES DE LA UNIVERSIDAD TECNOLÓGICA DE PEREIRA Y SUS SEDES ALTERNAS, PARA LA PROTECCIÓN DE LOS BIENES MUEBLES E INMUEBLES; ASÍ COMO DE LOS FUNCIONARIOS, CONTRATISTAS, ESTUDIANTES Y DEMÁS PERSONAS QUE PERMANEZCAN EN LAS INSTALACIONES A CARGO DE LA ENTIDAD</t>
  </si>
  <si>
    <t>UNION TEMPORAL UTP SEGURA 2022</t>
  </si>
  <si>
    <t>ORLANDO CAÑAS MORENO</t>
  </si>
  <si>
    <t>PRESTACIÓN DE SERVICIOS DEL MEDIO RADIAL RADIO RELOJ PARA REALIZAR PUBLICIDAD DE TEMAS DE RELEVANCIA INSTITUCIONAL QUE VISIBILICEN Y DESTAQUEN LOS DIFERENTES HECHOS Y LOGROS DE LA UNIVERSIDAD TECNOLÓGICA DE PEREIRA.</t>
  </si>
  <si>
    <t>HERNEY OCAMPO CARDONA</t>
  </si>
  <si>
    <t>PAOLA ANDREA DIAZA SANCHEZ</t>
  </si>
  <si>
    <t>PRESTACIÓN DE SERVICIOS PARA REALIZAR ACTIVIDADES DE MEDICIÓN DE CAUDAL EN CAMPO Y REALIZACIÓN DE INFORMES TÉCNICOS EN EL MARCO DEL PROYECTO ;OPERACIÓN Y MANTENIMIENTO DE ESTACIONES HIDROLÓGICAS EMPRESA DE ENERGÍA DE PEREIRA  2024, DE ACUERDO A LA PROPUESTAPRESENTADA POR EL CONTRATISTA Y ACEPTADA POR LA UNIVERSIDAD.</t>
  </si>
  <si>
    <t>OSCAR EDUARDO DUQUE GOMEZ</t>
  </si>
  <si>
    <t>PRESTACIÓN DE SERVICIOS PARA REALIZAR ACTIVIDADES DE MEDICIÓN DE CAUDAL, EN EL MARCO DEL PROYECTO; OPERACIÓN Y MANTENIMIENTO DE ESTACIONES HIDROLÓGICAS EMPRESA DE ENERGÍA DE PEREIRA  2024; DE ACUERDO A LA PROPUESTA PRESENTADA POR EL CONTRATISTA Y ACEPTADA POR LA UNIVERSIDAD.</t>
  </si>
  <si>
    <t>ANDRES FELIPE ALVAREZ BEDOYA</t>
  </si>
  <si>
    <t>MANTENIMIENTO CORRECTIVO A COMPRESOR DE TORNILLO UBICADO EN EL LABORATORIO CNC DEL PROGRAMA DE INGENIERÍA DE MANUFACTURA PERTENECIENTE A LA FACULTAD DE TECNOLOGÍA DE LA UNIVERSIDAD TECNOLÓGICA DE PEREIRA</t>
  </si>
  <si>
    <t xml:space="preserve">AIRTEK INGENIERIAS </t>
  </si>
  <si>
    <t>IVAN YESID MORENO ORTIZ</t>
  </si>
  <si>
    <t>PRESTACIÓN DE SERVICIOS PARA EL DESARROLLO Y EJECUCIÓN DE LAS ACTIVIDADES DE APROPIACIÓN SOCIAL DEL CONOCIMIENTO REALIZADAS POR EL OBSERVATORIO ASTRONÓMICO UTP.</t>
  </si>
  <si>
    <t>JAIRO ALBERTO AGUIRRE GALVIS</t>
  </si>
  <si>
    <t>EDWIN ANDRES QUINTERO SALAZAR</t>
  </si>
  <si>
    <t>PRESTACIÓN DE SERVICIOS PROFESIONALES PARA DESARROLLAR SEMINARIO DIDÁCTICA DE LAS CIENCIAS SOCIALES, A LOS ESTUDIANTES DE LA XIX COHORTE DE LA MAESTRÍA EN EDUCACIÓN</t>
  </si>
  <si>
    <t>OSCAR JAVIER ZAPATA GOMEZ</t>
  </si>
  <si>
    <t>LUZ ESTELLA MONTOYA ALZATE</t>
  </si>
  <si>
    <t>PRESTACIÓN DE SERVICIOS PROFESIONALES PARA ASESORÍA EN LA OFICINA JURÍDICA Y EL PROCESO DE GESTIÓN DE LA CONTRATACIÓN.</t>
  </si>
  <si>
    <t>PABLO ANDRES FRANCO FRANCO</t>
  </si>
  <si>
    <t>AIDA MILENA GARCIA ARENAS</t>
  </si>
  <si>
    <t>DIRECTIVO GRADO 12</t>
  </si>
  <si>
    <t>TRANSPORTAR 23 PASAJEROS SEGÚN EL LISTADO ADJUNTO, EL CUAL HACE PARTE INTEGRAL DEL PRESENTE CONTRATO, DESDE UNIVERSIDAD TECNOLOGICA DE PEREIRA HACIA VEREDA LAS MANGAS, Y VICEVERSA HACIA SU PUNTO DE ORIGEN,</t>
  </si>
  <si>
    <t>DISNEY TOURS S.A.S</t>
  </si>
  <si>
    <t>ALEJANDRA GONZALEZ ACEVEDO</t>
  </si>
  <si>
    <t>PRESTACIÓN DE SERVICIOS COMO DOCUMENTADOR DE CONFORMIDAD CON LOS ALCANCES EN EL MARCO DEL CONTRATO 362 DE 2024 SUSCRITO ENTRE LA  SUPERINTENDENCIA DE TRANSPORTE Y LA UNIVERSIDAD TECNOLÓGICA DE PEREIRA, CUYO OBJETO ES “CONTRATAR SERVICIOS TÉCNICOS, ADMINISTRATIVOS Y FINANCIEROS PARA DESARROLLAR ACTIVIDADES Y ESTRATEGIAS PARA LA TRANSFORMACIÓN DIGITAL QUE PERMITAN LA IMPLEMENTACIÓN Y FUNC</t>
  </si>
  <si>
    <t>DANIEL FERNANDO PINILLA MONTAÑEZ</t>
  </si>
  <si>
    <t>PRESTACIÓN DE SERVICIOS PROFESIONALES COMO ASEGURAMIENTO DE LA CALIDAD CON LOS ALCANCES EN EL MARCO DEL CONTRATO 362 DE 2024 SUSCRITO ENTRE LA SUPERINTENDENCIA DE TRANSPORTE Y LA UNIVERSIDAD TECNOLÓGICA DE PEREIRA, CUYO OBJETO ES CONTRATAR SERVICIOS TÉCNICOS, ADMINISTRATIVOS Y FINANCIEROS PARA DESARROLLAR ACTIVIDADES Y ESTRATEGIAS PARA LA TRANSFORMACIÓN DIGITAL QUE PERMITAN LA IMPLEMENT</t>
  </si>
  <si>
    <t>JUAN DAVID GARZON RINCON</t>
  </si>
  <si>
    <t>PRESTACIÓN DE SERVICIOS PARA ORIENTAR LA ASIGNATURA DA113-BIOLOGÍA CELULAR Y MOLECULAR PARA LOS ESTUDIANTES DE LA V COHORTE DEL DOCTORADO EN BIOTECNOLOGÍA.</t>
  </si>
  <si>
    <t>JHON FREDY BETANCUR PEREZ</t>
  </si>
  <si>
    <t>LUZ STELLA RAMIREZ ARISTIZABAL</t>
  </si>
  <si>
    <t>PRESTACIÓN DE SERVICIOS PROFESIONALES PARA COORDINAR EL PROGRAMA JÓVENES EN ACCIÓN EN LA UNIVERSIDAD TECNOLÓGICA DE PEREIRA, REALIZANDO EL RESPECTIVO ENLACE CON EL DEPARTAMENTO PARA LA PROSPERIDAD SOCIAL: PS, A TRAVÉS DEL DESARROLLO DE LAS SIGUIENTES ACTIVIDADES: COORDINAR, PROMOVER Y PARTICIPAR DEL PROYECTO RELACIONADO CON EL OBJETO DEL CONVENIO INTERADMINISTRATIVO 146 DE 2013, REVISAR</t>
  </si>
  <si>
    <t>CRISTHIAN ARANGO CARDENAS</t>
  </si>
  <si>
    <t>MANTENIMIENTO ELÉCTRICO DE LA INFRAESTRUCTURA FÍSICA Y EQUIPOS ELÉCTRICOS DE MEDIA Y BAJA TENSIÓN PERTENECIENTES A LA UNIVERSIDAD TECNOLÓGICA DE PEREIRA.</t>
  </si>
  <si>
    <t>NELSON FLORES RIOS S.A.S</t>
  </si>
  <si>
    <t>CÉSAR AUGSUTO CORTÉS GARZÓN</t>
  </si>
  <si>
    <t>SE ADICIONAN $4.063.041</t>
  </si>
  <si>
    <t>PRESTACIÓN DE SERVICIOS COMO TECNÓLOGO MECÁNICO PARA REALIZAR ACTIVIDADES EN EL CENTRO DE ESTUDIOS Y CONSULTORÍA EN ENSAYOS NO DESTRUCTIVOS Y RESISTENCIA DE MATERIALES DE LA FACULTAD DE MECÁNICA APLICADA</t>
  </si>
  <si>
    <t>DIEGO ALEJANDRO RAMIREZ CARDONA</t>
  </si>
  <si>
    <t>JOSE LUIS TRISTANCHO REYES</t>
  </si>
  <si>
    <t>CONTRATO LIQUIDADO SE REINTEGRAN $8.553.894</t>
  </si>
  <si>
    <t>PRESTACIÓN DE SERVICIOS PROFESIONALES PARA ACOMPAÑAR LOS PROCESOS DE DISEÑO E IMPLEMENTACIÓN DE UN MODELO DE RECOMENDACIÓN BASADO EN LOS HÁBITOS DE COMPRA DEL CLIENTE A NIVEL DE PROTOTIPO, EN EL MARCO DEL PROYECTO 511-23-024-62 “TRANSFORMACIÓN DE LA ORGANIZACIÓN STF GROUP A UN MODELO DE RELACIONAMIENTO CON EL CLIENTE BASADO EN LA OMNICANALIDAD”.</t>
  </si>
  <si>
    <t>JUAN PABLO COLINA MORALES</t>
  </si>
  <si>
    <t>ANA MARIA LOPEZ ECHEVERRY</t>
  </si>
  <si>
    <t>CONTRATO LIQUIDADO</t>
  </si>
  <si>
    <t>SERVICIO INTEGRAL DE ASEO Y CAFETERIA, SERVICIOS GENERALES,MANTENIMIENTO Y MEJORAMIENTO LOCATIVO; MANTENIMIENTO, CUIDADO Y ASEO ZONAS VERDES Y JARDINES EN LA UNIVERSIDAD TECNOLÓGICA DE PEREIRA Y SUS SEDES ALTERNAS.</t>
  </si>
  <si>
    <t>ASSERVI S.A.S</t>
  </si>
  <si>
    <t>SE ADICIONAN $346.115.442 SEGÚN OTROSI 1</t>
  </si>
  <si>
    <t>OLGA LUCÍA HURTADO CASTAÑO</t>
  </si>
  <si>
    <t>JHONIERS GILBERTO GUERRERO ERAZO</t>
  </si>
  <si>
    <t>CONTRATO LIQUIDADO SE REINTEGRAN $11.138.241</t>
  </si>
  <si>
    <t>PRESTAR SERVICIOS PROFESIONALES EN LA EDITORIAL UTP PARA LA DIAGRAMACIÓN DE LOS LIBROS QUE SE PUBLICARÁN BAJO EL SELLO EDITORIAL UTP</t>
  </si>
  <si>
    <t>TOMÁS FLÓREZ CALLE</t>
  </si>
  <si>
    <t>José Luis Miguel Vargas Valencia</t>
  </si>
  <si>
    <t>SE ADICIONAN $10.000.000 SEGÚN OTROSI 2</t>
  </si>
  <si>
    <t>PRESTACIÓN DE SERVICIOS ESPECIALIZADOS EN SEGURIDAD Y SALUD EN EL TRABAJO PARA BRINDAR ASESORÍA, TÉCNICA Y ACOMPAÑAMIENTO EN LA EJECUCIÓN DE OBRAS DE INFRAESTRUCTURA Y ADECUACIÓN DE LA UTP EN EL MARCO DEL PROYECTO GESTIÓN INTEGRAL DE LA INFRAESTRUCTURA FÍSICA DEL PILAR DE GESTIÓN Y SOSTENIBILIDAD INSTITUCIONAL DEL PLAN DE DESARROLLO INSTITUCIONAL 2020- 2028 “AQUÍ CONSTRUIMOS FUTURO”</t>
  </si>
  <si>
    <t>V &amp; P SEGURIDAD Y SALUD EN EL TRABAJO SAS</t>
  </si>
  <si>
    <t>OLGA PATRICIA NARANJO GOMEZ</t>
  </si>
  <si>
    <t>LUZ STELLA RAMÍREZ ARISTIZÁBAL</t>
  </si>
  <si>
    <t>PRESTACIÓN DE SERVICIOS DE TRANSPORTE DEL PERSONAL DEL LABORATORIO DE ANÁLISIS DE AGUAS Y ALIMENTOS PARA REALIZAR TOMA DE MUESTRAS DE AGUA CRUDA, TRATADA, ALIMENTOS Y PRODUCTOS TERMINADOS A SOLICITUD DE LOS USUARIOS.</t>
  </si>
  <si>
    <t>EMPRESTUR S.A.S</t>
  </si>
  <si>
    <t>SE RPORROGA 97 DIAS SEGÚN OTROSI 1</t>
  </si>
  <si>
    <t>PRESTACIÓN DE SERVICIOS PARA LA GENERACIÓN DE MATERIAL COMUNICACIONAL Y AUDIOVISUAL QUE MUESTRE LOS RESULTADOS, AVANCES Y PROYECTOS DE LAS DIFERENTES DEPENDENCIAS DE LA INSTITUCIÓN UNIVERSIDAD TECNOLÓGICA DE PEREIRA. ASÍ COMO REALIZAR LAS INTERVENTORÍAS QUE LE SEAN DELEGADAS.</t>
  </si>
  <si>
    <t>FEDERICO MOLINA JARAMILLO</t>
  </si>
  <si>
    <t>NICOLÁS ALVARADO CASTRO</t>
  </si>
  <si>
    <t>PRESTACIÓN DE SERVICIOS PROFESIONALES COMO COMUNICADOR SOCIAL PARA MATERIALIZAR LA ESTRATEGIA COMUNICACIONAL ENTRE LAS DIFERENTES DEPENDENCIAS ACADÉMICAS Y ADMINISTRATIVAS DE LA INSTITUCIÓN, ASÍ COMO EL ACOMPAÑAMIENTO Y SOPORTE PERIODÍSTICO EN MEDIOS DE COMUNICACIÓN EXTERNOS. ADEMÁS DE REALIZAR LAS INTERVENTORÍAS QUE LE SEAN ASIGNADAS.</t>
  </si>
  <si>
    <t>DIANA CRISTINA HERNÁNDEZ CORREA</t>
  </si>
  <si>
    <t>DANIELA GÓMEZ RÍOS</t>
  </si>
  <si>
    <t>REPARACIÓN, ADECUACIÓN Y MANTENIMIENTO DE CIELO RASOS Y MUROS EN SISTEMA LIVIANO, FACHADAS EN LADRILLO A LA VISTA Y PINTURA GENERAL DE MUROS INTERIORES EN LOS EDIFICIOS DEL CAMPUS Y SEDES ALTERNAS DE LA U.T.P.</t>
  </si>
  <si>
    <t>DECORPAL ACABADOS S.A.S</t>
  </si>
  <si>
    <t>ALBA LUZ RAMÍREZ GIRALDO</t>
  </si>
  <si>
    <t>SE ADICIONAN $25.000.000 SEGÚN OTROSI 1 SE ACLARA LA IMPUTACION PRESUPUESTAL SEGÚN OTROSI 2</t>
  </si>
  <si>
    <t>BRINDAR ACOMPAÑAMIENTO A LA DIRECCIÓN GENERAL DE POSGRADOS, POR MEDIO DE LA PARTICIPACIÓN ACTIVA EN COMUNICACIÓN Y MARKETING PARA LOS ESTUDIANTES ACTIVOS Y FUTUROS POTENCIALES DE POSGRADO DE LA UNIVERSIDAD TECNOLÓGICA DE PEREIRA</t>
  </si>
  <si>
    <t>VALENTINA MEJIA RIVERA</t>
  </si>
  <si>
    <t>PRESTACIÓN DE SERVICIOS PROFESIONALES PARA LA GENERACIÓN DE PIEZAS GRÁFICAS Y EDICIÓN DE CONTENIDOS PARA LA PROMOCIÓN INSTITUCIONAL EN REDES SOCIALES Y EVENTOS INSTITUCIONALES REQUERIDOS POR LAS DIFERENTES DEPENDENCIAS DE LA UNIVERSIDAD TECNOLÓGICA DE PEREIRA. ADEMÁS DE REALIZAR LAS INTERVENTORÍAS QUE LE SEAN DELEGADAS</t>
  </si>
  <si>
    <t>LAURA BERNAL CARDONA</t>
  </si>
  <si>
    <t>OFRECER SERVICIOS PROFESIONALES PARA LA EJECUCIÓN DE LA ACTIVIDAD NÚMERO 21, DEFINIDA EN EL TERCER OBJETIVO ESPECÍFICO, DENTRO DEL MARCO DEL PROYECTO BPIN 2022000100116, TITULADO “IMPULSO AL SECTOR DE TECNOLOGÍAS DE LA INFORMACIÓN (TI) Y A LAS INDUSTRIAS 4.0 MEDIANTE EL FORTALECIMIENTO DE SU CADENA DE VALOR EN EL DEPARTAMENTO DE RISARALDA”, MEDIANTE LA IMPLEMENTACIÓN DE PROGRAMAS FORMAT</t>
  </si>
  <si>
    <t>DIEGO ALEJANDRO MORENO GALLÓN</t>
  </si>
  <si>
    <t>ADRIANA MORENO RIVAS</t>
  </si>
  <si>
    <t>PRESTACIÓN DE SERVICIOS PROFESIONALES, CUMPLIENDO LAS RESPONSABILIDADES PROPIAS DE PROFESIONAL I, ESTABLECIDAS EN EL MANUAL DE FUNCIONES 21-DRR-P07 VERSIÓN 1, DEL LABORATORIO DE ANÁLISIS DE AGUAS Y ALIMENTOS.</t>
  </si>
  <si>
    <t>LEONARDO BELTRÁN ANGARITA</t>
  </si>
  <si>
    <t>CARLOS HUMBERTO MONTOYA</t>
  </si>
  <si>
    <t>PRESTACIÓN DE SERVICIOS PARA REALIZAR EL PROCESO DE TOMA DE MUESTRAS A LOS DIFERENTES USUARIOS DEL LABORATORIO, ASÍ COMO REALIZAR ACTIVIDADES TÉCNICAS RELACIONADAS CON LOS
ANÁLISIS FISICOQUÍMICOS Y EL SISTEMA DE GESTIÓN DE CALIDAD DEL LABORATORIO DE ANÁLISIS DE AGUAS Y ALIMENTOS CON EL FIN DE DAR RESPUESTA A LAS NECESIDADES DE LOS USUARIOS.</t>
  </si>
  <si>
    <t>MANUEL FERNANDO HINCAPIE</t>
  </si>
  <si>
    <t>PRESTACIÓN DE SERVICIOS PARA LA REALIZACIÓN DE PRODUCTOS LOCUTIVOS, FOTOGRÁFICOS O AUDIOVISUALES CON CONTENIDO DE CARÁCTER INFORMATIVO DE ACUERDO CON LAS NECESIDADES INSTITUCIONALES DE LA UNIVERSIDAD TECNOLÓGICA DE PEREIRA. ADEMÁS DE REALIZAR LAS INTERVENTORÍAS QUE LE SEAN DELEGADAS.</t>
  </si>
  <si>
    <t>JONATHAN MORALES MONTES</t>
  </si>
  <si>
    <t>NICOLÁS CASTRO ALVARADO</t>
  </si>
  <si>
    <t>G</t>
  </si>
  <si>
    <t>PRESTACIÓN DE SERVICIOS DE TRANSPORTE POR PARTE DEL CONTRATISTA COMPUESTO POR LAS EMPRESAS TRANSPORTADORAS QUE CUBREN LAS RUTAS A LA UNIVERSIDAD CON LAS CONDICIONES Y RUTAS SEÑALADAS EN LA PROPUESTA; A LOS ESTUDIANTES DE LA UNIVERSIDAD TECNOLÓGICA DE PEREIRA BENEFICIARIOS DEL BONO DE TRANSPORTE, DEFINIDOS POR LA VICERRECTORÍA DE RESPONSABILIDAD SOCIAL Y BIENESTAR UNIVERSITARIO PARA LA V</t>
  </si>
  <si>
    <t>ASOCIACIÓN DE EMPRESAS PARA EL TRABAJO EN UNIDAD Y CONSTRUCCIÓN DE RESILIENCIA, ASEMTUR</t>
  </si>
  <si>
    <t>LUIS ALBERTO ROJAS FRANCO</t>
  </si>
  <si>
    <t>SE ADICIONAN $96.306.231 SEGÚN OTROSI 1</t>
  </si>
  <si>
    <t>LUZ STELLA RAMÍREZ ARISTIZABAL</t>
  </si>
  <si>
    <t xml:space="preserve">DIRECTIVO GRADO 18 </t>
  </si>
  <si>
    <t>PRESTACIÓN DE SERVICIOS PARA REALIZAR ACTIVIDADES DE ANÁLISIS CROMATOGRÁFICOS EN EL PROYECTO APROVECHAMIENTO SOSTENIBLE DE LOS BOSQUES, ESTRATEGIA DE CONSERVACIÓN Y BIOPROSPECCIÓN CORREDOR BIOLÓGICO DEL ALTO SAN JUAN CONTRATO 458-2023 FIDUCOLDEX MINCIENCIAS, CÓDIGO 511-3-026-03.</t>
  </si>
  <si>
    <t>JUAN DAVID YARCE BOTERO</t>
  </si>
  <si>
    <t>OSCAR MARINO MOSQUERA MARTÍNEZ</t>
  </si>
  <si>
    <t>SE PRORROGA 85 DIAS Y SE ADICIONAN $7.100.000 SEGÚN OTROSI 1</t>
  </si>
  <si>
    <t>PRESTAR SERVICIOS PARA FORTALECER LA FORMULACIÓN Y ESTRUCTURACIÓN DE PROYECTOS SUSCEPTIBLES DE SER FINANCIADOS CON RECURSOS DE FUENTES NACIONALES E INTERNACIONALES.</t>
  </si>
  <si>
    <t>ALEJANDRO ARANGO DÁVILA</t>
  </si>
  <si>
    <t>PRESTACIÓN DE SERVICIOS DEL MEDIO PERIÓDICO EL EXPRESO PARA REALIZAR DIFUSIÓN DE PROGRAMAS ACADÉMICOS DE PREGRADO Y POSGRADO DE LA UNIVERSIDAD TECNOLÓGICA DE PEREIRA, DE ACUERDO A LOS PILARES DE GESTIÓN
DEL PLAN DE DESARROLLO INSTITUCIONAL (PDI).</t>
  </si>
  <si>
    <t>L.L. EDITORES S.A.S.</t>
  </si>
  <si>
    <t>PAOLA ANDREA DÍAZ SÁNCHEZ</t>
  </si>
  <si>
    <t>PRESTACIÓN DE SERVICIOS DEL MEDIO ANTENA DE LOS ANDES PARA REALIZAR
PUBLICIDAD DE PROGRAMAS ACADÉMICOS DE PREGRADO Y POSGRADO DE LA
UNIVERSIDAD TECNOLÓGICA DE PEREIRA , ACORDE A LOS PILARES DE GESTIÓN DEL
PLAN DE DESARROLLO INSTITUCIONAL (PDI).</t>
  </si>
  <si>
    <t>ANTENA DE LOS ANDES LTDA</t>
  </si>
  <si>
    <t>PRESTACIÓN DE SERVICIOS DEL MEDIO CANDELA STEREO PARA REALIZAR PUBLICIDAD DE PROGRAMAS ACADÉMICOS DE PREGRADO Y POSGRADO DE LA UNIVERSIDAD TECNOLÓGICA DE PEREIRA, ACORDE A LOS PILARES DE GESTIÓN DEL
PLAN DE DESARROLLO INSTITUCIONAL (PDI).</t>
  </si>
  <si>
    <t>W V CH TELEVISIÓN S A</t>
  </si>
  <si>
    <t>PRESTAR SERVICIOS PROFESIONALES PARA DISEÑAR E IMPLEMENTAR UN MODELO DE ANÁLISIS A NIVEL DE PROTOTIPO CON EL FIN DE EXTRAER GRANDES CONJUNTOS DE DATOS Y OFRECER A LOS PROFESIONALES DEL MARKETING LA POSIBILIDAD DE ADQUIRIR NUEVOS CONOCIMIENTOS SOBRE EL COMPORTAMIENTO DEL CONSUMIDOR Y MEJORAR EL RENDIMIENTO DE LAS ACTIVIDADES FUTURAS DE GESTIÓN DE MERCADEO EMPRESARIAL, EN EL MARCO DEL PRO</t>
  </si>
  <si>
    <t>SEBASTIAN LOPEZ FLOREZ</t>
  </si>
  <si>
    <t>PRESTACIÓN DE SERVICIOS DE ANÁLISIS DE GIARDIA Y
CRYPTOSPORIDIUM EN 48 MUESTRAS DE AGUA CRUDA Y/O
TRATADA.</t>
  </si>
  <si>
    <t>UNIVERSIDAD DEL QUINDIO</t>
  </si>
  <si>
    <t>PRESTACIÓN DE SERVICIOS PARA DESARROLLO DE MODELOS DE
ANÁLISIS DE MÚLTIPLES VISTAS PARA LA CORRELACIÓN DE
VOLUMETRÍA CEREBRAL Y PATRONES DEL MOVIMIENTO, DENTRO
DEL PROYECTO “SISTEMA DE MONITOREO AUTOMÁTICO PARA LA
EVALUACIÓN CLÍNICA DE INFANTES CON ALTERACIONES
NEUROLÓGICAS MOTORAS MEDIANTE EL ANÁLISIS DE VOLUMETRÍA
CEREBRAL Y PATRÓN DE LA MARCHA”.</t>
  </si>
  <si>
    <t>JAVIER ANDRES SIERRA PINEDA</t>
  </si>
  <si>
    <t>DAVID AUGUSTO CARDENAS PEÑA</t>
  </si>
  <si>
    <t>PRESTACIÓN DE SERVICIOS PARA REALIZAR TAREAS ADMINISTRATIVAS EN LAS ACTIVIDADES QUE ESTÁN RELACIONADAS CON EL PROCESO DE AUTOEVALUACIÓN CON FINES DE ACREDITACIÓN DE ALTA CALIDAD DEL PROGRAMA DE DOCTORADO EN LITERATURA.</t>
  </si>
  <si>
    <t>MARIA LUISA MARTÍNEZ CARDONA</t>
  </si>
  <si>
    <t>RIGOBERTO GIL MONTOYA</t>
  </si>
  <si>
    <t>PRESTACIÓN DE SERVICIOS PARA EJERCER LA SECRETARÍA TÉCNICA DEL COMITÉ DEPARTAMENTAL DE LA CADENA PRODUCTIVA DE LA GUADUA/BAMBÚ Y SU AGROINDUSTRIA EN RISARALDA CODEGUAR.</t>
  </si>
  <si>
    <t>TANIA LUCERO LATORRE MUÑOZ</t>
  </si>
  <si>
    <t>REALIZAR LAS ACTIVIDADES NECESARIAS PARA LLEVAR A CABO LA CONSULTA PREVIA EN EL CONSEJO COMUNITARIO AFROZABELETAS"
PARA LA FORMULACIÓN DEL PLAN DE ORDENAMIENTO DEL RECURSO
HÍDRICO (PORH) DE LOS CAUCES PRINCIPALES DE LOS RÍOS GUABAS,
SONSO Y SABALETAS.</t>
  </si>
  <si>
    <t>CONSEJO COMUNITARIO AFROZABALETAS</t>
  </si>
  <si>
    <t>DIEGO PAREDES CUERVO</t>
  </si>
  <si>
    <t>SE DESIGAN TEMPORALEMENTE A ALVARO IGNACIO RAMIREZ FAJARDO COMO SUPERVISOR Y SE PRORROGA 30 DIAS SEGÚN OTROSI 2</t>
  </si>
  <si>
    <t>REALIZAR LAS ACTIVIDADES NECESARIAS PARA LLEVAR A CABO LA CONSULTA PREVIA CON EL CONSEJO COMUNITARIO DE LA COMUNIDAD NEGRA DEL CORREGIMIENTO DE SAN ANTONIO Y EL CASTILLO, COMO MECANISMO PREVIO PARA LA FORMULACIÓN PLAN DE ORDENACIÓN Y MANEJO (POMCA) DE LA SUBZONA HIDROGRÁFICA DE LOS RÍOS GUABAS-SABALETAS- SONSO, FORMULACIÓN DEL PLAN DE ORDENAMIENTO DEL RECURSO HÍDRICO (PORH) DE LOS CAUCE</t>
  </si>
  <si>
    <t>CONSEJO COMUNITARIO DE LOS CORREGIMIENTOS DE SAN ANTONIO Y EL CASTILLO-MUNICIPIO DE EL CERRITO-VALLE DEL CAUCA</t>
  </si>
  <si>
    <t>SE DESIGAN TEMPORALEMENTE A ALVARO IGNACIO RAMIREZ FAJARDO COMO SUPERVISOR Y SE PRORROGA 30 DIAS SEGÚN OTROSI 1</t>
  </si>
  <si>
    <t xml:space="preserve">LEONEL ARIAS MONTOYA </t>
  </si>
  <si>
    <t>PRESTACION DE SERVICIOS PARA ORIENTAR EL SEMINARIO ELECTIVA I (COACHING), A LOS ESTUDIANTES DE LA MAESTRÍA EN ADMÓN. DEL DESARROLLO HUMANO Y ORGANIZACIONAL, COHORTE XVIII- 30 HORAS</t>
  </si>
  <si>
    <t>JUAN CARLOS CADAVID HERREÑO</t>
  </si>
  <si>
    <t>JUAN CARLOS CASTAÑO BENJUMEA</t>
  </si>
  <si>
    <t>ORIENTAR 3 CURSOS INTENSIVOS B DE INGLÉS, DE 64 HORAS CADA UNO, EN EL I SEMESTRE 2024, DIRIGIDO A LOS ESTUDIANTES DE PREGRADO DEL INSTITUTO DE LENGUAS EXTRANJERAS DE LA UNIVERSIDAD TECNOLÓGICA DE PEREIRA</t>
  </si>
  <si>
    <t>ORIENTAR 2 CURSOS INTENSIVOS B DE INGLÉS, DE 64 HORAS CADA UNO, EN EL I SEMESTRE 2024, DIRIGIDO A LOS ESTUDIANTES DE PREGRADO DEL INSTITUTO DE LENGUAS EXTRANJERAS DE LA UNIVERSIDAD TECNOLÓGICA DE PEREIRA</t>
  </si>
  <si>
    <t>PRESTACIÓN DE SERVICIOS PARA DISEÑAR Y ORIENTAR CURSO DE PREPARACIÓN PARA EXAMEN DE SUFICIENCIA C1, POR 30 HORAS, DIRIGIDO A LOS ESTUDIANTES DE LICENCIATURA EN BILINGÜISMO DE LA UNIVERSIDAD TECNOLÓGICA DE PEREIRA.</t>
  </si>
  <si>
    <t>PRESTACIÓN DE SERVICIOS PARA ORIENTAR EL CURSO 1 INTENSIVO B DE INGLÉS DE 70 HORAS EN EL INSTITUTO DE LENGUAS EXTRANJERAS DE LA UNIVERSIDAD TECNOLÓGICA DE PEREIRA.</t>
  </si>
  <si>
    <t>FABIÁN ANDRÉS LEÓN ARDILA</t>
  </si>
  <si>
    <t>PRESTACIÓN DE SERVICIOS PARA ORIENTAR EL CURSO 2 INTENSIVO B DE INGLÉS DE 70 HORAS EN EL INSTITUTO DE LENGUAS EXTRANJERAS DE LA UNIVERSIDAD TECNOLÓGICA DE PEREIRA.</t>
  </si>
  <si>
    <t xml:space="preserve">PRESTACIÓN DE SERVICIOS PARA ORIENTAR 1 CURSO INTENSIVO B DE INGLÉS, DE 64 HORAS, EN EL I SEMESTRE 2024, DIRIGIDO A LOS ESTUDIANTES DE PREGRADO DEL INSTITUTO DE LENGUAS EXTRANJERAS DE LA UNIVERSIDAD TECNOLÓGICA DE PEREIRA. </t>
  </si>
  <si>
    <t xml:space="preserve">PRESTACIÓN DE SERVICIOS PARA ORIENTAR EL CURSO 1 INTENSIVO B DE INGLÉS DE 70 HORAS EN EL INSTITUTO DE LENGUAS EXTRANJERAS DE LA UNIVERSIDAD TECNOLÓGICA DE PEREIRA. </t>
  </si>
  <si>
    <t>PRESTACIÓN DE SERVICIOS PROFESIONALES PARA DEPURAR INFORMACIÓN EN EL ESTADO DEL ARTE Y RESULTADOS DE LA IMPLEMENTACIÓN PILOTO DE MODELO DE RECOMENDACIÓN, PREPARAR ARTÍCULO DE INVESTIGACIÓN PARA SOMETER EN REVISTA CIENTÍFICA RECONOCIDA A NIVEL INTERNACIONAL Y PARA UNA PONENCIA INTERNACIONAL QUE SE LLEVARÁ A CABO EN LA UNIVERSIDAD DE SALAMANCA, ESPAÑA, EN EL MES DE JUNIO DE 2024, EN EL MA</t>
  </si>
  <si>
    <t>JUAN MANUEL VELASQUEZ ISAZA</t>
  </si>
  <si>
    <t>JOVANNY BEDOYA GUAPACHA</t>
  </si>
  <si>
    <t>PRESTACIÓN DE SERVICIOS PROFESIONALES COMO ORIENTADOR EN EL DIPLOMANDO EN MANTENIMIENTO Y TRIBOLOGÍA DE LA FACULTAD DE MECÁNICA APLICADA</t>
  </si>
  <si>
    <t>BYRON VELASQUEZ CARDENAS</t>
  </si>
  <si>
    <t>ALEXANDER DIAZ ARIAS</t>
  </si>
  <si>
    <t xml:space="preserve">PRESTAR LOS SERVICIOS PARA LA EJECUCIÓN DE LABORES DE SOPORTE A LA COORDINACIÓN DE LA XXIII CONVENCIÓN DE EGRESADOS DE LA UNIVERSIDAD TECNOLÓGICA DE PEREIRA 2024 </t>
  </si>
  <si>
    <t>GUSTAVO ADOLFO SOTO LOPEZ</t>
  </si>
  <si>
    <t>CONTRATO LIQUIDADO SE REINTEGRAN $10.000.000</t>
  </si>
  <si>
    <t>PRESTACIÓN DE SERVICIOS PROFESIONALES COMO ORIENTADOR CON LOS SIGUIENTES TEMAS: GESTIÓN DE ACTIVOS, LUBRICANTES SINTÉTICOS Y ANÁLISIS DE ACEITE Y INTERPRETACIÓN DE ANÁLISIS DE ACEITES EN SERVICIO, EN EL DIPLOMANDO EN MANTENIMIENTO Y TRIBOLOGÍA DE LA FACULTAD DE MECÁNICA APLICADA.</t>
  </si>
  <si>
    <t>MAURICIO FERNANDEZ CARDONA</t>
  </si>
  <si>
    <t>PRESTACIÓN DE SERVICIOS PARA REALIZAR LAS ACTIVIDADES ADMINISTRATIVAS DEL DIPLOMANDO EN MANTENIMIENTO Y TRIBOLOGÍA DE LA FACULTAD DE MECÁNICA APLICADA</t>
  </si>
  <si>
    <t>MONICA MARIA MARMOLEJO MONTAÑO</t>
  </si>
  <si>
    <t>PRESTACIÓN DE SERVICIOS PARA REALIZAR LA SUSCRIPCIÓN A LAS BASES DE DATOS BIBLIOGRÁFICAS CABI, MICROMEDEX Y PRIMAL PICTURES POR SEIS MESES CON DESTINO A LA BIBLIOTECA JORGE ROA MARTÍNEZ DE LA UNIVERSIDAD TECNOLÓGICA DE PEREIRA</t>
  </si>
  <si>
    <t>SE AJUSTA CLAUSULA VALOR POR PROYECCION DE TRM SEGÚN OTROSI 1</t>
  </si>
  <si>
    <t>PRESTACIÓN DE SERVICIOS PARA EL ACOMPAÑAMIENTO EN EL ANÁLISIS, AJUSTE Y MEJORA DE LOS ALGORITMOS UTILIZADOS EN EL PROCESAMIENTO DIGITAL DE IMÁGENES Y REDES NEURONALES, Y ELABORACIÓN DE INFORME TÉCNICO GENERAL EN EL MARCO DEL PROYECTO CON CÓDIGO 511-3-024-27 TITULADO: VALIDAR TÉCNICA Y ECONÓMICAMENTE LA APLICACIÓN MOVIL IHASS (APLICACIÓN MÓVIL PARA MEDIR EL GRADO DE MADUREZ POSCOSECHA DE</t>
  </si>
  <si>
    <t>DARLY MILDRED DELGADO AGUDELO</t>
  </si>
  <si>
    <t>SE REGISTRA ACTA DE INICIO</t>
  </si>
  <si>
    <t>MANTENIMIENTO DE UN CILINDRO NEUMATICO UBICADO EN EL LABORATORIO DE RELEVACION Y CONTROL DE TECNOLOGIA ELECTRICA PERTENECIENTE A LA FACULTAD DE TECNOLOGIA</t>
  </si>
  <si>
    <t>AIRMAT LTDA</t>
  </si>
  <si>
    <t>SANTIAGO GOMEZ ESTRADA</t>
  </si>
  <si>
    <t>PRESTACIÓN DE SERVICIOS PROFESIONALES COMO ORIENTADOR EN EL DIPLOMADO EN MANTENIMIENTO Y TRIBOLOGÍA DE LA FACULTAD DE MECÁNICA APLICADA. REALIZAR LA ORIENTACIÓN DE LOS SIGUIENTES TEMAS: LUBRICACIÓN EN ENGRANAJES. LUBRICACIÓN CON GRASAS LUBRICACIÓN DE RODAMIENTOS RODAMIENTOS LUBRICACIÓN CENTRADA EN CONFIABILIDAD LUBRICACIÓN EN MÉTODOS MODERNOS DE MANTENIMIENTO RCM/TPM ANÁLISIS Y  SOLUCIÓ</t>
  </si>
  <si>
    <t>ZEIR FERNANDO MORALES FRANCO</t>
  </si>
  <si>
    <t>PRESTACIÓN DE SERVICIOS PARA REALIZAR LA INTERCOMPARACIÓN (ENSAYOS DE APTITUD- NSI SOLUTIONS) Y ENTREGAR UN INFORME CON LOS RESULTADOS OBTENIDOS POR EL LABORATORIO PARA EVALUAR EL DESEMPEÑO DE LOS MÉTODOS DE ENSAYOS PARA LA DETERMINACIÓN DE METALES, COLIFORMES TOTALES Y E. COLI EN AGUA REALIZADOS POR EL LABORATORIO DE ANÁLISIS DE AGUAS Y ALIMENTOS DE LA UNIVERSIDAD TECNOLÓGICA DE PEREIR</t>
  </si>
  <si>
    <t>POUTSORCING COMERCIAL S.A.S</t>
  </si>
  <si>
    <t>PRESTACIÓN DE SERVICIOS PARA LA IMPRESIÓN DEL MATERIAL PUBLICITARIO QUE SE ENTREGARÁ EN EL COLOQUIO INTERNACIONAL FICCIONES DE ARCHIVO, ARCHIVOS DE LA FICCIÓN, CORRESPONDIENTE A LIBRETAS Y AFICHES ALUSIVOS A LA MAESTRÍA Y EL DOCTORADO EN LITERATURA Y A LOS PÓSTERS CON LA PUBLICIDAD DEL COLOQUIO, PARA UN TOTAL DE 200 LIBRETAS Y 15 AFICHES.</t>
  </si>
  <si>
    <t xml:space="preserve">SANDRA LILIANA MARTINEZ </t>
  </si>
  <si>
    <t>OBRAS DE CIVILES DE ADECUACIÓN PARA EDIFICIO 17 LABORATORIOS DE VETERINARIA Y CAT EN EL MARCO DEL PROYECTO GESTIÓN INTEGRAL DE LA INFRAESTRUCTURA FÍSICA DEL PILAR DE GESTIÓN Y SOSTENIBILIDAD INSTITUCIONAL DEL PLAN DE DESARROLLO INSTITUCIONAL 2020- 2028 “AQUÍ CONSTRUIMOS FUTURO</t>
  </si>
  <si>
    <t>DIEGO ECHEVERRY ECHEVERRY</t>
  </si>
  <si>
    <t>PRESTACIÓN DE SERVICIOS PARA LA CREACIÓN DE UN MÓDULO WEB DE CÁLCULOS ACTUARIALES, QUE PROYECTE CON PRECISIÓN LAS OBLIGACIONES DE PENSIÓN DE LOS EMPLEADOS EN EL SECTOR TRANSPORTE EN EL MARCO DEL CONTRATO 362 DE 2024 SUSCRITO ENTRE LA UNIVERSIDAD TECNOLÓGICA DE PEREIRA Y LA SUPERINTENDENCIA DE TRANSPORTE CUYO OBJETO ES “CONTRATAR SERVICIOS TÉCNICOS, ADMINISTRATIVOS Y FINANCIEROS PARA DES</t>
  </si>
  <si>
    <t>INNOVACION IT S.A.S</t>
  </si>
  <si>
    <t>RAUL ALGECIRA ARBELAEZ</t>
  </si>
  <si>
    <t>PRESTACIÓN DE SERVICIOS PROFESIONALES PARA LA INTERPRETACIÓN Y LAS RECOMENDACIONES EN LOS RESULTADOS DE LOS ANÁLISIS DE SUELOS GENERADOS POR EL LABORATORIO EN EL  MARCO DE LOS CONTRATOS DT-TR-0010-ME21-2024 Y DT-TR- 0009-MF2-2024 FIRMADOS POR LA UNIVERSIDAD TECNOLÓGICA  DE PEREIRA CON LA ASOCIACIÓN HORTIFRUTÍCOLA DE COLOMBIA.</t>
  </si>
  <si>
    <t>FELIPE RINCON BORRERO</t>
  </si>
  <si>
    <t>PRESTACIÓN DE SERVICIOS PARA USO DE PLATAFORMA (SAAS) 1 CREA, SUSTAINABLE BUSINESS MODELS- MÓDULO BITÁCORA, PARA EL SEGUIMIENTO EN LA NUBE DEL AVANCE DE LOS PROYECTOS ADSCRITOS AL ECOSISTEMA DE EMPRENDIMIENTO BARRANQUEROS UTP, DE LA VICERRECTORÍA DE INVESTIGACIONES, INNOVACIÓN Y EXTENSIÓN.</t>
  </si>
  <si>
    <t>CREA INN S.A.S</t>
  </si>
  <si>
    <t>PRESTACIÓN DE SERVICIOS PARA ORIENTAR EL MÓDULO DE FOTOGRAFÍA DE RETRATO E ILUMINACIÓN, DEL DIPLOMADO EN FOTOGRAFÍA DIGITAL COHORTE 5, CON UNA DURACIÓN DE 26 HORAS, DEL PROYECTO 511-22-212-04. DE LA FACULTAD DE BELLAS ARTES Y HUMANIDADES.</t>
  </si>
  <si>
    <t>JUAN CARLOS LONDOÑO CASTAÑO</t>
  </si>
  <si>
    <t>CARMEN ELISA VANEGAS LOTEO</t>
  </si>
  <si>
    <t>CECILIA LUCA ESCOBAR VEKEMAN</t>
  </si>
  <si>
    <t>PRESTACIÓN DE SERVICIOS PARA ORIENTAR EL SEMINARIO DE TESIS DOCTORAL, “ESCRITURA DE TEXTOS ACADÉMICOS Y CIENTÍFICOS EN LAS DIDÁCTICAS ESPECÍFICAS” FB4120 A LOS ESTUDIANTES DE LA IV COHORTE DEL DOCTORADO EN DIDÁCTICA, REALIZAR ASESORÍAS COMO DIRECTOR DE TESIS DE LOS ALGUNOS ESTUDIANTES DE LA I, II Y IV COHORTE DEL DOCTORADO EN DIDÁCTICA, ASÍ MISMO LA ORIENTACIÓN DEL SEMINARIO FE 4A4 DIDÁ</t>
  </si>
  <si>
    <t>GUSTAVO ALONSO GONZALEZ VALENCIA</t>
  </si>
  <si>
    <t>MARTHA CECILIA GUTIERREZ GIRALDO</t>
  </si>
  <si>
    <t>PRESTAR SERVICIOS PROFESIONALES EN EL MARCO DEL PROYECTO BPIN 20213201010029 -OBJ 5 SISTEMAS DE ABASTECIMIENTO-, PARA REALIZAR APOYO TÉCNICO EN EL DESARROLLO DE LAS ACTIVIDADES DE CARACTERIZACIÓN Y ANÁLISIS EN LOS MUNICIPIOS DE BELÉN DE UMBRÍA, QUINCHÍA, GUÁTICA, MISTRATÓ, PUEBLO RICO, APIA, BALBOA Y SANTUARIO.</t>
  </si>
  <si>
    <t>AIDA MILENA GARCÍA ARENAS</t>
  </si>
  <si>
    <t>SE ADICIONAN $8.064.692 SEGÚN OTROSI 1</t>
  </si>
  <si>
    <t xml:space="preserve">PRESTACIÓN DE SERVICIOS PROFESIONALES COMO ZOOTECNISTA PARA REALIZAR ACTIVIDADES DE EXTENSIÓN AGROPECUARIA A PRODUCTORES DE LA LÍNEA PRODUCTIVA DE AGROGANADERÍA, MEDIANTE MÉTODOS DE EXTENSIÓN INDIVIDUALES, GRUPALES Y MASIVOS, </t>
  </si>
  <si>
    <t>ANGELICA MARIN HENAO</t>
  </si>
  <si>
    <t>ALVARO LONDOÑO MELENDEZ</t>
  </si>
  <si>
    <t>PRESTACIÓN DE SERVICIOS PROFESIONALES COMO ZOOTECNISTA PARA REALIZAR ACTIVIDADES DE EXTENSIÓN AGROPECUARIA A PRODUCTORES DE LA LÍNEA PRODUCTIVA DE AGROGANADERÍA, MEDIANTE MÉTODOS DE EXTENSIÓN INDIVIDUALES, GRUPALES Y MASIVOS, SEGÚN LO ESTABLECIDO EN LA LEY 1876 DE 2017, EN EL MARCO DE CONTRATO INTERADMINISTRATIVO</t>
  </si>
  <si>
    <t>LUIS ALBERTO FRANCO LOPEZ</t>
  </si>
  <si>
    <t>PRESTACIÓN DE SERVICIOS PROFESIONALES COMO AGRÓNOMA PARA REALIZAR ACTIVIDADES DE EXTENSIÓN AGROPECUARIA A PRODUCTORES DE LA LÍNEA PRODUCTIVA DE PLÁTANO, MEDIANTE MÉTODOS DE EXTENSIÓN INDIVIDUALES, GRUPALES Y MASIVOS, SEGÚN LO ESTABLECIDO EN LA LEY 1876 DE 2017, EN EL MARCO DE CONTRATO INTERADMINISTRATIVO N°337</t>
  </si>
  <si>
    <t>DAMARIS MARQUEZ OROZCO</t>
  </si>
  <si>
    <t>CRISTHIAN DAVID MESA ESCUDERO</t>
  </si>
  <si>
    <t xml:space="preserve">PRESTACIÓN DE SERVICIO PARA ACCEDER A BASE DE DATOS DE INFORMACIÓN EN LÍNEA DE LOS MERCADOS FINANCIEROS GLOBALES E INSTRUMENTOS FINANCIEROS, QUE PERMITAN EL ACCESO A NOTICIAS SOBRE LOS MERCADOS FINANCIEROS GLOBALES Y DESCARGA DE LOS DATOS CONSULTADOS. BASES DE DATOS QUE CONTENGAN INFORMACIÓN HISTÓRICA DE LAS VARIABLES MACROECONÓMICAS Y MICROECONÓMICAS INTERNACIONALES POR PAÍS Y REGIÓN, </t>
  </si>
  <si>
    <t>LINA MARCELA MARIN ROMERO</t>
  </si>
  <si>
    <t>CONTRATO LIQUIDADO SE REINTEGRAN $12.600</t>
  </si>
  <si>
    <t>PRESTACION DE SERVICIOS PARA LA SUSCRIPCION A LA REVISTA INTERNACIONAL EN LINEA THE BRITISH MEDICAL JOURNAL (BMJ) POR UN AÑO, CON DESTINO A LA BIBLIOTECA JORGE ROA MARTINEZ</t>
  </si>
  <si>
    <t>PRESTACION DE SERVICIOS PARA LA SUSCRIPCION A LA REVISTA INTERNACIONAL EN LINEA THE NEW ENGLAND JOURNAL OF MEDICINE (NEJM) POR UN AÑO, CON DESTINO A LA BIBLIOTECA JORGE ROA MARTINEZ</t>
  </si>
  <si>
    <t>GPA GLOBAL PUBLICATIONS AGENCY INC</t>
  </si>
  <si>
    <t>PRESTACIÓN DE SERVICIOS PROFESIONALES PARA DESARROLLAR ACTIVIDADES PROPIAS CONTABLE, TALES CÓMO: TRÁMITE DE LAS DECLARACIONES TRIBUTARIAS E INFORMES TRIBUTARIOS, LA ASESORÍA EN ASUNTOS CONTABLES Y TRIBUTARIOS A TERCEROS Y DEPENDENCIAS, LOS TRÁMITES CONTABLES DE LOS GIROS DIRECTOS AL EXTERIOR, LOS INFORMES A BANREPÚBLICA, LAS ACTIVIDADES CONTABLES EN EL SPGR,</t>
  </si>
  <si>
    <t>DIANA PATRICIA GARCIA MORENO</t>
  </si>
  <si>
    <t>OBRAS DE ESTABILIZACIÓN DE TALUD SECTOR PTARD PRINCIPAL JARDÍN BOTÁNICO DE LA UNIVERSIDAD TECNOLÓGICA DE PEREIRA.</t>
  </si>
  <si>
    <t>2RIOS INGENIERIA SAS</t>
  </si>
  <si>
    <t>CONSULTEC SAS</t>
  </si>
  <si>
    <t>PRESTACIÓN DE SERVICIOS PARA DAR SOPORTE TÉCNICO AL SOFTWARE ZEUS, QUE ES UTILIZADO EN LA ASIGNATURA FS3D3 PMS, LA CUAL SE ORIENTA A ESTUDIANTES DE LA TECNOLOGÍA EN GESTIÓN DEL TURISMO SOSTENIBLE .</t>
  </si>
  <si>
    <t>SISTEMAS DE INFORMACIÓN EMPRESARIAL S.A.</t>
  </si>
  <si>
    <t>DIANA MARÍA RODRIGUEZ HERRERA</t>
  </si>
  <si>
    <t>SE ADICIONAN $969.000 SEGÚN OTROSI 1</t>
  </si>
  <si>
    <t>OBRAS COMPLEMENTARIAS PARA EL EDIFICIO 18 DE LA UTP EN EL MARCO DEL PROYECTO GESTIÓN INTEGRAL DE LA INFRAESTRUCTURA FÍSICA DEL PILAR DE GESTIÓN Y SOSTENIBILIDAD INSTITUCIONAL DEL PLAN DE DESARROLLO INSTITUCIONAL 2020 – 2028 “AQUÍ CONSTRUIMOS FUTURO”</t>
  </si>
  <si>
    <t>CONSTRUCTOR POLIOBRAS SAS</t>
  </si>
  <si>
    <t>SE REINICIA EL CONTRATO Y SE FIJA COMO NUEVA FECHA DE TERMOINACION EL 14/08/2024 SEGÚN ACTA D EREINICIO 2, SE PRORROGA 17 DIAS SEGÚN OTROSI 2, SE ADICIONAN $13.463.774 SEGÚN OTROSI 3, SE MODIFICA LA CLAUSULA IMPUTACION PRESUPUESTAL SEGÚN OTROSI 4</t>
  </si>
  <si>
    <t>REALIZAR LA INTERVENTORÍA AL CONTRATO DE LAS OBRAS COMPLEMENTARIAS PARA EL EDIFICIO 18 DE LA UTP EN EL MARCO DEL PROYECTO GESTIÓN INTEGRAL DE LA INFRAESTRUCTURA FÍSICA DEL PILAR DE GESTIÓN Y SOSTENIBILIDAD INSTITUCIONAL DEL PLAN DE DESARROLLO INSTITUCIONAL 2020- 2028 “AQUÍ CONSTRUIMOS FUTURO”</t>
  </si>
  <si>
    <t>JULIAN ANDRES CARDENAS MORALES</t>
  </si>
  <si>
    <t>SE REINICIA EL CONTRATO Y SE FIJA COMO NUEVA FECHA DE TERMOINACION EL 23/08/2024 SEGÚN ACTA DE REINICIO 2, SE PRORROGA 8 DIAS SEGÚN OTROSI 3</t>
  </si>
  <si>
    <t>OBRAS DE MANTENIMIENTO Y REFORZAMIENTO ESTRUCTURAL DEL
PUENTE DE GUADUA (GUADUCTO) Y MANTENIMIENTO CORRECTIVO DE
LA CASA CAMPESINA DE LA U.T.P.</t>
  </si>
  <si>
    <t>BAMBUKINDUS S.A.S.</t>
  </si>
  <si>
    <t>Alba Luz Ramírez Giraldo</t>
  </si>
  <si>
    <t>CONSTRUCCIÓN DEL EDIFICIO PARA EL CENTRO DE TRANSFORMACIÓN DE MADERA DE LA FACULTAD DE CIENCIAS AGRARIAS Y AGROINDUSTRIA DE LA UNIVERSIDAD TECNOLÓGICA DE PEREIRA EN EL MARCO DEL PROYECTO GESTIÓN INTEGRAL DE LA INFRAESTRUCTURA</t>
  </si>
  <si>
    <t>SISTEMAS INTEGRALES DE MANTENIMIENTO E INGENIERIA S.A.S.</t>
  </si>
  <si>
    <t>SE PRORROGA 30 DIAS SEGÚN OTROSI 7</t>
  </si>
  <si>
    <t>INTERVENTORÍA TÉCNICA, ADMINISTRATIVA, FINANCIERA, JURÍDICO Y AMBIENTAL PARA CONSTRUCCIÓN DEL EDIFICIO PARA EL CENTRO DE TRANSFORMACIÓN DE MADERA DE LA FACULTAD DE CIENCIAS AGRARIAS Y AGROINDUSTRIA DE LA UNIVERSIDAD TECNOLÓGICA DE PEREIRA EN EL MARCO DEL PROYECTO GESTIÓN INTEGRAL DE LA INFRAESTRUCTURA FÍSICA</t>
  </si>
  <si>
    <t>DIANA CLEMENCIA PAVA JIMENEZ</t>
  </si>
  <si>
    <t>SE PRORROGA 71 DIAS Y SE ADICIONAN $78.711.277 SEGÚN OTROSI 5</t>
  </si>
  <si>
    <t>LA UNIVERSIDAD NO REALIZA ESTE TIPO DE CONTRATOS</t>
  </si>
  <si>
    <t>JAVIER EDUARDO ROSERO LONDOÑO</t>
  </si>
  <si>
    <t>CABA INGENIERIA S.A.S</t>
  </si>
  <si>
    <t>JAIRO AMRTIN VARGAS DIAZ</t>
  </si>
  <si>
    <t>ANDREY MONTES JARAMILLO</t>
  </si>
  <si>
    <t>SEGURIDAD NACIONAL LTDA</t>
  </si>
  <si>
    <t>ESTATAL DE SEGURIDAD LTDA</t>
  </si>
  <si>
    <t xml:space="preserve">FRACNCISCO ANTONIO URIBE GOMEZ </t>
  </si>
  <si>
    <t>TRANSITORIO ADMINISTRATIVO</t>
  </si>
  <si>
    <t>El contratista se compromete a prestar sus servicios de TRANSITORIO ADMINISTRATIVO en las diferentes dependencias de la Universidad, cumpliendo responsabilidades de:  ASISTENCIAL III en la dedicación de Tiempo Completo</t>
  </si>
  <si>
    <t xml:space="preserve">ANDRES FELIPE VANEGAS RAMOS </t>
  </si>
  <si>
    <t>MARGARITA MARIA FAJARDO TORRES</t>
  </si>
  <si>
    <t>Acta de Terminacion se reintegra al presupuesto un valor de $21.314.686</t>
  </si>
  <si>
    <t>El contratista se compromete a prestar sus servicios de TRANSITORIO ADMINISTRATIVO en las diferentes dependencias de la Universidad, cumpliendo responsabilidades de:  TECNICO LABORATORISTA  II en la dedicación de Tiempo Completo</t>
  </si>
  <si>
    <t>SERGIO  VELARDE GÓMEZ</t>
  </si>
  <si>
    <t>MAURICIO GRANADA ECHEVERRI</t>
  </si>
  <si>
    <t>Acta de Terminacion se reintegra al presupuesto un valor de $28.834.145</t>
  </si>
  <si>
    <t>LEIDY JOHANA ARANGO RAMÍREZ</t>
  </si>
  <si>
    <t>ERIKA ALEJANDRA HINCAPIÉ ORTIZ</t>
  </si>
  <si>
    <t>El contratista se compromete a prestar sus servicios de TRANSITORIO ADMINISTRATIVO en las diferentes dependencias de la Universidad, cumpliendo responsabilidades de:  ASISTENCIAL I en la dedicación de Tiempo Completo</t>
  </si>
  <si>
    <t>JULIA FRANCO CASTAÑO</t>
  </si>
  <si>
    <t>RUBEN DARIO GUTIERREZ ARIAS</t>
  </si>
  <si>
    <t>GUELMER  LOPEZ VACA</t>
  </si>
  <si>
    <t>MARIA ALEJANDRA GIRALDO AGUDELO</t>
  </si>
  <si>
    <t>GLORIA ESPERANZA GOMEZ LOPEZ</t>
  </si>
  <si>
    <t xml:space="preserve">CARLOS MARIO CORTES DUQUE </t>
  </si>
  <si>
    <t>LAURA GABRIELA VELANDIA RODRIGUEZ</t>
  </si>
  <si>
    <t>MARIA TERESA VELEZ ANGEL</t>
  </si>
  <si>
    <t>El contratista se compromete a prestar sus servicios de TRANSITORIO ADMINISTRATIVO en las diferentes dependencias de la Universidad, cumpliendo responsabilidades de:  TECNICO LABORATORISTA II en la dedicación de Tiempo Completo</t>
  </si>
  <si>
    <t>YINETH MARTINEZ ARMERO</t>
  </si>
  <si>
    <t>El contratista se compromete a prestar sus servicios de TRANSITORIO ADMINISTRATIVO en las diferentes dependencias de la Universidad, cumpliendo responsabilidades de:  PROFESIONAL ESPECIALIZADO II en la dedicación de Tiempo Completo</t>
  </si>
  <si>
    <t>ELIANA MARCELA PALACIO HERRERA</t>
  </si>
  <si>
    <t>El contratista se compromete a prestar sus servicios de TRANSITORIO ADMINISTRATIVO en las diferentes dependencias de la Universidad, cumpliendo responsabilidades de:  PROFESIONAL II en la dedicación de Tiempo Completo</t>
  </si>
  <si>
    <t>OCASIONAL DE PROYECTOS</t>
  </si>
  <si>
    <t>El contratista Ocasional de Proyectos se compromete a prestar sus servicios en la Dependencia/Proyecto 511-1-234-107 MAESTRIA EN HISTORIA BECAS PARA LA EXCELENCIA MEN imputado al código de proyecto 511-1-234-107 cumpliendo responsabilidades de: ASISTENCIAL III en la dedicacion de Medio Tiempo</t>
  </si>
  <si>
    <t>MELISSA MONROY</t>
  </si>
  <si>
    <t>CORREA RAMIREZ JHON JAIME</t>
  </si>
  <si>
    <t>El contratista Ocasional de Proyectos se compromete a prestar sus servicios en la Dependencia/Proyecto 511-0-131-01 DEPARTAMENTO DE FISICA  imputado al código de proyecto 511-0-131-01 cumpliendo responsabilidades de: TECNICO I en la dedicacion de Medio Tiempo</t>
  </si>
  <si>
    <t>JONATHAN CARDENAS MONTOYA</t>
  </si>
  <si>
    <t xml:space="preserve">TRUJILLO LEMUS JUAN PABLO </t>
  </si>
  <si>
    <t>El contratista Ocasional de Proyectos se compromete a prestar sus servicios en la Dependencia/Proyecto 511-1-242-141 ESPECIALIZACION EN GERENCIA DE PROYECTOS Y MAESTRIA EN GERENCIA DE PROYECTOS imputado al código de proyecto 511-1-242-141 cumpliendo responsabilidades de: ASISTENCIAL III en la dedicacion de Tiempo Completo</t>
  </si>
  <si>
    <t>LUISA FERNANDA BOLIVAR RIVERA</t>
  </si>
  <si>
    <t>ARIAS MONTOYA LEONEL</t>
  </si>
  <si>
    <t>Otrosi N°3 ampliacion de contrato, se adiciona al presupuesto un valor total de $6.460.499</t>
  </si>
  <si>
    <t>El contratista Ocasional de Proyectos se compromete a prestar sus servicios en la Dependencia/Proyecto 511-1-234-112 MAESTRIA EN HISTORIA BECAS PARA LA EXCELENCIA MEN imputado al código de proyecto 511-1-234-112 cumpliendo responsabilidades de: ASISTENCIAL III en la dedicacion de Medio Tiempo</t>
  </si>
  <si>
    <t>LA REALIZACIÓN DE UNA PRÁCTICA EMPRESARIAL CUYO OBJETIVO PRINCIPAL ES: PRACTICANTE DE APOYO PARA EL PROGRAMA DE MEDICINA PREVENTIVA DEL SG- SST Y EN ATENCIÓN PREHOSPITALARIA EN SITUACIONES DE URGENCIAS Y EMERGENCIAS EN SALUD QUE SE EJECUTARÁ EN LAS INSTALACIONES DE GESTIÓN DEL TALENTO HUMANO – SEGURIDAD Y SALUD EN EL TRABAJO</t>
  </si>
  <si>
    <t>SARA OCHOA RAMIREZ</t>
  </si>
  <si>
    <t>SEBASTIAN ROJAS GRANADA</t>
  </si>
  <si>
    <t>EL PRESENTE CONVENIO TIENE DOS OTROSI UNO CORREPONDE AL PAGO DE LA ARL Y EL OTRO AL APOLLO ECONOMICO DEL PRACTICANTE</t>
  </si>
  <si>
    <t>SARA MANUELA MELCHOR RENGIFO</t>
  </si>
  <si>
    <t>LA REALIZACIÓN DE UNA PRÁCTICA EMPRESARIAL CUYO OBJETIVO PRINCIPAL ES: PRACTICANTE DE APOYO PARA EL DESARROLLO DE ACTIVIDADES DE ACOMPAÑAMIENTO A LOS GRUPOS DE INVESTIGACIÓN EN EL MARCO DE LA CONVOCATORIA NACIONAL DE ACTUALIZACIÓN Y TRANSICIÓN PARA EL RECONOCIMIENTO Y MEDICIÓN DE GRUPOS DE INVESTIGACIÓN, DESARROLLO TECNOLÓGICO O DE INNOVACIÓN Y PARA EL RECONOCIMIENTO DE INVESTIGADORES D</t>
  </si>
  <si>
    <t>SANTIAGO PULGARIN TOBON</t>
  </si>
  <si>
    <t>YESICA MARCELA ROJAS OROZCO</t>
  </si>
  <si>
    <t>LA REALIZACIÓN DE UNA PRÁCTICA EMPRESARIAL CUYO OBJETIVO PRINCIPAL ES: ACOMPAÑAR A LOS PROFESORES DEL PROGRAMA INGENIERÍA INDUSTRIAL EN EL MEJORAMIENTO DE LA SEGUNDA LENGUA INGLÉS PARA ACTIVIDADES COMO ACREDITACIONES INTERNACIONALES, CONGRESOS NACIONALES E INTERNACIONALES, Y/O EVENTOS RELACIONADOS QUE SE EJECUTARÁ EN LAS INSTALACIONES DE FACULTAD DE CIENCIAS EMPRESARIALES</t>
  </si>
  <si>
    <t>SUSANA SUAREZ HURTADO</t>
  </si>
  <si>
    <t>JOHANA ANDREA GUZMAN PALACIO</t>
  </si>
  <si>
    <t>LA REALIZACIÓN DE UNA PRÁCTICA EMPRESARIAL CUYO OBJETIVO PRINCIPAL ES: PRACTICANTE DE APOYO PARA LA OFICINA DE GESTIÓN DE LA COMUNICACIÓN Y PROMOCIÓN INSTITUCIONAL Y APORTAR A LA VISIBILIZACIÓN DE LA INSTITUCIÓN Y SUS ACTIVIDADES EN LOS DIFERENTES MEDIOS INSTITUCIONALES (REDES SOCIALES, EMISORA UNIVERSITARIA ESTÉREO, CAMPUS INFORMA) QUE SE EJECUTARÁ EN LAS INSTALACIONES DE GESTIÓN DE LA</t>
  </si>
  <si>
    <t>MARGARITA JARAMILLO GIRALDO</t>
  </si>
  <si>
    <t>CESAR DARIO SALAZR RIOS</t>
  </si>
  <si>
    <t>REALIZAR LAS ACTIVIDADES NECESARIAS PARA LLEVAR A CABO LA CONSULTA PREVIA CON LA PARCIALIDAD INDÍGENA CUENCA DEL RIO GUABAS DE LA ETNIA NASA COMO MECANISMO PREVIO PARA LA FORMULACIÓN PLAN DE ORDENACIÓN Y MANEJO (POMCA) DE LA SUBZONA HIDROGRÁFICA DE LOS RÍOS GUABAS-SABALETAS- SONSO, FORMULACIÓN DEL PLAN DE ORDENAMIENTO DEL RECURSO HÍDRICO (PORH) DE LOS CAUCES PRINCIPALES DE LOS RÍOS SONS</t>
  </si>
  <si>
    <t>CABILDO INDÍGENA DE LA CUENCA  DEL RIO GUABAS</t>
  </si>
  <si>
    <t>SE DESIGNA TEMPORALMENTE A ALVARO IGNACIO RAMIREZ FAJARDO SEGÚN OTROSI 1</t>
  </si>
  <si>
    <t>LA REALIZACIÓN DE UNA PRÁCTICA EN INVESTIGACIÓN CUYO OBJETIVO PRINCIPAL ES: CONTRIBUIR A LA FORMACIÓN INTEGRAL DEL PRACTICANTE FORTALECIENDO SUS HABILIDADES DENTRO DE CONTEXTOS DE INVESTIGACIÓN APLICADA, EMPLEANDO CONOCIMIENTOS, HABILIDADES Y COMPETENCIAS PROPIAS DE LA INGENIERÍA INDUSTRIAL EN EL MARCO DE LAS LÍNEAS DE INVESTIGACIÓN DEL GRUPO QUE SE DESARROLLARÁ EN EL GRUPO ENSEÑANZA DE</t>
  </si>
  <si>
    <t>ADRIANA MARIA SANTA ALVARADO</t>
  </si>
  <si>
    <t>CONVENIO LIQUIDADO SE REINTERAN $4.200</t>
  </si>
  <si>
    <t>EL VALOR DEL PRESENTE CONTRATO ES $671.242.391,72</t>
  </si>
  <si>
    <t>SUSCRITO SIN ACTA DE INICIO, EL VALOR DEL PRESENTE CONTRATO ES $10.305.439.095,94</t>
  </si>
  <si>
    <t>DANIEL ALEJANDRO SALAZAR RIOS</t>
  </si>
  <si>
    <t>Real. el proc. d mentoría y acompañ. d proy.: HOTELES PA ABEJAS CONSERV. D POLINIZAD. Y BIODIVER. LOCAL EN LA INSTIT. EDUC. RURAL TAMBORES y CONOCER COMO ES PROC. D CREACIÓN, CONSULTA Y EXPLORACIÓN, FAVORECIENDO EL CUIDADO Y PROTECCIÓN D LAS ABEJAS financ. en el marco d la CONVOC. PUB. PARA FINANC. PROY. D INVEST. CON ENFOQ. EN BIODIVER. A ESTDTES PERTENEC. AL PROG. ONDAS EN EL DPTO RDA</t>
  </si>
  <si>
    <t>FILA_267</t>
  </si>
  <si>
    <t>FILA_268</t>
  </si>
  <si>
    <t>SE REDUCE $8.059.751 SEGÚN FORMATO DE REINTEGRO DE SALDOS NO EJECUTADOS N° 1 . SUPERVISOR: JORGE IVÁN QUINTERO SAAVEDRA C.C 94.327.948</t>
  </si>
  <si>
    <t>ELECTRÓNICA I+D S.A.S</t>
  </si>
  <si>
    <t>COMPRA DE ELEMENTOS ELÉCTRICOS Y ELECTRÓNICOS</t>
  </si>
  <si>
    <t>SE REDUCE $10 PESOS SEGÚN FORMATO 134-F41 CONSECUTIVO NO. 8 DE LA VIIE</t>
  </si>
  <si>
    <t>GPS GRUPO PROFESIONAL DE SERVICIOS EN CONSULTORIA LOGISTICA Y EVENROS SAS</t>
  </si>
  <si>
    <t>DIEGO ALEJANDRO CASTRO ARENAS</t>
  </si>
  <si>
    <t>SE REDUCEN $4.824.220</t>
  </si>
  <si>
    <t>DANIEL ADRIAN MEJIA MUÑOZ</t>
  </si>
  <si>
    <t xml:space="preserve">PRESTACIóN DE SERVICIOS PARA REALIZAR ACTIVIDADES DE EXTENSIóN AGROPECUARIA EN EL DEPARTAMENTO DE RISARALDA,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t>
  </si>
  <si>
    <t>SE ACLARA QUE POR ERROR EN EL MES DE JUNIO SE ANUNCIO ADICION POR $785.372 CUANDO EN REALIDAD FUE UNA REDUCCION</t>
  </si>
  <si>
    <t>YAMIT DIAZ SILVA</t>
  </si>
  <si>
    <t>SE ACLARA QUE EN EL MES DE JULIO POR ERROR SE REPORTO REDUCCION POR VALOR DE $3.643.750, CON INFORMACION DE LA ORDEN 1614 DE 2023 CUANDO EN REALIDAD ES DE 2024</t>
  </si>
  <si>
    <t>CAMILA ALEJANDRA ALVAREZ RIVERA</t>
  </si>
  <si>
    <t>SE ACLARA QUE EN JULIO SE REPORTO POR ERROR REDUCCION POR VALOR DE $1.161.364, CON INFORMACION DE LA ORDEN DE 1638 DE 2023</t>
  </si>
  <si>
    <t>DUVAN YAHIR SANABRIA ECHEVERRY</t>
  </si>
  <si>
    <t>PRESTACIóN DE SERVICIOS PROFESIONALES PARA REALIZAR LAS ACTIVIDADES RELACIONADAS COMO EJECUTOR TECNICO DE LA CUARTA COHORTE  EN LA EJECUCION DEL CONTRATO NO 1303 - 2023 PARA LA REGION 3 CAUCA- NARIÑO.</t>
  </si>
  <si>
    <t>SE REPORTA ADICION DE $333.333</t>
  </si>
  <si>
    <t>FILA_269</t>
  </si>
  <si>
    <t>FILA_270</t>
  </si>
  <si>
    <t>FILA_271</t>
  </si>
  <si>
    <t>FILA_272</t>
  </si>
  <si>
    <t>FILA_273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</si>
</sst>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yyyy/mm/dd"/>
    <numFmt numFmtId="165" formatCode="_-* #,##0_-;\-* #,##0_-;_-* &quot;-&quot;??_-;_-@_-"/>
  </numFmts>
  <fonts count="5"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
      <sz val="11"/>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43" fontId="4" fillId="0" borderId="0" applyFont="0" applyFill="0" applyBorder="0" applyAlignment="0" applyProtection="0"/>
  </cellStyleXfs>
  <cellXfs count="31">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xf numFmtId="0" fontId="0" fillId="0" borderId="0" xfId="0"/>
    <xf numFmtId="0" fontId="0" fillId="0" borderId="3" xfId="0" applyBorder="1" applyAlignment="1" applyProtection="1">
      <alignment vertical="center"/>
      <protection locked="0"/>
    </xf>
    <xf numFmtId="164" fontId="0" fillId="0" borderId="3" xfId="0" applyNumberFormat="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0" borderId="0" xfId="0"/>
    <xf numFmtId="0" fontId="0" fillId="4" borderId="3" xfId="0" applyFill="1" applyBorder="1" applyAlignment="1" applyProtection="1">
      <alignment horizontal="center" vertical="center"/>
      <protection locked="0"/>
    </xf>
    <xf numFmtId="44" fontId="0" fillId="4" borderId="3" xfId="1" applyFont="1" applyFill="1" applyBorder="1" applyAlignment="1" applyProtection="1">
      <alignment vertical="center"/>
      <protection locked="0"/>
    </xf>
    <xf numFmtId="0" fontId="0" fillId="4" borderId="3" xfId="0" applyFill="1" applyBorder="1" applyAlignment="1" applyProtection="1">
      <alignment vertical="center" wrapText="1"/>
      <protection locked="0"/>
    </xf>
    <xf numFmtId="0" fontId="0" fillId="0" borderId="3" xfId="0" applyFill="1" applyBorder="1" applyAlignment="1" applyProtection="1">
      <alignment vertical="center"/>
      <protection locked="0"/>
    </xf>
    <xf numFmtId="165" fontId="0" fillId="4" borderId="3" xfId="2" applyNumberFormat="1" applyFont="1" applyFill="1" applyBorder="1" applyAlignment="1" applyProtection="1">
      <alignment vertical="center"/>
      <protection locked="0"/>
    </xf>
    <xf numFmtId="0" fontId="0" fillId="0" borderId="3" xfId="0" applyBorder="1" applyAlignment="1" applyProtection="1">
      <alignment horizontal="center" vertical="center"/>
      <protection locked="0"/>
    </xf>
    <xf numFmtId="164" fontId="0" fillId="0" borderId="3" xfId="0" applyNumberFormat="1" applyFill="1" applyBorder="1" applyAlignment="1" applyProtection="1">
      <alignment vertical="center"/>
      <protection locked="0"/>
    </xf>
    <xf numFmtId="0" fontId="0" fillId="0" borderId="0" xfId="0" applyFill="1"/>
    <xf numFmtId="0" fontId="0" fillId="0" borderId="0" xfId="0" applyFill="1" applyAlignment="1">
      <alignment vertical="center"/>
    </xf>
    <xf numFmtId="0" fontId="1" fillId="2" borderId="1" xfId="0" applyFont="1" applyFill="1" applyBorder="1" applyAlignment="1">
      <alignment horizontal="center" vertical="center"/>
    </xf>
    <xf numFmtId="0" fontId="0" fillId="0" borderId="0" xfId="0"/>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cellXfs>
  <cellStyles count="3">
    <cellStyle name="Millares" xfId="2"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391</v>
      </c>
    </row>
    <row r="5" spans="1:57" x14ac:dyDescent="0.25">
      <c r="B5" s="1" t="s">
        <v>6</v>
      </c>
      <c r="C5" s="5">
        <v>45535</v>
      </c>
    </row>
    <row r="6" spans="1:57" x14ac:dyDescent="0.25">
      <c r="B6" s="1" t="s">
        <v>7</v>
      </c>
      <c r="C6" s="1">
        <v>1</v>
      </c>
      <c r="D6" s="1" t="s">
        <v>8</v>
      </c>
    </row>
    <row r="8" spans="1:57" x14ac:dyDescent="0.25">
      <c r="A8" s="1" t="s">
        <v>9</v>
      </c>
      <c r="B8" s="29" t="s">
        <v>10</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82</v>
      </c>
      <c r="D11" s="4" t="s">
        <v>3410</v>
      </c>
      <c r="E11" s="4" t="s">
        <v>67</v>
      </c>
      <c r="F11" s="3" t="s">
        <v>67</v>
      </c>
      <c r="G11" s="4" t="s">
        <v>67</v>
      </c>
      <c r="H11" s="4"/>
      <c r="I11" s="4" t="s">
        <v>67</v>
      </c>
      <c r="J11" s="4" t="s">
        <v>67</v>
      </c>
      <c r="K11" s="4" t="s">
        <v>67</v>
      </c>
      <c r="L11" s="4" t="s">
        <v>67</v>
      </c>
      <c r="M11" s="4" t="s">
        <v>67</v>
      </c>
      <c r="N11" s="4" t="s">
        <v>67</v>
      </c>
      <c r="O11" s="4" t="s">
        <v>67</v>
      </c>
      <c r="P11" s="4" t="s">
        <v>67</v>
      </c>
      <c r="Q11" s="4"/>
      <c r="R11" s="4" t="s">
        <v>67</v>
      </c>
      <c r="S11" s="4"/>
      <c r="T11" s="4" t="s">
        <v>67</v>
      </c>
      <c r="U11" s="4" t="s">
        <v>67</v>
      </c>
      <c r="V11" s="4" t="s">
        <v>67</v>
      </c>
      <c r="W11" s="4"/>
      <c r="X11" s="4"/>
      <c r="Y11" s="4" t="s">
        <v>67</v>
      </c>
      <c r="Z11" s="4" t="s">
        <v>67</v>
      </c>
      <c r="AA11" s="4" t="s">
        <v>67</v>
      </c>
      <c r="AB11" s="4" t="s">
        <v>67</v>
      </c>
      <c r="AC11" s="4" t="s">
        <v>67</v>
      </c>
      <c r="AD11" s="3" t="s">
        <v>67</v>
      </c>
      <c r="AE11" s="4" t="s">
        <v>67</v>
      </c>
      <c r="AF11" s="4" t="s">
        <v>67</v>
      </c>
      <c r="AG11" s="4"/>
      <c r="AH11" s="4"/>
      <c r="AI11" s="4" t="s">
        <v>67</v>
      </c>
      <c r="AJ11" s="4" t="s">
        <v>67</v>
      </c>
      <c r="AK11" s="4" t="s">
        <v>67</v>
      </c>
      <c r="AL11" s="4" t="s">
        <v>67</v>
      </c>
      <c r="AM11" s="4"/>
      <c r="AN11" s="4"/>
      <c r="AO11" s="4" t="s">
        <v>67</v>
      </c>
      <c r="AP11" s="4" t="s">
        <v>67</v>
      </c>
      <c r="AQ11" s="4" t="s">
        <v>67</v>
      </c>
      <c r="AR11" s="4"/>
      <c r="AS11" s="4" t="s">
        <v>67</v>
      </c>
      <c r="AT11" s="4"/>
      <c r="AU11" s="4" t="s">
        <v>67</v>
      </c>
      <c r="AV11" s="4"/>
      <c r="AW11" s="4"/>
      <c r="AX11" s="3" t="s">
        <v>67</v>
      </c>
      <c r="AY11" s="3" t="s">
        <v>67</v>
      </c>
      <c r="AZ11" s="3" t="s">
        <v>67</v>
      </c>
      <c r="BA11" s="4"/>
      <c r="BB11" s="4"/>
      <c r="BC11" s="4"/>
      <c r="BD11" s="4"/>
      <c r="BE11" s="4"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279"/>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391</v>
      </c>
    </row>
    <row r="5" spans="1:51" x14ac:dyDescent="0.25">
      <c r="B5" s="1" t="s">
        <v>6</v>
      </c>
      <c r="C5" s="5">
        <v>45535</v>
      </c>
    </row>
    <row r="6" spans="1:51" x14ac:dyDescent="0.25">
      <c r="B6" s="1" t="s">
        <v>7</v>
      </c>
      <c r="C6" s="1">
        <v>1</v>
      </c>
      <c r="D6" s="1" t="s">
        <v>8</v>
      </c>
    </row>
    <row r="8" spans="1:51" x14ac:dyDescent="0.25">
      <c r="A8" s="1" t="s">
        <v>9</v>
      </c>
      <c r="B8" s="29" t="s">
        <v>1932</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t="s">
        <v>66</v>
      </c>
      <c r="C11" s="4" t="s">
        <v>69</v>
      </c>
      <c r="D11" s="4" t="s">
        <v>67</v>
      </c>
      <c r="E11" s="15">
        <v>6403</v>
      </c>
      <c r="F11" s="3">
        <v>45518</v>
      </c>
      <c r="G11" s="4" t="s">
        <v>2850</v>
      </c>
      <c r="H11" s="4">
        <v>70552231</v>
      </c>
      <c r="I11" s="4" t="s">
        <v>2851</v>
      </c>
      <c r="J11" s="4" t="s">
        <v>70</v>
      </c>
      <c r="K11" s="4" t="s">
        <v>1939</v>
      </c>
      <c r="L11" s="4">
        <v>0</v>
      </c>
      <c r="M11" s="4" t="s">
        <v>2913</v>
      </c>
      <c r="N11" s="16">
        <v>22782429</v>
      </c>
      <c r="O11" s="4" t="s">
        <v>82</v>
      </c>
      <c r="P11" s="4">
        <v>0</v>
      </c>
      <c r="Q11" s="4" t="s">
        <v>157</v>
      </c>
      <c r="R11" s="4" t="s">
        <v>88</v>
      </c>
      <c r="S11" s="4" t="s">
        <v>76</v>
      </c>
      <c r="T11" s="4">
        <v>0</v>
      </c>
      <c r="U11" s="4">
        <v>800200257</v>
      </c>
      <c r="V11" s="4" t="s">
        <v>137</v>
      </c>
      <c r="W11" s="4">
        <v>0</v>
      </c>
      <c r="X11" s="4" t="s">
        <v>2914</v>
      </c>
      <c r="Y11" s="4" t="s">
        <v>92</v>
      </c>
      <c r="Z11" s="4" t="s">
        <v>126</v>
      </c>
      <c r="AA11" s="4">
        <v>0</v>
      </c>
      <c r="AB11" s="4">
        <v>0</v>
      </c>
      <c r="AC11" s="4" t="s">
        <v>157</v>
      </c>
      <c r="AD11" s="4">
        <v>0</v>
      </c>
      <c r="AE11" s="4">
        <v>0</v>
      </c>
      <c r="AF11" s="4" t="s">
        <v>102</v>
      </c>
      <c r="AG11" s="4">
        <v>1030526197</v>
      </c>
      <c r="AH11" s="4">
        <v>0</v>
      </c>
      <c r="AI11" s="4" t="s">
        <v>157</v>
      </c>
      <c r="AJ11" s="4">
        <v>0</v>
      </c>
      <c r="AK11" s="4" t="s">
        <v>2915</v>
      </c>
      <c r="AL11" s="4">
        <f>AS11-AR11</f>
        <v>116</v>
      </c>
      <c r="AM11" s="4" t="s">
        <v>106</v>
      </c>
      <c r="AN11" s="4">
        <v>0</v>
      </c>
      <c r="AO11" s="4" t="s">
        <v>117</v>
      </c>
      <c r="AP11" s="4">
        <v>0</v>
      </c>
      <c r="AQ11" s="4">
        <v>0</v>
      </c>
      <c r="AR11" s="3">
        <v>45519</v>
      </c>
      <c r="AS11" s="3">
        <v>45635</v>
      </c>
      <c r="AT11" s="3"/>
      <c r="AU11" s="4">
        <v>14</v>
      </c>
      <c r="AV11" s="4">
        <v>0</v>
      </c>
      <c r="AW11" s="4">
        <v>14</v>
      </c>
      <c r="AX11" s="4">
        <v>0</v>
      </c>
      <c r="AY11" s="4" t="s">
        <v>2916</v>
      </c>
    </row>
    <row r="12" spans="1:51" s="13" customFormat="1" ht="15.75" thickBot="1" x14ac:dyDescent="0.3">
      <c r="A12" s="12">
        <v>2</v>
      </c>
      <c r="B12" s="13" t="s">
        <v>2009</v>
      </c>
      <c r="C12" s="4" t="s">
        <v>69</v>
      </c>
      <c r="D12" s="4" t="s">
        <v>67</v>
      </c>
      <c r="E12" s="15">
        <v>6404</v>
      </c>
      <c r="F12" s="3">
        <v>45512</v>
      </c>
      <c r="G12" s="4" t="s">
        <v>2850</v>
      </c>
      <c r="H12" s="4">
        <v>70552231</v>
      </c>
      <c r="I12" s="4" t="s">
        <v>2851</v>
      </c>
      <c r="J12" s="4" t="s">
        <v>70</v>
      </c>
      <c r="K12" s="4" t="s">
        <v>1939</v>
      </c>
      <c r="L12" s="4">
        <v>0</v>
      </c>
      <c r="M12" s="4" t="s">
        <v>2913</v>
      </c>
      <c r="N12" s="16">
        <v>20729211</v>
      </c>
      <c r="O12" s="4" t="s">
        <v>82</v>
      </c>
      <c r="P12" s="4">
        <v>0</v>
      </c>
      <c r="Q12" s="4" t="s">
        <v>157</v>
      </c>
      <c r="R12" s="4" t="s">
        <v>88</v>
      </c>
      <c r="S12" s="4" t="s">
        <v>76</v>
      </c>
      <c r="T12" s="4">
        <v>0</v>
      </c>
      <c r="U12" s="4">
        <v>800160884</v>
      </c>
      <c r="V12" s="4" t="s">
        <v>87</v>
      </c>
      <c r="W12" s="4">
        <v>0</v>
      </c>
      <c r="X12" s="4" t="s">
        <v>2917</v>
      </c>
      <c r="Y12" s="4" t="s">
        <v>92</v>
      </c>
      <c r="Z12" s="4" t="s">
        <v>126</v>
      </c>
      <c r="AA12" s="4">
        <v>0</v>
      </c>
      <c r="AB12" s="4">
        <v>0</v>
      </c>
      <c r="AC12" s="4" t="s">
        <v>157</v>
      </c>
      <c r="AD12" s="4">
        <v>0</v>
      </c>
      <c r="AE12" s="4">
        <v>0</v>
      </c>
      <c r="AF12" s="4" t="s">
        <v>102</v>
      </c>
      <c r="AG12" s="4">
        <v>1030526197</v>
      </c>
      <c r="AH12" s="4">
        <v>0</v>
      </c>
      <c r="AI12" s="4" t="s">
        <v>157</v>
      </c>
      <c r="AJ12" s="4">
        <v>0</v>
      </c>
      <c r="AK12" s="4" t="s">
        <v>2915</v>
      </c>
      <c r="AL12" s="4">
        <f t="shared" ref="AL12:AL21" si="0">AS12-AR12</f>
        <v>91</v>
      </c>
      <c r="AM12" s="4" t="s">
        <v>106</v>
      </c>
      <c r="AN12" s="4">
        <v>0</v>
      </c>
      <c r="AO12" s="4" t="s">
        <v>117</v>
      </c>
      <c r="AP12" s="4">
        <v>0</v>
      </c>
      <c r="AQ12" s="4">
        <v>0</v>
      </c>
      <c r="AR12" s="3">
        <v>45513</v>
      </c>
      <c r="AS12" s="3">
        <v>45604</v>
      </c>
      <c r="AT12" s="3" t="s">
        <v>67</v>
      </c>
      <c r="AU12" s="4">
        <v>24</v>
      </c>
      <c r="AV12" s="4">
        <v>0</v>
      </c>
      <c r="AW12" s="4">
        <v>24</v>
      </c>
      <c r="AX12" s="4">
        <v>0</v>
      </c>
      <c r="AY12" s="4" t="s">
        <v>2916</v>
      </c>
    </row>
    <row r="13" spans="1:51" s="13" customFormat="1" ht="15.75" thickBot="1" x14ac:dyDescent="0.3">
      <c r="A13" s="12">
        <v>3</v>
      </c>
      <c r="B13" s="13" t="s">
        <v>2010</v>
      </c>
      <c r="C13" s="4" t="s">
        <v>69</v>
      </c>
      <c r="D13" s="4" t="s">
        <v>67</v>
      </c>
      <c r="E13" s="15">
        <v>6405</v>
      </c>
      <c r="F13" s="3">
        <v>45517</v>
      </c>
      <c r="G13" s="4" t="s">
        <v>2850</v>
      </c>
      <c r="H13" s="4">
        <v>70552231</v>
      </c>
      <c r="I13" s="4" t="s">
        <v>2851</v>
      </c>
      <c r="J13" s="4" t="s">
        <v>70</v>
      </c>
      <c r="K13" s="4" t="s">
        <v>1939</v>
      </c>
      <c r="L13" s="4">
        <v>0</v>
      </c>
      <c r="M13" s="4" t="s">
        <v>2913</v>
      </c>
      <c r="N13" s="16">
        <v>37047419</v>
      </c>
      <c r="O13" s="4" t="s">
        <v>82</v>
      </c>
      <c r="P13" s="4">
        <v>0</v>
      </c>
      <c r="Q13" s="4" t="s">
        <v>157</v>
      </c>
      <c r="R13" s="4" t="s">
        <v>88</v>
      </c>
      <c r="S13" s="4" t="s">
        <v>76</v>
      </c>
      <c r="T13" s="4">
        <v>0</v>
      </c>
      <c r="U13" s="4">
        <v>900230898</v>
      </c>
      <c r="V13" s="4" t="s">
        <v>147</v>
      </c>
      <c r="W13" s="4">
        <v>0</v>
      </c>
      <c r="X13" s="4" t="s">
        <v>2918</v>
      </c>
      <c r="Y13" s="4" t="s">
        <v>92</v>
      </c>
      <c r="Z13" s="4" t="s">
        <v>126</v>
      </c>
      <c r="AA13" s="4">
        <v>0</v>
      </c>
      <c r="AB13" s="4">
        <v>0</v>
      </c>
      <c r="AC13" s="4" t="s">
        <v>157</v>
      </c>
      <c r="AD13" s="4">
        <v>0</v>
      </c>
      <c r="AE13" s="4">
        <v>0</v>
      </c>
      <c r="AF13" s="4" t="s">
        <v>102</v>
      </c>
      <c r="AG13" s="4">
        <v>1030526197</v>
      </c>
      <c r="AH13" s="4">
        <v>0</v>
      </c>
      <c r="AI13" s="4" t="s">
        <v>157</v>
      </c>
      <c r="AJ13" s="4">
        <v>0</v>
      </c>
      <c r="AK13" s="4" t="s">
        <v>2915</v>
      </c>
      <c r="AL13" s="4">
        <f t="shared" si="0"/>
        <v>33</v>
      </c>
      <c r="AM13" s="4" t="s">
        <v>106</v>
      </c>
      <c r="AN13" s="4">
        <v>0</v>
      </c>
      <c r="AO13" s="4" t="s">
        <v>117</v>
      </c>
      <c r="AP13" s="4">
        <v>0</v>
      </c>
      <c r="AQ13" s="4">
        <v>0</v>
      </c>
      <c r="AR13" s="3">
        <v>45518</v>
      </c>
      <c r="AS13" s="3">
        <v>45551</v>
      </c>
      <c r="AT13" s="3" t="s">
        <v>67</v>
      </c>
      <c r="AU13" s="4">
        <v>52</v>
      </c>
      <c r="AV13" s="4">
        <v>0</v>
      </c>
      <c r="AW13" s="4">
        <v>52</v>
      </c>
      <c r="AX13" s="4">
        <v>0</v>
      </c>
      <c r="AY13" s="4" t="s">
        <v>2916</v>
      </c>
    </row>
    <row r="14" spans="1:51" s="13" customFormat="1" ht="15.75" thickBot="1" x14ac:dyDescent="0.3">
      <c r="A14" s="12">
        <v>4</v>
      </c>
      <c r="B14" s="13" t="s">
        <v>2011</v>
      </c>
      <c r="C14" s="4" t="s">
        <v>69</v>
      </c>
      <c r="D14" s="4" t="s">
        <v>67</v>
      </c>
      <c r="E14" s="15">
        <v>6406</v>
      </c>
      <c r="F14" s="3">
        <v>45517</v>
      </c>
      <c r="G14" s="4" t="s">
        <v>2850</v>
      </c>
      <c r="H14" s="4">
        <v>70552231</v>
      </c>
      <c r="I14" s="4" t="s">
        <v>2851</v>
      </c>
      <c r="J14" s="4" t="s">
        <v>70</v>
      </c>
      <c r="K14" s="4" t="s">
        <v>1939</v>
      </c>
      <c r="L14" s="4">
        <v>0</v>
      </c>
      <c r="M14" s="4" t="s">
        <v>2913</v>
      </c>
      <c r="N14" s="16">
        <v>20498014</v>
      </c>
      <c r="O14" s="4" t="s">
        <v>82</v>
      </c>
      <c r="P14" s="4">
        <v>0</v>
      </c>
      <c r="Q14" s="4" t="s">
        <v>157</v>
      </c>
      <c r="R14" s="4" t="s">
        <v>88</v>
      </c>
      <c r="S14" s="4" t="s">
        <v>76</v>
      </c>
      <c r="T14" s="4">
        <v>0</v>
      </c>
      <c r="U14" s="4">
        <v>811026956</v>
      </c>
      <c r="V14" s="4" t="s">
        <v>74</v>
      </c>
      <c r="W14" s="4">
        <v>0</v>
      </c>
      <c r="X14" s="4" t="s">
        <v>2919</v>
      </c>
      <c r="Y14" s="4" t="s">
        <v>92</v>
      </c>
      <c r="Z14" s="4" t="s">
        <v>126</v>
      </c>
      <c r="AA14" s="4">
        <v>0</v>
      </c>
      <c r="AB14" s="4">
        <v>0</v>
      </c>
      <c r="AC14" s="4" t="s">
        <v>157</v>
      </c>
      <c r="AD14" s="4">
        <v>0</v>
      </c>
      <c r="AE14" s="4">
        <v>0</v>
      </c>
      <c r="AF14" s="4" t="s">
        <v>102</v>
      </c>
      <c r="AG14" s="4">
        <v>1030526197</v>
      </c>
      <c r="AH14" s="4">
        <v>0</v>
      </c>
      <c r="AI14" s="4" t="s">
        <v>157</v>
      </c>
      <c r="AJ14" s="4">
        <v>0</v>
      </c>
      <c r="AK14" s="4" t="s">
        <v>2915</v>
      </c>
      <c r="AL14" s="4">
        <f t="shared" si="0"/>
        <v>86</v>
      </c>
      <c r="AM14" s="4" t="s">
        <v>106</v>
      </c>
      <c r="AN14" s="4">
        <v>0</v>
      </c>
      <c r="AO14" s="4" t="s">
        <v>117</v>
      </c>
      <c r="AP14" s="4">
        <v>0</v>
      </c>
      <c r="AQ14" s="4">
        <v>0</v>
      </c>
      <c r="AR14" s="3">
        <v>45518</v>
      </c>
      <c r="AS14" s="3">
        <v>45604</v>
      </c>
      <c r="AT14" s="3" t="s">
        <v>67</v>
      </c>
      <c r="AU14" s="4">
        <v>20</v>
      </c>
      <c r="AV14" s="4">
        <v>0</v>
      </c>
      <c r="AW14" s="4">
        <v>20</v>
      </c>
      <c r="AX14" s="4">
        <v>0</v>
      </c>
      <c r="AY14" s="4" t="s">
        <v>2916</v>
      </c>
    </row>
    <row r="15" spans="1:51" s="13" customFormat="1" ht="15.75" thickBot="1" x14ac:dyDescent="0.3">
      <c r="A15" s="12">
        <v>5</v>
      </c>
      <c r="B15" s="13" t="s">
        <v>2012</v>
      </c>
      <c r="C15" s="4" t="s">
        <v>69</v>
      </c>
      <c r="D15" s="4" t="s">
        <v>67</v>
      </c>
      <c r="E15" s="15">
        <v>6407</v>
      </c>
      <c r="F15" s="3">
        <v>45517</v>
      </c>
      <c r="G15" s="4" t="s">
        <v>2850</v>
      </c>
      <c r="H15" s="4">
        <v>70552231</v>
      </c>
      <c r="I15" s="4" t="s">
        <v>2851</v>
      </c>
      <c r="J15" s="4" t="s">
        <v>70</v>
      </c>
      <c r="K15" s="4" t="s">
        <v>1939</v>
      </c>
      <c r="L15" s="4">
        <v>0</v>
      </c>
      <c r="M15" s="4" t="s">
        <v>2913</v>
      </c>
      <c r="N15" s="16">
        <v>14250491</v>
      </c>
      <c r="O15" s="4" t="s">
        <v>82</v>
      </c>
      <c r="P15" s="4">
        <v>0</v>
      </c>
      <c r="Q15" s="4" t="s">
        <v>157</v>
      </c>
      <c r="R15" s="4" t="s">
        <v>88</v>
      </c>
      <c r="S15" s="4" t="s">
        <v>76</v>
      </c>
      <c r="T15" s="4">
        <v>0</v>
      </c>
      <c r="U15" s="4">
        <v>800183169</v>
      </c>
      <c r="V15" s="4" t="s">
        <v>100</v>
      </c>
      <c r="W15" s="4">
        <v>0</v>
      </c>
      <c r="X15" s="4" t="s">
        <v>2920</v>
      </c>
      <c r="Y15" s="4" t="s">
        <v>92</v>
      </c>
      <c r="Z15" s="4" t="s">
        <v>126</v>
      </c>
      <c r="AA15" s="4">
        <v>0</v>
      </c>
      <c r="AB15" s="4">
        <v>0</v>
      </c>
      <c r="AC15" s="4" t="s">
        <v>157</v>
      </c>
      <c r="AD15" s="4">
        <v>0</v>
      </c>
      <c r="AE15" s="4">
        <v>0</v>
      </c>
      <c r="AF15" s="4" t="s">
        <v>102</v>
      </c>
      <c r="AG15" s="4">
        <v>1030526197</v>
      </c>
      <c r="AH15" s="4">
        <v>0</v>
      </c>
      <c r="AI15" s="4" t="s">
        <v>157</v>
      </c>
      <c r="AJ15" s="4">
        <v>0</v>
      </c>
      <c r="AK15" s="4" t="s">
        <v>2915</v>
      </c>
      <c r="AL15" s="4">
        <f t="shared" si="0"/>
        <v>7</v>
      </c>
      <c r="AM15" s="4" t="s">
        <v>106</v>
      </c>
      <c r="AN15" s="4">
        <v>0</v>
      </c>
      <c r="AO15" s="4" t="s">
        <v>117</v>
      </c>
      <c r="AP15" s="4">
        <v>0</v>
      </c>
      <c r="AQ15" s="4">
        <v>0</v>
      </c>
      <c r="AR15" s="3">
        <v>45518</v>
      </c>
      <c r="AS15" s="3">
        <v>45525</v>
      </c>
      <c r="AT15" s="3" t="s">
        <v>67</v>
      </c>
      <c r="AU15" s="4">
        <v>100</v>
      </c>
      <c r="AV15" s="4">
        <v>0</v>
      </c>
      <c r="AW15" s="4">
        <v>100</v>
      </c>
      <c r="AX15" s="4">
        <v>0</v>
      </c>
      <c r="AY15" s="4" t="s">
        <v>2916</v>
      </c>
    </row>
    <row r="16" spans="1:51" s="13" customFormat="1" ht="15.75" thickBot="1" x14ac:dyDescent="0.3">
      <c r="A16" s="12">
        <v>6</v>
      </c>
      <c r="B16" s="13" t="s">
        <v>2013</v>
      </c>
      <c r="C16" s="4" t="s">
        <v>69</v>
      </c>
      <c r="D16" s="4" t="s">
        <v>67</v>
      </c>
      <c r="E16" s="15">
        <v>6408</v>
      </c>
      <c r="F16" s="3">
        <v>45518</v>
      </c>
      <c r="G16" s="4" t="s">
        <v>2850</v>
      </c>
      <c r="H16" s="4">
        <v>70552231</v>
      </c>
      <c r="I16" s="4" t="s">
        <v>2851</v>
      </c>
      <c r="J16" s="4" t="s">
        <v>70</v>
      </c>
      <c r="K16" s="4" t="s">
        <v>1939</v>
      </c>
      <c r="L16" s="4">
        <v>0</v>
      </c>
      <c r="M16" s="4" t="s">
        <v>2913</v>
      </c>
      <c r="N16" s="16">
        <v>36937340</v>
      </c>
      <c r="O16" s="4" t="s">
        <v>82</v>
      </c>
      <c r="P16" s="4">
        <v>0</v>
      </c>
      <c r="Q16" s="4" t="s">
        <v>157</v>
      </c>
      <c r="R16" s="4" t="s">
        <v>88</v>
      </c>
      <c r="S16" s="4" t="s">
        <v>76</v>
      </c>
      <c r="T16" s="4">
        <v>0</v>
      </c>
      <c r="U16" s="4">
        <v>810004774</v>
      </c>
      <c r="V16" s="4" t="s">
        <v>152</v>
      </c>
      <c r="W16" s="4">
        <v>0</v>
      </c>
      <c r="X16" s="4" t="s">
        <v>2921</v>
      </c>
      <c r="Y16" s="4" t="s">
        <v>92</v>
      </c>
      <c r="Z16" s="4" t="s">
        <v>126</v>
      </c>
      <c r="AA16" s="4">
        <v>0</v>
      </c>
      <c r="AB16" s="4">
        <v>0</v>
      </c>
      <c r="AC16" s="4" t="s">
        <v>157</v>
      </c>
      <c r="AD16" s="4">
        <v>0</v>
      </c>
      <c r="AE16" s="4">
        <v>0</v>
      </c>
      <c r="AF16" s="4" t="s">
        <v>102</v>
      </c>
      <c r="AG16" s="4">
        <v>1030526197</v>
      </c>
      <c r="AH16" s="4">
        <v>0</v>
      </c>
      <c r="AI16" s="4" t="s">
        <v>157</v>
      </c>
      <c r="AJ16" s="4">
        <v>0</v>
      </c>
      <c r="AK16" s="4" t="s">
        <v>2915</v>
      </c>
      <c r="AL16" s="4">
        <f t="shared" si="0"/>
        <v>117</v>
      </c>
      <c r="AM16" s="4" t="s">
        <v>106</v>
      </c>
      <c r="AN16" s="4">
        <v>0</v>
      </c>
      <c r="AO16" s="4" t="s">
        <v>117</v>
      </c>
      <c r="AP16" s="4">
        <v>0</v>
      </c>
      <c r="AQ16" s="4">
        <v>0</v>
      </c>
      <c r="AR16" s="3">
        <v>45519</v>
      </c>
      <c r="AS16" s="3">
        <v>45636</v>
      </c>
      <c r="AT16" s="3" t="s">
        <v>67</v>
      </c>
      <c r="AU16" s="4">
        <v>14</v>
      </c>
      <c r="AV16" s="4">
        <v>0</v>
      </c>
      <c r="AW16" s="4">
        <v>14</v>
      </c>
      <c r="AX16" s="4">
        <v>0</v>
      </c>
      <c r="AY16" s="4" t="s">
        <v>2916</v>
      </c>
    </row>
    <row r="17" spans="1:51" s="13" customFormat="1" ht="15.75" thickBot="1" x14ac:dyDescent="0.3">
      <c r="A17" s="12">
        <v>7</v>
      </c>
      <c r="B17" s="13" t="s">
        <v>2014</v>
      </c>
      <c r="C17" s="4" t="s">
        <v>69</v>
      </c>
      <c r="D17" s="4" t="s">
        <v>67</v>
      </c>
      <c r="E17" s="15">
        <v>6409</v>
      </c>
      <c r="F17" s="3">
        <v>45518</v>
      </c>
      <c r="G17" s="4" t="s">
        <v>2850</v>
      </c>
      <c r="H17" s="4">
        <v>70552231</v>
      </c>
      <c r="I17" s="4" t="s">
        <v>2851</v>
      </c>
      <c r="J17" s="4" t="s">
        <v>70</v>
      </c>
      <c r="K17" s="4" t="s">
        <v>1939</v>
      </c>
      <c r="L17" s="4">
        <v>0</v>
      </c>
      <c r="M17" s="4" t="s">
        <v>2913</v>
      </c>
      <c r="N17" s="16">
        <v>31819217</v>
      </c>
      <c r="O17" s="4" t="s">
        <v>82</v>
      </c>
      <c r="P17" s="4">
        <v>0</v>
      </c>
      <c r="Q17" s="4" t="s">
        <v>157</v>
      </c>
      <c r="R17" s="4" t="s">
        <v>88</v>
      </c>
      <c r="S17" s="4" t="s">
        <v>76</v>
      </c>
      <c r="T17" s="4">
        <v>0</v>
      </c>
      <c r="U17" s="4">
        <v>800246805</v>
      </c>
      <c r="V17" s="4" t="s">
        <v>74</v>
      </c>
      <c r="W17" s="4">
        <v>0</v>
      </c>
      <c r="X17" s="4" t="s">
        <v>2922</v>
      </c>
      <c r="Y17" s="4" t="s">
        <v>92</v>
      </c>
      <c r="Z17" s="4" t="s">
        <v>126</v>
      </c>
      <c r="AA17" s="4">
        <v>0</v>
      </c>
      <c r="AB17" s="4">
        <v>0</v>
      </c>
      <c r="AC17" s="4" t="s">
        <v>157</v>
      </c>
      <c r="AD17" s="4">
        <v>0</v>
      </c>
      <c r="AE17" s="4">
        <v>0</v>
      </c>
      <c r="AF17" s="4" t="s">
        <v>102</v>
      </c>
      <c r="AG17" s="4">
        <v>1030526197</v>
      </c>
      <c r="AH17" s="4">
        <v>0</v>
      </c>
      <c r="AI17" s="4" t="s">
        <v>157</v>
      </c>
      <c r="AJ17" s="4">
        <v>0</v>
      </c>
      <c r="AK17" s="4" t="s">
        <v>2915</v>
      </c>
      <c r="AL17" s="4">
        <f t="shared" si="0"/>
        <v>116</v>
      </c>
      <c r="AM17" s="4" t="s">
        <v>106</v>
      </c>
      <c r="AN17" s="4">
        <v>0</v>
      </c>
      <c r="AO17" s="4" t="s">
        <v>117</v>
      </c>
      <c r="AP17" s="4">
        <v>0</v>
      </c>
      <c r="AQ17" s="4">
        <v>0</v>
      </c>
      <c r="AR17" s="3">
        <v>45519</v>
      </c>
      <c r="AS17" s="3">
        <v>45635</v>
      </c>
      <c r="AT17" s="3" t="s">
        <v>67</v>
      </c>
      <c r="AU17" s="4">
        <v>14</v>
      </c>
      <c r="AV17" s="4">
        <v>0</v>
      </c>
      <c r="AW17" s="4">
        <v>14</v>
      </c>
      <c r="AX17" s="4">
        <v>0</v>
      </c>
      <c r="AY17" s="4" t="s">
        <v>2916</v>
      </c>
    </row>
    <row r="18" spans="1:51" s="13" customFormat="1" ht="15.75" thickBot="1" x14ac:dyDescent="0.3">
      <c r="A18" s="12">
        <v>8</v>
      </c>
      <c r="B18" s="13" t="s">
        <v>2015</v>
      </c>
      <c r="C18" s="4" t="s">
        <v>69</v>
      </c>
      <c r="D18" s="4" t="s">
        <v>67</v>
      </c>
      <c r="E18" s="15">
        <v>6410</v>
      </c>
      <c r="F18" s="3">
        <v>45517</v>
      </c>
      <c r="G18" s="4" t="s">
        <v>2850</v>
      </c>
      <c r="H18" s="4">
        <v>70552231</v>
      </c>
      <c r="I18" s="4" t="s">
        <v>2851</v>
      </c>
      <c r="J18" s="4" t="s">
        <v>70</v>
      </c>
      <c r="K18" s="4" t="s">
        <v>1939</v>
      </c>
      <c r="L18" s="4">
        <v>0</v>
      </c>
      <c r="M18" s="4" t="s">
        <v>2913</v>
      </c>
      <c r="N18" s="16">
        <v>45061084</v>
      </c>
      <c r="O18" s="4" t="s">
        <v>82</v>
      </c>
      <c r="P18" s="4">
        <v>0</v>
      </c>
      <c r="Q18" s="4" t="s">
        <v>157</v>
      </c>
      <c r="R18" s="4" t="s">
        <v>88</v>
      </c>
      <c r="S18" s="4" t="s">
        <v>76</v>
      </c>
      <c r="T18" s="4">
        <v>0</v>
      </c>
      <c r="U18" s="4">
        <v>805014913</v>
      </c>
      <c r="V18" s="4" t="s">
        <v>74</v>
      </c>
      <c r="W18" s="4">
        <v>0</v>
      </c>
      <c r="X18" s="4" t="s">
        <v>2923</v>
      </c>
      <c r="Y18" s="4" t="s">
        <v>92</v>
      </c>
      <c r="Z18" s="4" t="s">
        <v>126</v>
      </c>
      <c r="AA18" s="4">
        <v>0</v>
      </c>
      <c r="AB18" s="4">
        <v>0</v>
      </c>
      <c r="AC18" s="4" t="s">
        <v>157</v>
      </c>
      <c r="AD18" s="4">
        <v>0</v>
      </c>
      <c r="AE18" s="4">
        <v>0</v>
      </c>
      <c r="AF18" s="4" t="s">
        <v>102</v>
      </c>
      <c r="AG18" s="4">
        <v>1030526197</v>
      </c>
      <c r="AH18" s="4">
        <v>0</v>
      </c>
      <c r="AI18" s="4" t="s">
        <v>157</v>
      </c>
      <c r="AJ18" s="4">
        <v>0</v>
      </c>
      <c r="AK18" s="4" t="s">
        <v>2915</v>
      </c>
      <c r="AL18" s="4">
        <f t="shared" si="0"/>
        <v>164</v>
      </c>
      <c r="AM18" s="4" t="s">
        <v>106</v>
      </c>
      <c r="AN18" s="4">
        <v>0</v>
      </c>
      <c r="AO18" s="4" t="s">
        <v>117</v>
      </c>
      <c r="AP18" s="4">
        <v>0</v>
      </c>
      <c r="AQ18" s="4">
        <v>0</v>
      </c>
      <c r="AR18" s="3">
        <v>45518</v>
      </c>
      <c r="AS18" s="3">
        <v>45682</v>
      </c>
      <c r="AT18" s="3" t="s">
        <v>67</v>
      </c>
      <c r="AU18" s="4">
        <v>10</v>
      </c>
      <c r="AV18" s="4">
        <v>49</v>
      </c>
      <c r="AW18" s="4">
        <v>10</v>
      </c>
      <c r="AX18" s="4">
        <v>49</v>
      </c>
      <c r="AY18" s="4" t="s">
        <v>2916</v>
      </c>
    </row>
    <row r="19" spans="1:51" s="13" customFormat="1" ht="15.75" thickBot="1" x14ac:dyDescent="0.3">
      <c r="A19" s="12">
        <v>9</v>
      </c>
      <c r="B19" s="13" t="s">
        <v>2016</v>
      </c>
      <c r="C19" s="4" t="s">
        <v>69</v>
      </c>
      <c r="D19" s="4" t="s">
        <v>67</v>
      </c>
      <c r="E19" s="15">
        <v>6411</v>
      </c>
      <c r="F19" s="3">
        <v>45517</v>
      </c>
      <c r="G19" s="4" t="s">
        <v>2850</v>
      </c>
      <c r="H19" s="4">
        <v>70552231</v>
      </c>
      <c r="I19" s="4" t="s">
        <v>2851</v>
      </c>
      <c r="J19" s="4" t="s">
        <v>70</v>
      </c>
      <c r="K19" s="4" t="s">
        <v>1939</v>
      </c>
      <c r="L19" s="4">
        <v>0</v>
      </c>
      <c r="M19" s="4" t="s">
        <v>2913</v>
      </c>
      <c r="N19" s="16">
        <v>27825056</v>
      </c>
      <c r="O19" s="4" t="s">
        <v>82</v>
      </c>
      <c r="P19" s="4">
        <v>0</v>
      </c>
      <c r="Q19" s="4" t="s">
        <v>157</v>
      </c>
      <c r="R19" s="4" t="s">
        <v>88</v>
      </c>
      <c r="S19" s="4" t="s">
        <v>76</v>
      </c>
      <c r="T19" s="4">
        <v>0</v>
      </c>
      <c r="U19" s="4">
        <v>900580320</v>
      </c>
      <c r="V19" s="4" t="s">
        <v>122</v>
      </c>
      <c r="W19" s="4">
        <v>0</v>
      </c>
      <c r="X19" s="4" t="s">
        <v>2924</v>
      </c>
      <c r="Y19" s="4" t="s">
        <v>92</v>
      </c>
      <c r="Z19" s="4" t="s">
        <v>126</v>
      </c>
      <c r="AA19" s="4">
        <v>0</v>
      </c>
      <c r="AB19" s="4">
        <v>0</v>
      </c>
      <c r="AC19" s="4" t="s">
        <v>157</v>
      </c>
      <c r="AD19" s="4">
        <v>0</v>
      </c>
      <c r="AE19" s="4">
        <v>0</v>
      </c>
      <c r="AF19" s="4" t="s">
        <v>102</v>
      </c>
      <c r="AG19" s="4">
        <v>10136713</v>
      </c>
      <c r="AH19" s="4">
        <v>0</v>
      </c>
      <c r="AI19" s="4" t="s">
        <v>157</v>
      </c>
      <c r="AJ19" s="4">
        <v>0</v>
      </c>
      <c r="AK19" s="4" t="s">
        <v>2925</v>
      </c>
      <c r="AL19" s="4">
        <f t="shared" si="0"/>
        <v>89</v>
      </c>
      <c r="AM19" s="4" t="s">
        <v>106</v>
      </c>
      <c r="AN19" s="4">
        <v>0</v>
      </c>
      <c r="AO19" s="4" t="s">
        <v>117</v>
      </c>
      <c r="AP19" s="4">
        <v>0</v>
      </c>
      <c r="AQ19" s="4">
        <v>0</v>
      </c>
      <c r="AR19" s="3">
        <v>45518</v>
      </c>
      <c r="AS19" s="3">
        <v>45607</v>
      </c>
      <c r="AT19" s="3" t="s">
        <v>67</v>
      </c>
      <c r="AU19" s="4">
        <v>19</v>
      </c>
      <c r="AV19" s="4">
        <v>0</v>
      </c>
      <c r="AW19" s="4">
        <v>19</v>
      </c>
      <c r="AX19" s="4">
        <v>0</v>
      </c>
      <c r="AY19" s="4" t="s">
        <v>2926</v>
      </c>
    </row>
    <row r="20" spans="1:51" s="13" customFormat="1" ht="15.75" thickBot="1" x14ac:dyDescent="0.3">
      <c r="A20" s="12">
        <v>10</v>
      </c>
      <c r="B20" s="13" t="s">
        <v>2017</v>
      </c>
      <c r="C20" s="4" t="s">
        <v>69</v>
      </c>
      <c r="D20" s="4" t="s">
        <v>67</v>
      </c>
      <c r="E20" s="15">
        <v>6398</v>
      </c>
      <c r="F20" s="3">
        <v>45512</v>
      </c>
      <c r="G20" s="4" t="s">
        <v>2850</v>
      </c>
      <c r="H20" s="4">
        <v>70552231</v>
      </c>
      <c r="I20" s="4" t="s">
        <v>2851</v>
      </c>
      <c r="J20" s="4" t="s">
        <v>70</v>
      </c>
      <c r="K20" s="4" t="s">
        <v>1939</v>
      </c>
      <c r="L20" s="4">
        <v>0</v>
      </c>
      <c r="M20" s="4" t="s">
        <v>2927</v>
      </c>
      <c r="N20" s="16">
        <v>63450562</v>
      </c>
      <c r="O20" s="4" t="s">
        <v>82</v>
      </c>
      <c r="P20" s="4">
        <v>0</v>
      </c>
      <c r="Q20" s="4" t="s">
        <v>157</v>
      </c>
      <c r="R20" s="4" t="s">
        <v>88</v>
      </c>
      <c r="S20" s="4" t="s">
        <v>76</v>
      </c>
      <c r="T20" s="4">
        <v>0</v>
      </c>
      <c r="U20" s="4">
        <v>901424006</v>
      </c>
      <c r="V20" s="4" t="s">
        <v>100</v>
      </c>
      <c r="W20" s="4">
        <v>0</v>
      </c>
      <c r="X20" s="4" t="s">
        <v>2928</v>
      </c>
      <c r="Y20" s="4" t="s">
        <v>92</v>
      </c>
      <c r="Z20" s="4" t="s">
        <v>126</v>
      </c>
      <c r="AA20" s="4">
        <v>0</v>
      </c>
      <c r="AB20" s="4">
        <v>0</v>
      </c>
      <c r="AC20" s="4" t="s">
        <v>157</v>
      </c>
      <c r="AD20" s="4">
        <v>0</v>
      </c>
      <c r="AE20" s="4">
        <v>0</v>
      </c>
      <c r="AF20" s="4" t="s">
        <v>102</v>
      </c>
      <c r="AG20" s="4">
        <v>1088239985</v>
      </c>
      <c r="AH20" s="4">
        <v>0</v>
      </c>
      <c r="AI20" s="4" t="s">
        <v>157</v>
      </c>
      <c r="AJ20" s="4">
        <v>0</v>
      </c>
      <c r="AK20" s="4" t="s">
        <v>2929</v>
      </c>
      <c r="AL20" s="4">
        <f t="shared" si="0"/>
        <v>112</v>
      </c>
      <c r="AM20" s="4" t="s">
        <v>106</v>
      </c>
      <c r="AN20" s="4">
        <v>0</v>
      </c>
      <c r="AO20" s="4" t="s">
        <v>117</v>
      </c>
      <c r="AP20" s="4">
        <v>0</v>
      </c>
      <c r="AQ20" s="4">
        <v>0</v>
      </c>
      <c r="AR20" s="3">
        <v>45513</v>
      </c>
      <c r="AS20" s="3">
        <v>45625</v>
      </c>
      <c r="AT20" s="3" t="s">
        <v>67</v>
      </c>
      <c r="AU20" s="4">
        <v>20</v>
      </c>
      <c r="AV20" s="4">
        <v>0</v>
      </c>
      <c r="AW20" s="4">
        <v>20</v>
      </c>
      <c r="AX20" s="4">
        <v>0</v>
      </c>
      <c r="AY20" s="17"/>
    </row>
    <row r="21" spans="1:51" s="13" customFormat="1" ht="15.75" thickBot="1" x14ac:dyDescent="0.3">
      <c r="A21" s="12">
        <v>11</v>
      </c>
      <c r="B21" s="13" t="s">
        <v>2018</v>
      </c>
      <c r="C21" s="18" t="s">
        <v>69</v>
      </c>
      <c r="D21" s="4" t="s">
        <v>67</v>
      </c>
      <c r="E21" s="15">
        <v>6407</v>
      </c>
      <c r="F21" s="3">
        <v>45517</v>
      </c>
      <c r="G21" s="4" t="s">
        <v>2850</v>
      </c>
      <c r="H21" s="4">
        <v>70552231</v>
      </c>
      <c r="I21" s="4" t="s">
        <v>2851</v>
      </c>
      <c r="J21" s="4" t="s">
        <v>83</v>
      </c>
      <c r="K21" s="4" t="s">
        <v>1939</v>
      </c>
      <c r="L21" s="4">
        <v>0</v>
      </c>
      <c r="M21" s="4" t="s">
        <v>2913</v>
      </c>
      <c r="N21" s="16">
        <v>14250491</v>
      </c>
      <c r="O21" s="4" t="s">
        <v>82</v>
      </c>
      <c r="P21" s="4">
        <v>0</v>
      </c>
      <c r="Q21" s="4" t="s">
        <v>157</v>
      </c>
      <c r="R21" s="4" t="s">
        <v>88</v>
      </c>
      <c r="S21" s="4" t="s">
        <v>76</v>
      </c>
      <c r="T21" s="4">
        <v>0</v>
      </c>
      <c r="U21" s="4">
        <v>800183169</v>
      </c>
      <c r="V21" s="4" t="s">
        <v>100</v>
      </c>
      <c r="W21" s="4">
        <v>0</v>
      </c>
      <c r="X21" s="4" t="s">
        <v>2920</v>
      </c>
      <c r="Y21" s="4" t="s">
        <v>92</v>
      </c>
      <c r="Z21" s="4" t="s">
        <v>126</v>
      </c>
      <c r="AA21" s="4">
        <v>0</v>
      </c>
      <c r="AB21" s="4">
        <v>0</v>
      </c>
      <c r="AC21" s="4" t="s">
        <v>157</v>
      </c>
      <c r="AD21" s="4">
        <v>0</v>
      </c>
      <c r="AE21" s="4">
        <v>0</v>
      </c>
      <c r="AF21" s="4" t="s">
        <v>102</v>
      </c>
      <c r="AG21" s="4">
        <v>1030526197</v>
      </c>
      <c r="AH21" s="4">
        <v>0</v>
      </c>
      <c r="AI21" s="4" t="s">
        <v>157</v>
      </c>
      <c r="AJ21" s="4">
        <v>0</v>
      </c>
      <c r="AK21" s="4" t="s">
        <v>2915</v>
      </c>
      <c r="AL21" s="4">
        <f t="shared" si="0"/>
        <v>7</v>
      </c>
      <c r="AM21" s="4" t="s">
        <v>106</v>
      </c>
      <c r="AN21" s="4">
        <v>0</v>
      </c>
      <c r="AO21" s="4" t="s">
        <v>95</v>
      </c>
      <c r="AP21" s="4">
        <v>0</v>
      </c>
      <c r="AQ21" s="4">
        <v>16</v>
      </c>
      <c r="AR21" s="3">
        <v>45518</v>
      </c>
      <c r="AS21" s="3">
        <v>45525</v>
      </c>
      <c r="AT21" s="3" t="s">
        <v>67</v>
      </c>
      <c r="AU21" s="4">
        <v>74</v>
      </c>
      <c r="AV21" s="4">
        <v>0</v>
      </c>
      <c r="AW21" s="4">
        <v>74</v>
      </c>
      <c r="AX21" s="4">
        <v>0</v>
      </c>
      <c r="AY21" s="4" t="s">
        <v>2930</v>
      </c>
    </row>
    <row r="22" spans="1:51" s="13" customFormat="1" ht="15.75" thickBot="1" x14ac:dyDescent="0.3">
      <c r="A22" s="12">
        <v>12</v>
      </c>
      <c r="B22" s="13" t="s">
        <v>2019</v>
      </c>
      <c r="C22" s="18" t="s">
        <v>69</v>
      </c>
      <c r="D22" s="18" t="s">
        <v>67</v>
      </c>
      <c r="E22" s="18">
        <v>6179</v>
      </c>
      <c r="F22" s="21">
        <v>45534</v>
      </c>
      <c r="G22" s="18" t="s">
        <v>2259</v>
      </c>
      <c r="H22" s="18">
        <v>79314946</v>
      </c>
      <c r="I22" s="18" t="s">
        <v>2260</v>
      </c>
      <c r="J22" s="18" t="s">
        <v>70</v>
      </c>
      <c r="K22" s="18" t="s">
        <v>1934</v>
      </c>
      <c r="L22" s="18"/>
      <c r="M22" s="18" t="s">
        <v>2931</v>
      </c>
      <c r="N22" s="18">
        <v>10452085</v>
      </c>
      <c r="O22" s="18" t="s">
        <v>82</v>
      </c>
      <c r="P22" s="18"/>
      <c r="Q22" s="18"/>
      <c r="R22" s="18" t="s">
        <v>88</v>
      </c>
      <c r="S22" s="18" t="s">
        <v>76</v>
      </c>
      <c r="T22" s="18"/>
      <c r="U22" s="18">
        <v>891400669</v>
      </c>
      <c r="V22" s="18" t="s">
        <v>137</v>
      </c>
      <c r="W22" s="18"/>
      <c r="X22" s="18" t="s">
        <v>2932</v>
      </c>
      <c r="Y22" s="18" t="s">
        <v>79</v>
      </c>
      <c r="Z22" s="18" t="s">
        <v>102</v>
      </c>
      <c r="AA22" s="18">
        <v>42160982</v>
      </c>
      <c r="AB22" s="18"/>
      <c r="AC22" s="18"/>
      <c r="AD22" s="18"/>
      <c r="AE22" s="18" t="s">
        <v>2933</v>
      </c>
      <c r="AF22" s="18" t="s">
        <v>126</v>
      </c>
      <c r="AG22" s="18"/>
      <c r="AH22" s="18"/>
      <c r="AI22" s="18"/>
      <c r="AJ22" s="18"/>
      <c r="AK22" s="18"/>
      <c r="AL22" s="18">
        <v>0</v>
      </c>
      <c r="AM22" s="18" t="s">
        <v>106</v>
      </c>
      <c r="AN22" s="18">
        <v>0</v>
      </c>
      <c r="AO22" s="18" t="s">
        <v>117</v>
      </c>
      <c r="AP22" s="18">
        <v>0</v>
      </c>
      <c r="AQ22" s="18">
        <v>0</v>
      </c>
      <c r="AR22" s="21"/>
      <c r="AS22" s="21"/>
      <c r="AT22" s="21"/>
      <c r="AU22" s="18">
        <v>100</v>
      </c>
      <c r="AV22" s="18">
        <v>0</v>
      </c>
      <c r="AW22" s="18">
        <v>100</v>
      </c>
      <c r="AX22" s="18">
        <v>0</v>
      </c>
      <c r="AY22" s="18" t="s">
        <v>2934</v>
      </c>
    </row>
    <row r="23" spans="1:51" s="13" customFormat="1" ht="15.75" thickBot="1" x14ac:dyDescent="0.3">
      <c r="A23" s="12">
        <v>13</v>
      </c>
      <c r="B23" s="13" t="s">
        <v>2020</v>
      </c>
      <c r="C23" s="18" t="s">
        <v>69</v>
      </c>
      <c r="D23" s="18"/>
      <c r="E23" s="18">
        <v>6198</v>
      </c>
      <c r="F23" s="21">
        <v>45513</v>
      </c>
      <c r="G23" s="18" t="s">
        <v>2273</v>
      </c>
      <c r="H23" s="18">
        <v>70552231</v>
      </c>
      <c r="I23" s="18" t="s">
        <v>2274</v>
      </c>
      <c r="J23" s="18" t="s">
        <v>70</v>
      </c>
      <c r="K23" s="18" t="s">
        <v>1955</v>
      </c>
      <c r="L23" s="18"/>
      <c r="M23" s="18" t="s">
        <v>2935</v>
      </c>
      <c r="N23" s="18">
        <v>671242391.72000003</v>
      </c>
      <c r="O23" s="18" t="s">
        <v>82</v>
      </c>
      <c r="P23" s="18"/>
      <c r="Q23" s="18"/>
      <c r="R23" s="18" t="s">
        <v>88</v>
      </c>
      <c r="S23" s="18" t="s">
        <v>76</v>
      </c>
      <c r="T23" s="18"/>
      <c r="U23" s="18">
        <v>800103052</v>
      </c>
      <c r="V23" s="18" t="s">
        <v>147</v>
      </c>
      <c r="W23" s="18"/>
      <c r="X23" s="18" t="s">
        <v>2936</v>
      </c>
      <c r="Y23" s="18" t="s">
        <v>92</v>
      </c>
      <c r="Z23" s="18" t="s">
        <v>126</v>
      </c>
      <c r="AA23" s="18"/>
      <c r="AB23" s="18"/>
      <c r="AC23" s="18"/>
      <c r="AD23" s="18"/>
      <c r="AE23" s="18"/>
      <c r="AF23" s="18" t="s">
        <v>102</v>
      </c>
      <c r="AG23" s="18">
        <v>10285139</v>
      </c>
      <c r="AH23" s="18"/>
      <c r="AI23" s="18"/>
      <c r="AJ23" s="18"/>
      <c r="AK23" s="18" t="s">
        <v>2937</v>
      </c>
      <c r="AL23" s="18">
        <v>366</v>
      </c>
      <c r="AM23" s="18" t="s">
        <v>106</v>
      </c>
      <c r="AN23" s="18">
        <v>0</v>
      </c>
      <c r="AO23" s="18" t="s">
        <v>117</v>
      </c>
      <c r="AP23" s="18">
        <v>0</v>
      </c>
      <c r="AQ23" s="18">
        <v>0</v>
      </c>
      <c r="AR23" s="21">
        <v>45519</v>
      </c>
      <c r="AS23" s="21">
        <v>45884</v>
      </c>
      <c r="AT23" s="21"/>
      <c r="AU23" s="18">
        <v>100</v>
      </c>
      <c r="AV23" s="18">
        <v>5</v>
      </c>
      <c r="AW23" s="18">
        <v>100</v>
      </c>
      <c r="AX23" s="18">
        <v>0</v>
      </c>
      <c r="AY23" s="18" t="s">
        <v>3475</v>
      </c>
    </row>
    <row r="24" spans="1:51" s="13" customFormat="1" ht="15.75" thickBot="1" x14ac:dyDescent="0.3">
      <c r="A24" s="12">
        <v>14</v>
      </c>
      <c r="B24" s="13" t="s">
        <v>2021</v>
      </c>
      <c r="C24" s="18" t="s">
        <v>69</v>
      </c>
      <c r="D24" s="18"/>
      <c r="E24" s="18">
        <v>6235</v>
      </c>
      <c r="F24" s="21">
        <v>45505</v>
      </c>
      <c r="G24" s="18" t="s">
        <v>2938</v>
      </c>
      <c r="H24" s="18">
        <v>11443583</v>
      </c>
      <c r="I24" s="18" t="s">
        <v>2263</v>
      </c>
      <c r="J24" s="18" t="s">
        <v>70</v>
      </c>
      <c r="K24" s="18" t="s">
        <v>1955</v>
      </c>
      <c r="L24" s="18"/>
      <c r="M24" s="18" t="s">
        <v>2939</v>
      </c>
      <c r="N24" s="18">
        <v>3200000</v>
      </c>
      <c r="O24" s="18" t="s">
        <v>82</v>
      </c>
      <c r="P24" s="18"/>
      <c r="Q24" s="18"/>
      <c r="R24" s="18" t="s">
        <v>88</v>
      </c>
      <c r="S24" s="18" t="s">
        <v>76</v>
      </c>
      <c r="T24" s="18"/>
      <c r="U24" s="18">
        <v>901642958</v>
      </c>
      <c r="V24" s="18" t="s">
        <v>112</v>
      </c>
      <c r="W24" s="18"/>
      <c r="X24" s="18" t="s">
        <v>2940</v>
      </c>
      <c r="Y24" s="18" t="s">
        <v>92</v>
      </c>
      <c r="Z24" s="18" t="s">
        <v>126</v>
      </c>
      <c r="AA24" s="18"/>
      <c r="AB24" s="18"/>
      <c r="AC24" s="18"/>
      <c r="AD24" s="18"/>
      <c r="AE24" s="18"/>
      <c r="AF24" s="18" t="s">
        <v>102</v>
      </c>
      <c r="AG24" s="18">
        <v>42070254</v>
      </c>
      <c r="AH24" s="18"/>
      <c r="AI24" s="18"/>
      <c r="AJ24" s="18"/>
      <c r="AK24" s="18" t="s">
        <v>2941</v>
      </c>
      <c r="AL24" s="18">
        <v>4</v>
      </c>
      <c r="AM24" s="18" t="s">
        <v>106</v>
      </c>
      <c r="AN24" s="18">
        <v>0</v>
      </c>
      <c r="AO24" s="18" t="s">
        <v>117</v>
      </c>
      <c r="AP24" s="18">
        <v>0</v>
      </c>
      <c r="AQ24" s="18">
        <v>0</v>
      </c>
      <c r="AR24" s="21">
        <v>45510</v>
      </c>
      <c r="AS24" s="21">
        <v>45513</v>
      </c>
      <c r="AT24" s="21"/>
      <c r="AU24" s="18">
        <v>100</v>
      </c>
      <c r="AV24" s="18">
        <v>100</v>
      </c>
      <c r="AW24" s="18">
        <v>100</v>
      </c>
      <c r="AX24" s="18">
        <v>100</v>
      </c>
      <c r="AY24" s="18"/>
    </row>
    <row r="25" spans="1:51" s="13" customFormat="1" ht="15.75" thickBot="1" x14ac:dyDescent="0.3">
      <c r="A25" s="12">
        <v>15</v>
      </c>
      <c r="B25" s="13" t="s">
        <v>2022</v>
      </c>
      <c r="C25" s="18" t="s">
        <v>69</v>
      </c>
      <c r="D25" s="18"/>
      <c r="E25" s="18">
        <v>6257</v>
      </c>
      <c r="F25" s="21">
        <v>45532</v>
      </c>
      <c r="G25" s="18" t="s">
        <v>2273</v>
      </c>
      <c r="H25" s="18">
        <v>70552231</v>
      </c>
      <c r="I25" s="18" t="s">
        <v>2274</v>
      </c>
      <c r="J25" s="18" t="s">
        <v>70</v>
      </c>
      <c r="K25" s="18" t="s">
        <v>1955</v>
      </c>
      <c r="L25" s="18"/>
      <c r="M25" s="18" t="s">
        <v>2942</v>
      </c>
      <c r="N25" s="18">
        <v>9251663</v>
      </c>
      <c r="O25" s="18" t="s">
        <v>82</v>
      </c>
      <c r="P25" s="18"/>
      <c r="Q25" s="18"/>
      <c r="R25" s="18" t="s">
        <v>88</v>
      </c>
      <c r="S25" s="18" t="s">
        <v>76</v>
      </c>
      <c r="T25" s="18"/>
      <c r="U25" s="18">
        <v>800127313</v>
      </c>
      <c r="V25" s="18" t="s">
        <v>152</v>
      </c>
      <c r="W25" s="18"/>
      <c r="X25" s="18" t="s">
        <v>2943</v>
      </c>
      <c r="Y25" s="18" t="s">
        <v>79</v>
      </c>
      <c r="Z25" s="18" t="s">
        <v>102</v>
      </c>
      <c r="AA25" s="18">
        <v>1088302888</v>
      </c>
      <c r="AB25" s="18"/>
      <c r="AC25" s="18"/>
      <c r="AD25" s="18"/>
      <c r="AE25" s="18" t="s">
        <v>2944</v>
      </c>
      <c r="AF25" s="18" t="s">
        <v>126</v>
      </c>
      <c r="AG25" s="18"/>
      <c r="AH25" s="18"/>
      <c r="AI25" s="18"/>
      <c r="AJ25" s="18"/>
      <c r="AK25" s="18"/>
      <c r="AL25" s="18">
        <v>0</v>
      </c>
      <c r="AM25" s="18" t="s">
        <v>106</v>
      </c>
      <c r="AN25" s="18">
        <v>0</v>
      </c>
      <c r="AO25" s="18" t="s">
        <v>117</v>
      </c>
      <c r="AP25" s="18">
        <v>0</v>
      </c>
      <c r="AQ25" s="18">
        <v>0</v>
      </c>
      <c r="AR25" s="21"/>
      <c r="AS25" s="21"/>
      <c r="AT25" s="21"/>
      <c r="AU25" s="18">
        <v>100</v>
      </c>
      <c r="AV25" s="18">
        <v>0</v>
      </c>
      <c r="AW25" s="18">
        <v>100</v>
      </c>
      <c r="AX25" s="18">
        <v>0</v>
      </c>
      <c r="AY25" s="18" t="s">
        <v>2934</v>
      </c>
    </row>
    <row r="26" spans="1:51" s="13" customFormat="1" ht="15.75" thickBot="1" x14ac:dyDescent="0.3">
      <c r="A26" s="12">
        <v>16</v>
      </c>
      <c r="B26" s="13" t="s">
        <v>2023</v>
      </c>
      <c r="C26" s="18" t="s">
        <v>69</v>
      </c>
      <c r="D26" s="18"/>
      <c r="E26" s="18">
        <v>6280</v>
      </c>
      <c r="F26" s="21">
        <v>45526</v>
      </c>
      <c r="G26" s="18" t="s">
        <v>2273</v>
      </c>
      <c r="H26" s="18">
        <v>70552231</v>
      </c>
      <c r="I26" s="18" t="s">
        <v>2274</v>
      </c>
      <c r="J26" s="18" t="s">
        <v>70</v>
      </c>
      <c r="K26" s="18" t="s">
        <v>1955</v>
      </c>
      <c r="L26" s="18"/>
      <c r="M26" s="18" t="s">
        <v>2945</v>
      </c>
      <c r="N26" s="18">
        <v>18400000</v>
      </c>
      <c r="O26" s="18" t="s">
        <v>82</v>
      </c>
      <c r="P26" s="18"/>
      <c r="Q26" s="18"/>
      <c r="R26" s="18" t="s">
        <v>75</v>
      </c>
      <c r="S26" s="18" t="s">
        <v>102</v>
      </c>
      <c r="T26" s="18">
        <v>10009287</v>
      </c>
      <c r="U26" s="18"/>
      <c r="V26" s="18"/>
      <c r="W26" s="18"/>
      <c r="X26" s="18" t="s">
        <v>2946</v>
      </c>
      <c r="Y26" s="18" t="s">
        <v>92</v>
      </c>
      <c r="Z26" s="18" t="s">
        <v>126</v>
      </c>
      <c r="AA26" s="18"/>
      <c r="AB26" s="18"/>
      <c r="AC26" s="18"/>
      <c r="AD26" s="18"/>
      <c r="AE26" s="18"/>
      <c r="AF26" s="18" t="s">
        <v>102</v>
      </c>
      <c r="AG26" s="18">
        <v>93359859</v>
      </c>
      <c r="AH26" s="18"/>
      <c r="AI26" s="18"/>
      <c r="AJ26" s="18"/>
      <c r="AK26" s="18" t="s">
        <v>2947</v>
      </c>
      <c r="AL26" s="18">
        <v>64</v>
      </c>
      <c r="AM26" s="18" t="s">
        <v>106</v>
      </c>
      <c r="AN26" s="18">
        <v>0</v>
      </c>
      <c r="AO26" s="18" t="s">
        <v>117</v>
      </c>
      <c r="AP26" s="18">
        <v>0</v>
      </c>
      <c r="AQ26" s="18">
        <v>0</v>
      </c>
      <c r="AR26" s="21">
        <v>45527</v>
      </c>
      <c r="AS26" s="21">
        <v>45590</v>
      </c>
      <c r="AT26" s="21"/>
      <c r="AU26" s="18">
        <v>100</v>
      </c>
      <c r="AV26" s="18">
        <v>4</v>
      </c>
      <c r="AW26" s="18">
        <v>100</v>
      </c>
      <c r="AX26" s="18">
        <v>0</v>
      </c>
      <c r="AY26" s="18"/>
    </row>
    <row r="27" spans="1:51" s="13" customFormat="1" ht="15.75" thickBot="1" x14ac:dyDescent="0.3">
      <c r="A27" s="12">
        <v>17</v>
      </c>
      <c r="B27" s="13" t="s">
        <v>2024</v>
      </c>
      <c r="C27" s="18" t="s">
        <v>69</v>
      </c>
      <c r="D27" s="18"/>
      <c r="E27" s="18">
        <v>6308</v>
      </c>
      <c r="F27" s="21">
        <v>45510</v>
      </c>
      <c r="G27" s="18" t="s">
        <v>2273</v>
      </c>
      <c r="H27" s="18">
        <v>70552231</v>
      </c>
      <c r="I27" s="18" t="s">
        <v>2274</v>
      </c>
      <c r="J27" s="18" t="s">
        <v>70</v>
      </c>
      <c r="K27" s="18" t="s">
        <v>1955</v>
      </c>
      <c r="L27" s="18"/>
      <c r="M27" s="18" t="s">
        <v>2948</v>
      </c>
      <c r="N27" s="18">
        <v>12000000</v>
      </c>
      <c r="O27" s="18" t="s">
        <v>82</v>
      </c>
      <c r="P27" s="18"/>
      <c r="Q27" s="18"/>
      <c r="R27" s="18" t="s">
        <v>75</v>
      </c>
      <c r="S27" s="18" t="s">
        <v>102</v>
      </c>
      <c r="T27" s="18">
        <v>1088245074</v>
      </c>
      <c r="U27" s="18"/>
      <c r="V27" s="18"/>
      <c r="W27" s="18"/>
      <c r="X27" s="18" t="s">
        <v>2949</v>
      </c>
      <c r="Y27" s="18" t="s">
        <v>92</v>
      </c>
      <c r="Z27" s="18" t="s">
        <v>126</v>
      </c>
      <c r="AA27" s="18"/>
      <c r="AB27" s="18"/>
      <c r="AC27" s="18"/>
      <c r="AD27" s="18"/>
      <c r="AE27" s="18"/>
      <c r="AF27" s="18" t="s">
        <v>102</v>
      </c>
      <c r="AG27" s="18">
        <v>4863853</v>
      </c>
      <c r="AH27" s="18"/>
      <c r="AI27" s="18"/>
      <c r="AJ27" s="18"/>
      <c r="AK27" s="18" t="s">
        <v>2950</v>
      </c>
      <c r="AL27" s="18">
        <v>0</v>
      </c>
      <c r="AM27" s="18" t="s">
        <v>106</v>
      </c>
      <c r="AN27" s="18">
        <v>0</v>
      </c>
      <c r="AO27" s="18" t="s">
        <v>117</v>
      </c>
      <c r="AP27" s="18">
        <v>0</v>
      </c>
      <c r="AQ27" s="18">
        <v>0</v>
      </c>
      <c r="AR27" s="21"/>
      <c r="AS27" s="21"/>
      <c r="AT27" s="21"/>
      <c r="AU27" s="18">
        <v>100</v>
      </c>
      <c r="AV27" s="18">
        <v>0</v>
      </c>
      <c r="AW27" s="18">
        <v>100</v>
      </c>
      <c r="AX27" s="18">
        <v>0</v>
      </c>
      <c r="AY27" s="18" t="s">
        <v>2934</v>
      </c>
    </row>
    <row r="28" spans="1:51" s="13" customFormat="1" ht="15.75" thickBot="1" x14ac:dyDescent="0.3">
      <c r="A28" s="12">
        <v>18</v>
      </c>
      <c r="B28" s="13" t="s">
        <v>2025</v>
      </c>
      <c r="C28" s="18" t="s">
        <v>69</v>
      </c>
      <c r="D28" s="18"/>
      <c r="E28" s="18">
        <v>6319</v>
      </c>
      <c r="F28" s="21">
        <v>45505</v>
      </c>
      <c r="G28" s="18" t="s">
        <v>2282</v>
      </c>
      <c r="H28" s="18">
        <v>42060623</v>
      </c>
      <c r="I28" s="18" t="s">
        <v>2260</v>
      </c>
      <c r="J28" s="18" t="s">
        <v>70</v>
      </c>
      <c r="K28" s="18" t="s">
        <v>1955</v>
      </c>
      <c r="L28" s="18"/>
      <c r="M28" s="18" t="s">
        <v>2951</v>
      </c>
      <c r="N28" s="18">
        <v>15300000</v>
      </c>
      <c r="O28" s="18" t="s">
        <v>69</v>
      </c>
      <c r="P28" s="18">
        <v>899999296</v>
      </c>
      <c r="Q28" s="18" t="s">
        <v>100</v>
      </c>
      <c r="R28" s="18" t="s">
        <v>75</v>
      </c>
      <c r="S28" s="18" t="s">
        <v>102</v>
      </c>
      <c r="T28" s="18">
        <v>24333805</v>
      </c>
      <c r="U28" s="18"/>
      <c r="V28" s="18"/>
      <c r="W28" s="18"/>
      <c r="X28" s="18" t="s">
        <v>2952</v>
      </c>
      <c r="Y28" s="18" t="s">
        <v>92</v>
      </c>
      <c r="Z28" s="18" t="s">
        <v>126</v>
      </c>
      <c r="AA28" s="18"/>
      <c r="AB28" s="18"/>
      <c r="AC28" s="18"/>
      <c r="AD28" s="18"/>
      <c r="AE28" s="18"/>
      <c r="AF28" s="18" t="s">
        <v>102</v>
      </c>
      <c r="AG28" s="18">
        <v>42117365</v>
      </c>
      <c r="AH28" s="18"/>
      <c r="AI28" s="18"/>
      <c r="AJ28" s="18"/>
      <c r="AK28" s="18" t="s">
        <v>2953</v>
      </c>
      <c r="AL28" s="18">
        <v>128</v>
      </c>
      <c r="AM28" s="18" t="s">
        <v>106</v>
      </c>
      <c r="AN28" s="18">
        <v>0</v>
      </c>
      <c r="AO28" s="18" t="s">
        <v>117</v>
      </c>
      <c r="AP28" s="18">
        <v>0</v>
      </c>
      <c r="AQ28" s="18">
        <v>0</v>
      </c>
      <c r="AR28" s="21">
        <v>45512</v>
      </c>
      <c r="AS28" s="21">
        <v>45639</v>
      </c>
      <c r="AT28" s="21"/>
      <c r="AU28" s="18">
        <v>100</v>
      </c>
      <c r="AV28" s="18">
        <v>11</v>
      </c>
      <c r="AW28" s="18">
        <v>100</v>
      </c>
      <c r="AX28" s="18">
        <v>0</v>
      </c>
      <c r="AY28" s="18"/>
    </row>
    <row r="29" spans="1:51" s="13" customFormat="1" ht="15.75" thickBot="1" x14ac:dyDescent="0.3">
      <c r="A29" s="12">
        <v>19</v>
      </c>
      <c r="B29" s="13" t="s">
        <v>2026</v>
      </c>
      <c r="C29" s="18" t="s">
        <v>69</v>
      </c>
      <c r="D29" s="18"/>
      <c r="E29" s="18">
        <v>6328</v>
      </c>
      <c r="F29" s="21">
        <v>45524</v>
      </c>
      <c r="G29" s="18" t="s">
        <v>2259</v>
      </c>
      <c r="H29" s="18">
        <v>79314946</v>
      </c>
      <c r="I29" s="18" t="s">
        <v>2260</v>
      </c>
      <c r="J29" s="18" t="s">
        <v>70</v>
      </c>
      <c r="K29" s="18" t="s">
        <v>1955</v>
      </c>
      <c r="L29" s="18"/>
      <c r="M29" s="18" t="s">
        <v>2954</v>
      </c>
      <c r="N29" s="18">
        <v>2990000</v>
      </c>
      <c r="O29" s="18" t="s">
        <v>69</v>
      </c>
      <c r="P29" s="18">
        <v>899999063</v>
      </c>
      <c r="Q29" s="18" t="s">
        <v>112</v>
      </c>
      <c r="R29" s="18" t="s">
        <v>88</v>
      </c>
      <c r="S29" s="18" t="s">
        <v>76</v>
      </c>
      <c r="T29" s="18"/>
      <c r="U29" s="18">
        <v>900336072</v>
      </c>
      <c r="V29" s="18" t="s">
        <v>147</v>
      </c>
      <c r="W29" s="18"/>
      <c r="X29" s="18" t="s">
        <v>2955</v>
      </c>
      <c r="Y29" s="18" t="s">
        <v>92</v>
      </c>
      <c r="Z29" s="18" t="s">
        <v>126</v>
      </c>
      <c r="AA29" s="18"/>
      <c r="AB29" s="18"/>
      <c r="AC29" s="18"/>
      <c r="AD29" s="18"/>
      <c r="AE29" s="18"/>
      <c r="AF29" s="18" t="s">
        <v>102</v>
      </c>
      <c r="AG29" s="18">
        <v>30308752</v>
      </c>
      <c r="AH29" s="18"/>
      <c r="AI29" s="18"/>
      <c r="AJ29" s="18"/>
      <c r="AK29" s="18" t="s">
        <v>2956</v>
      </c>
      <c r="AL29" s="18">
        <v>9</v>
      </c>
      <c r="AM29" s="18" t="s">
        <v>106</v>
      </c>
      <c r="AN29" s="18">
        <v>0</v>
      </c>
      <c r="AO29" s="18" t="s">
        <v>117</v>
      </c>
      <c r="AP29" s="18">
        <v>0</v>
      </c>
      <c r="AQ29" s="18">
        <v>0</v>
      </c>
      <c r="AR29" s="21">
        <v>45526</v>
      </c>
      <c r="AS29" s="21">
        <v>45534</v>
      </c>
      <c r="AT29" s="21"/>
      <c r="AU29" s="18">
        <v>100</v>
      </c>
      <c r="AV29" s="18">
        <v>100</v>
      </c>
      <c r="AW29" s="18">
        <v>100</v>
      </c>
      <c r="AX29" s="18">
        <v>100</v>
      </c>
      <c r="AY29" s="18"/>
    </row>
    <row r="30" spans="1:51" s="13" customFormat="1" ht="15.75" thickBot="1" x14ac:dyDescent="0.3">
      <c r="A30" s="12">
        <v>20</v>
      </c>
      <c r="B30" s="13" t="s">
        <v>2027</v>
      </c>
      <c r="C30" s="18" t="s">
        <v>69</v>
      </c>
      <c r="D30" s="18"/>
      <c r="E30" s="18">
        <v>6329</v>
      </c>
      <c r="F30" s="21">
        <v>45534</v>
      </c>
      <c r="G30" s="18" t="s">
        <v>2259</v>
      </c>
      <c r="H30" s="18">
        <v>79314946</v>
      </c>
      <c r="I30" s="18" t="s">
        <v>2260</v>
      </c>
      <c r="J30" s="18" t="s">
        <v>70</v>
      </c>
      <c r="K30" s="18" t="s">
        <v>1955</v>
      </c>
      <c r="L30" s="18"/>
      <c r="M30" s="18" t="s">
        <v>2957</v>
      </c>
      <c r="N30" s="18">
        <v>2000000</v>
      </c>
      <c r="O30" s="18" t="s">
        <v>82</v>
      </c>
      <c r="P30" s="18"/>
      <c r="Q30" s="18"/>
      <c r="R30" s="18" t="s">
        <v>75</v>
      </c>
      <c r="S30" s="18" t="s">
        <v>102</v>
      </c>
      <c r="T30" s="18">
        <v>1088824495</v>
      </c>
      <c r="U30" s="18"/>
      <c r="V30" s="18"/>
      <c r="W30" s="18"/>
      <c r="X30" s="18" t="s">
        <v>2958</v>
      </c>
      <c r="Y30" s="18" t="s">
        <v>92</v>
      </c>
      <c r="Z30" s="18" t="s">
        <v>126</v>
      </c>
      <c r="AA30" s="18"/>
      <c r="AB30" s="18"/>
      <c r="AC30" s="18"/>
      <c r="AD30" s="18"/>
      <c r="AE30" s="18"/>
      <c r="AF30" s="18" t="s">
        <v>102</v>
      </c>
      <c r="AG30" s="18">
        <v>30308752</v>
      </c>
      <c r="AH30" s="18"/>
      <c r="AI30" s="18"/>
      <c r="AJ30" s="18"/>
      <c r="AK30" s="18" t="s">
        <v>2956</v>
      </c>
      <c r="AL30" s="18">
        <v>8</v>
      </c>
      <c r="AM30" s="18" t="s">
        <v>106</v>
      </c>
      <c r="AN30" s="18">
        <v>0</v>
      </c>
      <c r="AO30" s="18" t="s">
        <v>117</v>
      </c>
      <c r="AP30" s="18">
        <v>0</v>
      </c>
      <c r="AQ30" s="18">
        <v>0</v>
      </c>
      <c r="AR30" s="21">
        <v>45537</v>
      </c>
      <c r="AS30" s="21">
        <v>45544</v>
      </c>
      <c r="AT30" s="21"/>
      <c r="AU30" s="18">
        <v>100</v>
      </c>
      <c r="AV30" s="18">
        <v>0</v>
      </c>
      <c r="AW30" s="18">
        <v>100</v>
      </c>
      <c r="AX30" s="18">
        <v>0</v>
      </c>
      <c r="AY30" s="18"/>
    </row>
    <row r="31" spans="1:51" s="13" customFormat="1" ht="15.75" thickBot="1" x14ac:dyDescent="0.3">
      <c r="A31" s="12">
        <v>21</v>
      </c>
      <c r="B31" s="13" t="s">
        <v>2028</v>
      </c>
      <c r="C31" s="18" t="s">
        <v>69</v>
      </c>
      <c r="D31" s="18"/>
      <c r="E31" s="18">
        <v>6331</v>
      </c>
      <c r="F31" s="21">
        <v>45505</v>
      </c>
      <c r="G31" s="18" t="s">
        <v>2959</v>
      </c>
      <c r="H31" s="18">
        <v>10096236</v>
      </c>
      <c r="I31" s="18" t="s">
        <v>2263</v>
      </c>
      <c r="J31" s="18" t="s">
        <v>70</v>
      </c>
      <c r="K31" s="18" t="s">
        <v>1955</v>
      </c>
      <c r="L31" s="18"/>
      <c r="M31" s="18" t="s">
        <v>2960</v>
      </c>
      <c r="N31" s="18">
        <v>3000000</v>
      </c>
      <c r="O31" s="18" t="s">
        <v>82</v>
      </c>
      <c r="P31" s="18"/>
      <c r="Q31" s="18"/>
      <c r="R31" s="18" t="s">
        <v>75</v>
      </c>
      <c r="S31" s="18" t="s">
        <v>102</v>
      </c>
      <c r="T31" s="18">
        <v>75073284</v>
      </c>
      <c r="U31" s="18"/>
      <c r="V31" s="18"/>
      <c r="W31" s="18"/>
      <c r="X31" s="18" t="s">
        <v>2961</v>
      </c>
      <c r="Y31" s="18" t="s">
        <v>92</v>
      </c>
      <c r="Z31" s="18" t="s">
        <v>126</v>
      </c>
      <c r="AA31" s="18"/>
      <c r="AB31" s="18"/>
      <c r="AC31" s="18"/>
      <c r="AD31" s="18"/>
      <c r="AE31" s="18"/>
      <c r="AF31" s="18" t="s">
        <v>102</v>
      </c>
      <c r="AG31" s="18">
        <v>25179384</v>
      </c>
      <c r="AH31" s="18"/>
      <c r="AI31" s="18"/>
      <c r="AJ31" s="18"/>
      <c r="AK31" s="18" t="s">
        <v>2962</v>
      </c>
      <c r="AL31" s="18">
        <v>33</v>
      </c>
      <c r="AM31" s="18" t="s">
        <v>106</v>
      </c>
      <c r="AN31" s="18">
        <v>0</v>
      </c>
      <c r="AO31" s="18" t="s">
        <v>117</v>
      </c>
      <c r="AP31" s="18">
        <v>0</v>
      </c>
      <c r="AQ31" s="18">
        <v>0</v>
      </c>
      <c r="AR31" s="21">
        <v>45548</v>
      </c>
      <c r="AS31" s="21">
        <v>45577</v>
      </c>
      <c r="AT31" s="21"/>
      <c r="AU31" s="18">
        <v>100</v>
      </c>
      <c r="AV31" s="18">
        <v>0</v>
      </c>
      <c r="AW31" s="18">
        <v>100</v>
      </c>
      <c r="AX31" s="18">
        <v>0</v>
      </c>
      <c r="AY31" s="18"/>
    </row>
    <row r="32" spans="1:51" s="13" customFormat="1" ht="15.75" thickBot="1" x14ac:dyDescent="0.3">
      <c r="A32" s="12">
        <v>22</v>
      </c>
      <c r="B32" s="13" t="s">
        <v>2029</v>
      </c>
      <c r="C32" s="18" t="s">
        <v>69</v>
      </c>
      <c r="D32" s="18"/>
      <c r="E32" s="18">
        <v>6332</v>
      </c>
      <c r="F32" s="21">
        <v>45510</v>
      </c>
      <c r="G32" s="18" t="s">
        <v>2273</v>
      </c>
      <c r="H32" s="18">
        <v>70552231</v>
      </c>
      <c r="I32" s="18" t="s">
        <v>2274</v>
      </c>
      <c r="J32" s="18" t="s">
        <v>70</v>
      </c>
      <c r="K32" s="18" t="s">
        <v>1955</v>
      </c>
      <c r="L32" s="18"/>
      <c r="M32" s="18" t="s">
        <v>2963</v>
      </c>
      <c r="N32" s="18">
        <v>13284864</v>
      </c>
      <c r="O32" s="18" t="s">
        <v>82</v>
      </c>
      <c r="P32" s="18"/>
      <c r="Q32" s="18"/>
      <c r="R32" s="18" t="s">
        <v>75</v>
      </c>
      <c r="S32" s="18" t="s">
        <v>102</v>
      </c>
      <c r="T32" s="18">
        <v>42133829</v>
      </c>
      <c r="U32" s="18"/>
      <c r="V32" s="18"/>
      <c r="W32" s="18"/>
      <c r="X32" s="18" t="s">
        <v>2964</v>
      </c>
      <c r="Y32" s="18" t="s">
        <v>92</v>
      </c>
      <c r="Z32" s="18" t="s">
        <v>126</v>
      </c>
      <c r="AA32" s="18"/>
      <c r="AB32" s="18"/>
      <c r="AC32" s="18"/>
      <c r="AD32" s="18"/>
      <c r="AE32" s="18"/>
      <c r="AF32" s="18" t="s">
        <v>102</v>
      </c>
      <c r="AG32" s="18">
        <v>1088261393</v>
      </c>
      <c r="AH32" s="18"/>
      <c r="AI32" s="18"/>
      <c r="AJ32" s="18"/>
      <c r="AK32" s="18" t="s">
        <v>2965</v>
      </c>
      <c r="AL32" s="18">
        <v>126</v>
      </c>
      <c r="AM32" s="18" t="s">
        <v>106</v>
      </c>
      <c r="AN32" s="18">
        <v>0</v>
      </c>
      <c r="AO32" s="18" t="s">
        <v>117</v>
      </c>
      <c r="AP32" s="18">
        <v>0</v>
      </c>
      <c r="AQ32" s="18">
        <v>0</v>
      </c>
      <c r="AR32" s="21">
        <v>45516</v>
      </c>
      <c r="AS32" s="21">
        <v>45641</v>
      </c>
      <c r="AT32" s="21"/>
      <c r="AU32" s="18">
        <v>100</v>
      </c>
      <c r="AV32" s="18">
        <v>8</v>
      </c>
      <c r="AW32" s="18">
        <v>100</v>
      </c>
      <c r="AX32" s="18">
        <v>8</v>
      </c>
      <c r="AY32" s="18"/>
    </row>
    <row r="33" spans="1:51" s="13" customFormat="1" ht="15.75" thickBot="1" x14ac:dyDescent="0.3">
      <c r="A33" s="12">
        <v>23</v>
      </c>
      <c r="B33" s="13" t="s">
        <v>2030</v>
      </c>
      <c r="C33" s="18" t="s">
        <v>69</v>
      </c>
      <c r="D33" s="18"/>
      <c r="E33" s="18">
        <v>6334</v>
      </c>
      <c r="F33" s="21">
        <v>45506</v>
      </c>
      <c r="G33" s="18" t="s">
        <v>2259</v>
      </c>
      <c r="H33" s="18">
        <v>79314946</v>
      </c>
      <c r="I33" s="18" t="s">
        <v>2260</v>
      </c>
      <c r="J33" s="18" t="s">
        <v>70</v>
      </c>
      <c r="K33" s="18" t="s">
        <v>1955</v>
      </c>
      <c r="L33" s="18"/>
      <c r="M33" s="18" t="s">
        <v>2966</v>
      </c>
      <c r="N33" s="18">
        <v>8330000</v>
      </c>
      <c r="O33" s="18" t="s">
        <v>82</v>
      </c>
      <c r="P33" s="18"/>
      <c r="Q33" s="18"/>
      <c r="R33" s="18" t="s">
        <v>88</v>
      </c>
      <c r="S33" s="18" t="s">
        <v>76</v>
      </c>
      <c r="T33" s="18"/>
      <c r="U33" s="18">
        <v>830014721</v>
      </c>
      <c r="V33" s="18" t="s">
        <v>122</v>
      </c>
      <c r="W33" s="18"/>
      <c r="X33" s="18" t="s">
        <v>2967</v>
      </c>
      <c r="Y33" s="18" t="s">
        <v>92</v>
      </c>
      <c r="Z33" s="18" t="s">
        <v>126</v>
      </c>
      <c r="AA33" s="18"/>
      <c r="AB33" s="18"/>
      <c r="AC33" s="18"/>
      <c r="AD33" s="18"/>
      <c r="AE33" s="18"/>
      <c r="AF33" s="18" t="s">
        <v>102</v>
      </c>
      <c r="AG33" s="18">
        <v>1088248552</v>
      </c>
      <c r="AH33" s="18"/>
      <c r="AI33" s="18"/>
      <c r="AJ33" s="18"/>
      <c r="AK33" s="18" t="s">
        <v>2968</v>
      </c>
      <c r="AL33" s="18">
        <v>43</v>
      </c>
      <c r="AM33" s="18" t="s">
        <v>106</v>
      </c>
      <c r="AN33" s="18">
        <v>0</v>
      </c>
      <c r="AO33" s="18" t="s">
        <v>117</v>
      </c>
      <c r="AP33" s="18">
        <v>0</v>
      </c>
      <c r="AQ33" s="18">
        <v>0</v>
      </c>
      <c r="AR33" s="21">
        <v>45525</v>
      </c>
      <c r="AS33" s="21">
        <v>45567</v>
      </c>
      <c r="AT33" s="21"/>
      <c r="AU33" s="18">
        <v>100</v>
      </c>
      <c r="AV33" s="18">
        <v>4</v>
      </c>
      <c r="AW33" s="18">
        <v>100</v>
      </c>
      <c r="AX33" s="18">
        <v>0</v>
      </c>
      <c r="AY33" s="18"/>
    </row>
    <row r="34" spans="1:51" s="13" customFormat="1" ht="15.75" thickBot="1" x14ac:dyDescent="0.3">
      <c r="A34" s="12">
        <v>24</v>
      </c>
      <c r="B34" s="13" t="s">
        <v>2031</v>
      </c>
      <c r="C34" s="18" t="s">
        <v>69</v>
      </c>
      <c r="D34" s="18"/>
      <c r="E34" s="18">
        <v>6336</v>
      </c>
      <c r="F34" s="21">
        <v>45509</v>
      </c>
      <c r="G34" s="18" t="s">
        <v>2969</v>
      </c>
      <c r="H34" s="18">
        <v>18598064</v>
      </c>
      <c r="I34" s="18" t="s">
        <v>2263</v>
      </c>
      <c r="J34" s="18" t="s">
        <v>70</v>
      </c>
      <c r="K34" s="18" t="s">
        <v>1955</v>
      </c>
      <c r="L34" s="18"/>
      <c r="M34" s="18" t="s">
        <v>2970</v>
      </c>
      <c r="N34" s="18">
        <v>13500000</v>
      </c>
      <c r="O34" s="18" t="s">
        <v>82</v>
      </c>
      <c r="P34" s="18"/>
      <c r="Q34" s="18"/>
      <c r="R34" s="18" t="s">
        <v>75</v>
      </c>
      <c r="S34" s="18" t="s">
        <v>102</v>
      </c>
      <c r="T34" s="18">
        <v>1088538514</v>
      </c>
      <c r="U34" s="18"/>
      <c r="V34" s="18"/>
      <c r="W34" s="18"/>
      <c r="X34" s="18" t="s">
        <v>2971</v>
      </c>
      <c r="Y34" s="18" t="s">
        <v>92</v>
      </c>
      <c r="Z34" s="18" t="s">
        <v>126</v>
      </c>
      <c r="AA34" s="18"/>
      <c r="AB34" s="18"/>
      <c r="AC34" s="18"/>
      <c r="AD34" s="18"/>
      <c r="AE34" s="18"/>
      <c r="AF34" s="18" t="s">
        <v>102</v>
      </c>
      <c r="AG34" s="18">
        <v>31428596</v>
      </c>
      <c r="AH34" s="18"/>
      <c r="AI34" s="18"/>
      <c r="AJ34" s="18"/>
      <c r="AK34" s="18" t="s">
        <v>2972</v>
      </c>
      <c r="AL34" s="18">
        <v>142</v>
      </c>
      <c r="AM34" s="18" t="s">
        <v>106</v>
      </c>
      <c r="AN34" s="18">
        <v>0</v>
      </c>
      <c r="AO34" s="18" t="s">
        <v>117</v>
      </c>
      <c r="AP34" s="18">
        <v>0</v>
      </c>
      <c r="AQ34" s="18">
        <v>0</v>
      </c>
      <c r="AR34" s="21">
        <v>45516</v>
      </c>
      <c r="AS34" s="21">
        <v>45657</v>
      </c>
      <c r="AT34" s="21"/>
      <c r="AU34" s="18">
        <v>100</v>
      </c>
      <c r="AV34" s="18">
        <v>8</v>
      </c>
      <c r="AW34" s="18">
        <v>100</v>
      </c>
      <c r="AX34" s="18">
        <v>8</v>
      </c>
      <c r="AY34" s="18"/>
    </row>
    <row r="35" spans="1:51" s="13" customFormat="1" ht="15.75" thickBot="1" x14ac:dyDescent="0.3">
      <c r="A35" s="12">
        <v>25</v>
      </c>
      <c r="B35" s="13" t="s">
        <v>2032</v>
      </c>
      <c r="C35" s="18" t="s">
        <v>69</v>
      </c>
      <c r="D35" s="18"/>
      <c r="E35" s="18">
        <v>6337</v>
      </c>
      <c r="F35" s="21">
        <v>45506</v>
      </c>
      <c r="G35" s="18" t="s">
        <v>2259</v>
      </c>
      <c r="H35" s="18">
        <v>79314946</v>
      </c>
      <c r="I35" s="18" t="s">
        <v>2260</v>
      </c>
      <c r="J35" s="18" t="s">
        <v>70</v>
      </c>
      <c r="K35" s="18" t="s">
        <v>1955</v>
      </c>
      <c r="L35" s="18"/>
      <c r="M35" s="18" t="s">
        <v>2973</v>
      </c>
      <c r="N35" s="18">
        <v>1785000</v>
      </c>
      <c r="O35" s="18" t="s">
        <v>82</v>
      </c>
      <c r="P35" s="18"/>
      <c r="Q35" s="18"/>
      <c r="R35" s="18" t="s">
        <v>88</v>
      </c>
      <c r="S35" s="18" t="s">
        <v>76</v>
      </c>
      <c r="T35" s="18"/>
      <c r="U35" s="18">
        <v>900505373</v>
      </c>
      <c r="V35" s="18" t="s">
        <v>131</v>
      </c>
      <c r="W35" s="18"/>
      <c r="X35" s="18" t="s">
        <v>2974</v>
      </c>
      <c r="Y35" s="18" t="s">
        <v>92</v>
      </c>
      <c r="Z35" s="18" t="s">
        <v>126</v>
      </c>
      <c r="AA35" s="18"/>
      <c r="AB35" s="18"/>
      <c r="AC35" s="18"/>
      <c r="AD35" s="18"/>
      <c r="AE35" s="18"/>
      <c r="AF35" s="18" t="s">
        <v>102</v>
      </c>
      <c r="AG35" s="18">
        <v>30238781</v>
      </c>
      <c r="AH35" s="18"/>
      <c r="AI35" s="18"/>
      <c r="AJ35" s="18"/>
      <c r="AK35" s="18" t="s">
        <v>2975</v>
      </c>
      <c r="AL35" s="18">
        <v>43</v>
      </c>
      <c r="AM35" s="18" t="s">
        <v>106</v>
      </c>
      <c r="AN35" s="18">
        <v>0</v>
      </c>
      <c r="AO35" s="18" t="s">
        <v>117</v>
      </c>
      <c r="AP35" s="18">
        <v>0</v>
      </c>
      <c r="AQ35" s="18">
        <v>0</v>
      </c>
      <c r="AR35" s="21">
        <v>45519</v>
      </c>
      <c r="AS35" s="21">
        <v>45561</v>
      </c>
      <c r="AT35" s="21"/>
      <c r="AU35" s="18">
        <v>100</v>
      </c>
      <c r="AV35" s="18">
        <v>38</v>
      </c>
      <c r="AW35" s="18">
        <v>100</v>
      </c>
      <c r="AX35" s="18">
        <v>0</v>
      </c>
      <c r="AY35" s="18"/>
    </row>
    <row r="36" spans="1:51" s="13" customFormat="1" ht="15.75" thickBot="1" x14ac:dyDescent="0.3">
      <c r="A36" s="12">
        <v>26</v>
      </c>
      <c r="B36" s="13" t="s">
        <v>2033</v>
      </c>
      <c r="C36" s="18" t="s">
        <v>69</v>
      </c>
      <c r="D36" s="18"/>
      <c r="E36" s="18">
        <v>6338</v>
      </c>
      <c r="F36" s="21">
        <v>45510</v>
      </c>
      <c r="G36" s="18" t="s">
        <v>2259</v>
      </c>
      <c r="H36" s="18">
        <v>79314946</v>
      </c>
      <c r="I36" s="18" t="s">
        <v>2260</v>
      </c>
      <c r="J36" s="18" t="s">
        <v>70</v>
      </c>
      <c r="K36" s="18" t="s">
        <v>1955</v>
      </c>
      <c r="L36" s="18"/>
      <c r="M36" s="18" t="s">
        <v>2976</v>
      </c>
      <c r="N36" s="18">
        <v>2340730</v>
      </c>
      <c r="O36" s="18" t="s">
        <v>82</v>
      </c>
      <c r="P36" s="18"/>
      <c r="Q36" s="18"/>
      <c r="R36" s="18" t="s">
        <v>88</v>
      </c>
      <c r="S36" s="18" t="s">
        <v>76</v>
      </c>
      <c r="T36" s="18"/>
      <c r="U36" s="18">
        <v>830071701</v>
      </c>
      <c r="V36" s="18" t="s">
        <v>87</v>
      </c>
      <c r="W36" s="18"/>
      <c r="X36" s="18" t="s">
        <v>2977</v>
      </c>
      <c r="Y36" s="18" t="s">
        <v>92</v>
      </c>
      <c r="Z36" s="18" t="s">
        <v>126</v>
      </c>
      <c r="AA36" s="18"/>
      <c r="AB36" s="18"/>
      <c r="AC36" s="18"/>
      <c r="AD36" s="18"/>
      <c r="AE36" s="18"/>
      <c r="AF36" s="18" t="s">
        <v>102</v>
      </c>
      <c r="AG36" s="18">
        <v>30238781</v>
      </c>
      <c r="AH36" s="18"/>
      <c r="AI36" s="18"/>
      <c r="AJ36" s="18"/>
      <c r="AK36" s="18" t="s">
        <v>2975</v>
      </c>
      <c r="AL36" s="18">
        <v>44</v>
      </c>
      <c r="AM36" s="18" t="s">
        <v>106</v>
      </c>
      <c r="AN36" s="18">
        <v>0</v>
      </c>
      <c r="AO36" s="18" t="s">
        <v>117</v>
      </c>
      <c r="AP36" s="18">
        <v>0</v>
      </c>
      <c r="AQ36" s="18">
        <v>0</v>
      </c>
      <c r="AR36" s="21">
        <v>45517</v>
      </c>
      <c r="AS36" s="21">
        <v>45560</v>
      </c>
      <c r="AT36" s="21"/>
      <c r="AU36" s="18">
        <v>100</v>
      </c>
      <c r="AV36" s="18">
        <v>38</v>
      </c>
      <c r="AW36" s="18">
        <v>100</v>
      </c>
      <c r="AX36" s="18">
        <v>38</v>
      </c>
      <c r="AY36" s="18"/>
    </row>
    <row r="37" spans="1:51" s="13" customFormat="1" ht="15.75" thickBot="1" x14ac:dyDescent="0.3">
      <c r="A37" s="12">
        <v>27</v>
      </c>
      <c r="B37" s="13" t="s">
        <v>2034</v>
      </c>
      <c r="C37" s="18" t="s">
        <v>69</v>
      </c>
      <c r="D37" s="18"/>
      <c r="E37" s="18">
        <v>6340</v>
      </c>
      <c r="F37" s="21">
        <v>45519</v>
      </c>
      <c r="G37" s="18" t="s">
        <v>2273</v>
      </c>
      <c r="H37" s="18">
        <v>70552231</v>
      </c>
      <c r="I37" s="18" t="s">
        <v>2274</v>
      </c>
      <c r="J37" s="18" t="s">
        <v>70</v>
      </c>
      <c r="K37" s="18" t="s">
        <v>1955</v>
      </c>
      <c r="L37" s="18"/>
      <c r="M37" s="18" t="s">
        <v>2978</v>
      </c>
      <c r="N37" s="18">
        <v>180850250</v>
      </c>
      <c r="O37" s="18" t="s">
        <v>82</v>
      </c>
      <c r="P37" s="18"/>
      <c r="Q37" s="18"/>
      <c r="R37" s="18" t="s">
        <v>88</v>
      </c>
      <c r="S37" s="18" t="s">
        <v>76</v>
      </c>
      <c r="T37" s="18"/>
      <c r="U37" s="18">
        <v>890914063</v>
      </c>
      <c r="V37" s="18" t="s">
        <v>137</v>
      </c>
      <c r="W37" s="18"/>
      <c r="X37" s="18" t="s">
        <v>2979</v>
      </c>
      <c r="Y37" s="18" t="s">
        <v>92</v>
      </c>
      <c r="Z37" s="18" t="s">
        <v>126</v>
      </c>
      <c r="AA37" s="18"/>
      <c r="AB37" s="18"/>
      <c r="AC37" s="18"/>
      <c r="AD37" s="18"/>
      <c r="AE37" s="18"/>
      <c r="AF37" s="18" t="s">
        <v>102</v>
      </c>
      <c r="AG37" s="18">
        <v>10132969</v>
      </c>
      <c r="AH37" s="18"/>
      <c r="AI37" s="18"/>
      <c r="AJ37" s="18"/>
      <c r="AK37" s="18" t="s">
        <v>2980</v>
      </c>
      <c r="AL37" s="18">
        <v>0</v>
      </c>
      <c r="AM37" s="18" t="s">
        <v>106</v>
      </c>
      <c r="AN37" s="18">
        <v>0</v>
      </c>
      <c r="AO37" s="18" t="s">
        <v>117</v>
      </c>
      <c r="AP37" s="18">
        <v>0</v>
      </c>
      <c r="AQ37" s="18">
        <v>0</v>
      </c>
      <c r="AR37" s="21"/>
      <c r="AS37" s="21"/>
      <c r="AT37" s="21"/>
      <c r="AU37" s="18">
        <v>100</v>
      </c>
      <c r="AV37" s="18">
        <v>0</v>
      </c>
      <c r="AW37" s="18">
        <v>100</v>
      </c>
      <c r="AX37" s="18">
        <v>0</v>
      </c>
      <c r="AY37" s="18" t="s">
        <v>2934</v>
      </c>
    </row>
    <row r="38" spans="1:51" s="13" customFormat="1" ht="15.75" thickBot="1" x14ac:dyDescent="0.3">
      <c r="A38" s="12">
        <v>28</v>
      </c>
      <c r="B38" s="13" t="s">
        <v>2035</v>
      </c>
      <c r="C38" s="18" t="s">
        <v>69</v>
      </c>
      <c r="D38" s="18"/>
      <c r="E38" s="18">
        <v>6341</v>
      </c>
      <c r="F38" s="21">
        <v>45512</v>
      </c>
      <c r="G38" s="18" t="s">
        <v>2273</v>
      </c>
      <c r="H38" s="18">
        <v>70552231</v>
      </c>
      <c r="I38" s="18" t="s">
        <v>2274</v>
      </c>
      <c r="J38" s="18" t="s">
        <v>70</v>
      </c>
      <c r="K38" s="18" t="s">
        <v>1955</v>
      </c>
      <c r="L38" s="18"/>
      <c r="M38" s="18" t="s">
        <v>2981</v>
      </c>
      <c r="N38" s="18">
        <v>123476280</v>
      </c>
      <c r="O38" s="18" t="s">
        <v>82</v>
      </c>
      <c r="P38" s="18"/>
      <c r="Q38" s="18"/>
      <c r="R38" s="18" t="s">
        <v>88</v>
      </c>
      <c r="S38" s="18" t="s">
        <v>76</v>
      </c>
      <c r="T38" s="18"/>
      <c r="U38" s="18">
        <v>901728515</v>
      </c>
      <c r="V38" s="18" t="s">
        <v>131</v>
      </c>
      <c r="W38" s="18"/>
      <c r="X38" s="18" t="s">
        <v>2982</v>
      </c>
      <c r="Y38" s="18" t="s">
        <v>92</v>
      </c>
      <c r="Z38" s="18" t="s">
        <v>126</v>
      </c>
      <c r="AA38" s="18"/>
      <c r="AB38" s="18"/>
      <c r="AC38" s="18"/>
      <c r="AD38" s="18"/>
      <c r="AE38" s="18"/>
      <c r="AF38" s="18" t="s">
        <v>102</v>
      </c>
      <c r="AG38" s="18">
        <v>42006885</v>
      </c>
      <c r="AH38" s="18"/>
      <c r="AI38" s="18"/>
      <c r="AJ38" s="18"/>
      <c r="AK38" s="18" t="s">
        <v>2983</v>
      </c>
      <c r="AL38" s="18">
        <v>153</v>
      </c>
      <c r="AM38" s="18" t="s">
        <v>106</v>
      </c>
      <c r="AN38" s="18">
        <v>0</v>
      </c>
      <c r="AO38" s="18" t="s">
        <v>117</v>
      </c>
      <c r="AP38" s="18">
        <v>0</v>
      </c>
      <c r="AQ38" s="18">
        <v>0</v>
      </c>
      <c r="AR38" s="21">
        <v>45526</v>
      </c>
      <c r="AS38" s="21">
        <v>45678</v>
      </c>
      <c r="AT38" s="21"/>
      <c r="AU38" s="18">
        <v>100</v>
      </c>
      <c r="AV38" s="18">
        <v>4</v>
      </c>
      <c r="AW38" s="18">
        <v>100</v>
      </c>
      <c r="AX38" s="18">
        <v>0</v>
      </c>
      <c r="AY38" s="18"/>
    </row>
    <row r="39" spans="1:51" s="13" customFormat="1" ht="15.75" thickBot="1" x14ac:dyDescent="0.3">
      <c r="A39" s="12">
        <v>29</v>
      </c>
      <c r="B39" s="13" t="s">
        <v>2036</v>
      </c>
      <c r="C39" s="18" t="s">
        <v>69</v>
      </c>
      <c r="D39" s="18"/>
      <c r="E39" s="18">
        <v>6342</v>
      </c>
      <c r="F39" s="21">
        <v>45506</v>
      </c>
      <c r="G39" s="18" t="s">
        <v>2273</v>
      </c>
      <c r="H39" s="18">
        <v>70552231</v>
      </c>
      <c r="I39" s="18" t="s">
        <v>2274</v>
      </c>
      <c r="J39" s="18" t="s">
        <v>70</v>
      </c>
      <c r="K39" s="18" t="s">
        <v>1955</v>
      </c>
      <c r="L39" s="18"/>
      <c r="M39" s="18" t="s">
        <v>2984</v>
      </c>
      <c r="N39" s="18">
        <v>6525000</v>
      </c>
      <c r="O39" s="18" t="s">
        <v>82</v>
      </c>
      <c r="P39" s="18"/>
      <c r="Q39" s="18"/>
      <c r="R39" s="18" t="s">
        <v>88</v>
      </c>
      <c r="S39" s="18" t="s">
        <v>76</v>
      </c>
      <c r="T39" s="18"/>
      <c r="U39" s="18">
        <v>900627779</v>
      </c>
      <c r="V39" s="18" t="s">
        <v>131</v>
      </c>
      <c r="W39" s="18"/>
      <c r="X39" s="18" t="s">
        <v>2985</v>
      </c>
      <c r="Y39" s="18" t="s">
        <v>92</v>
      </c>
      <c r="Z39" s="18" t="s">
        <v>126</v>
      </c>
      <c r="AA39" s="18"/>
      <c r="AB39" s="18"/>
      <c r="AC39" s="18"/>
      <c r="AD39" s="18"/>
      <c r="AE39" s="18"/>
      <c r="AF39" s="18" t="s">
        <v>102</v>
      </c>
      <c r="AG39" s="18">
        <v>10132969</v>
      </c>
      <c r="AH39" s="18"/>
      <c r="AI39" s="18"/>
      <c r="AJ39" s="18"/>
      <c r="AK39" s="18" t="s">
        <v>2980</v>
      </c>
      <c r="AL39" s="18">
        <v>0</v>
      </c>
      <c r="AM39" s="18" t="s">
        <v>106</v>
      </c>
      <c r="AN39" s="18">
        <v>0</v>
      </c>
      <c r="AO39" s="18" t="s">
        <v>117</v>
      </c>
      <c r="AP39" s="18">
        <v>0</v>
      </c>
      <c r="AQ39" s="18">
        <v>0</v>
      </c>
      <c r="AR39" s="21"/>
      <c r="AS39" s="21"/>
      <c r="AT39" s="21"/>
      <c r="AU39" s="18">
        <v>100</v>
      </c>
      <c r="AV39" s="18">
        <v>0</v>
      </c>
      <c r="AW39" s="18">
        <v>100</v>
      </c>
      <c r="AX39" s="18">
        <v>0</v>
      </c>
      <c r="AY39" s="18" t="s">
        <v>2934</v>
      </c>
    </row>
    <row r="40" spans="1:51" s="13" customFormat="1" ht="15.75" thickBot="1" x14ac:dyDescent="0.3">
      <c r="A40" s="12">
        <v>30</v>
      </c>
      <c r="B40" s="13" t="s">
        <v>2037</v>
      </c>
      <c r="C40" s="18" t="s">
        <v>69</v>
      </c>
      <c r="D40" s="18"/>
      <c r="E40" s="18">
        <v>6344</v>
      </c>
      <c r="F40" s="21">
        <v>45506</v>
      </c>
      <c r="G40" s="18" t="s">
        <v>2273</v>
      </c>
      <c r="H40" s="18">
        <v>70552231</v>
      </c>
      <c r="I40" s="18" t="s">
        <v>2274</v>
      </c>
      <c r="J40" s="18" t="s">
        <v>70</v>
      </c>
      <c r="K40" s="18" t="s">
        <v>1955</v>
      </c>
      <c r="L40" s="18"/>
      <c r="M40" s="18" t="s">
        <v>2986</v>
      </c>
      <c r="N40" s="18">
        <v>4917589</v>
      </c>
      <c r="O40" s="18" t="s">
        <v>82</v>
      </c>
      <c r="P40" s="18"/>
      <c r="Q40" s="18"/>
      <c r="R40" s="18" t="s">
        <v>88</v>
      </c>
      <c r="S40" s="18" t="s">
        <v>76</v>
      </c>
      <c r="T40" s="18"/>
      <c r="U40" s="18">
        <v>800103052</v>
      </c>
      <c r="V40" s="18" t="s">
        <v>147</v>
      </c>
      <c r="W40" s="18"/>
      <c r="X40" s="18" t="s">
        <v>2987</v>
      </c>
      <c r="Y40" s="18" t="s">
        <v>92</v>
      </c>
      <c r="Z40" s="18" t="s">
        <v>126</v>
      </c>
      <c r="AA40" s="18"/>
      <c r="AB40" s="18"/>
      <c r="AC40" s="18"/>
      <c r="AD40" s="18"/>
      <c r="AE40" s="18"/>
      <c r="AF40" s="18" t="s">
        <v>102</v>
      </c>
      <c r="AG40" s="18">
        <v>10285139</v>
      </c>
      <c r="AH40" s="18"/>
      <c r="AI40" s="18"/>
      <c r="AJ40" s="18"/>
      <c r="AK40" s="18" t="s">
        <v>2937</v>
      </c>
      <c r="AL40" s="18">
        <v>269</v>
      </c>
      <c r="AM40" s="18" t="s">
        <v>106</v>
      </c>
      <c r="AN40" s="18">
        <v>0</v>
      </c>
      <c r="AO40" s="18" t="s">
        <v>117</v>
      </c>
      <c r="AP40" s="18">
        <v>0</v>
      </c>
      <c r="AQ40" s="18">
        <v>0</v>
      </c>
      <c r="AR40" s="21">
        <v>45509</v>
      </c>
      <c r="AS40" s="21">
        <v>45777</v>
      </c>
      <c r="AT40" s="21"/>
      <c r="AU40" s="18">
        <v>100</v>
      </c>
      <c r="AV40" s="18">
        <v>12</v>
      </c>
      <c r="AW40" s="18">
        <v>100</v>
      </c>
      <c r="AX40" s="18">
        <v>12</v>
      </c>
      <c r="AY40" s="18"/>
    </row>
    <row r="41" spans="1:51" s="13" customFormat="1" ht="15.75" thickBot="1" x14ac:dyDescent="0.3">
      <c r="A41" s="12">
        <v>31</v>
      </c>
      <c r="B41" s="13" t="s">
        <v>2038</v>
      </c>
      <c r="C41" s="18" t="s">
        <v>69</v>
      </c>
      <c r="D41" s="18"/>
      <c r="E41" s="18">
        <v>6347</v>
      </c>
      <c r="F41" s="21">
        <v>45506</v>
      </c>
      <c r="G41" s="18" t="s">
        <v>2273</v>
      </c>
      <c r="H41" s="18">
        <v>70552231</v>
      </c>
      <c r="I41" s="18" t="s">
        <v>2274</v>
      </c>
      <c r="J41" s="18" t="s">
        <v>70</v>
      </c>
      <c r="K41" s="18" t="s">
        <v>1955</v>
      </c>
      <c r="L41" s="18"/>
      <c r="M41" s="18" t="s">
        <v>2988</v>
      </c>
      <c r="N41" s="18">
        <v>7000000</v>
      </c>
      <c r="O41" s="18" t="s">
        <v>82</v>
      </c>
      <c r="P41" s="18"/>
      <c r="Q41" s="18"/>
      <c r="R41" s="18" t="s">
        <v>75</v>
      </c>
      <c r="S41" s="18" t="s">
        <v>102</v>
      </c>
      <c r="T41" s="18">
        <v>1010102297</v>
      </c>
      <c r="U41" s="18"/>
      <c r="V41" s="18"/>
      <c r="W41" s="18"/>
      <c r="X41" s="18" t="s">
        <v>2989</v>
      </c>
      <c r="Y41" s="18" t="s">
        <v>79</v>
      </c>
      <c r="Z41" s="18" t="s">
        <v>102</v>
      </c>
      <c r="AA41" s="18">
        <v>10012595</v>
      </c>
      <c r="AB41" s="18"/>
      <c r="AC41" s="18"/>
      <c r="AD41" s="18"/>
      <c r="AE41" s="18" t="s">
        <v>2990</v>
      </c>
      <c r="AF41" s="18" t="s">
        <v>126</v>
      </c>
      <c r="AG41" s="18"/>
      <c r="AH41" s="18"/>
      <c r="AI41" s="18"/>
      <c r="AJ41" s="18"/>
      <c r="AK41" s="18"/>
      <c r="AL41" s="18">
        <v>145</v>
      </c>
      <c r="AM41" s="18" t="s">
        <v>106</v>
      </c>
      <c r="AN41" s="18">
        <v>0</v>
      </c>
      <c r="AO41" s="18" t="s">
        <v>117</v>
      </c>
      <c r="AP41" s="18">
        <v>0</v>
      </c>
      <c r="AQ41" s="18">
        <v>0</v>
      </c>
      <c r="AR41" s="21">
        <v>45512</v>
      </c>
      <c r="AS41" s="21">
        <v>45656</v>
      </c>
      <c r="AT41" s="21"/>
      <c r="AU41" s="18">
        <v>100</v>
      </c>
      <c r="AV41" s="18">
        <v>11</v>
      </c>
      <c r="AW41" s="18">
        <v>100</v>
      </c>
      <c r="AX41" s="18">
        <v>0</v>
      </c>
      <c r="AY41" s="18"/>
    </row>
    <row r="42" spans="1:51" s="13" customFormat="1" ht="15.75" thickBot="1" x14ac:dyDescent="0.3">
      <c r="A42" s="12">
        <v>32</v>
      </c>
      <c r="B42" s="13" t="s">
        <v>2039</v>
      </c>
      <c r="C42" s="18" t="s">
        <v>69</v>
      </c>
      <c r="D42" s="18"/>
      <c r="E42" s="18">
        <v>6348</v>
      </c>
      <c r="F42" s="21">
        <v>45506</v>
      </c>
      <c r="G42" s="18" t="s">
        <v>2938</v>
      </c>
      <c r="H42" s="18">
        <v>11443583</v>
      </c>
      <c r="I42" s="18" t="s">
        <v>2263</v>
      </c>
      <c r="J42" s="18" t="s">
        <v>70</v>
      </c>
      <c r="K42" s="18" t="s">
        <v>1955</v>
      </c>
      <c r="L42" s="18"/>
      <c r="M42" s="18" t="s">
        <v>2991</v>
      </c>
      <c r="N42" s="18">
        <v>5280000</v>
      </c>
      <c r="O42" s="18" t="s">
        <v>82</v>
      </c>
      <c r="P42" s="18"/>
      <c r="Q42" s="18"/>
      <c r="R42" s="18" t="s">
        <v>75</v>
      </c>
      <c r="S42" s="18" t="s">
        <v>102</v>
      </c>
      <c r="T42" s="18">
        <v>16072020</v>
      </c>
      <c r="U42" s="18"/>
      <c r="V42" s="18"/>
      <c r="W42" s="18"/>
      <c r="X42" s="18" t="s">
        <v>2992</v>
      </c>
      <c r="Y42" s="18" t="s">
        <v>92</v>
      </c>
      <c r="Z42" s="18" t="s">
        <v>126</v>
      </c>
      <c r="AA42" s="18"/>
      <c r="AB42" s="18"/>
      <c r="AC42" s="18"/>
      <c r="AD42" s="18"/>
      <c r="AE42" s="18"/>
      <c r="AF42" s="18" t="s">
        <v>102</v>
      </c>
      <c r="AG42" s="18">
        <v>42096459</v>
      </c>
      <c r="AH42" s="18"/>
      <c r="AI42" s="18"/>
      <c r="AJ42" s="18"/>
      <c r="AK42" s="18" t="s">
        <v>2993</v>
      </c>
      <c r="AL42" s="18">
        <v>11</v>
      </c>
      <c r="AM42" s="18" t="s">
        <v>106</v>
      </c>
      <c r="AN42" s="18">
        <v>0</v>
      </c>
      <c r="AO42" s="18" t="s">
        <v>117</v>
      </c>
      <c r="AP42" s="18">
        <v>0</v>
      </c>
      <c r="AQ42" s="18">
        <v>0</v>
      </c>
      <c r="AR42" s="21">
        <v>45539</v>
      </c>
      <c r="AS42" s="21">
        <v>45549</v>
      </c>
      <c r="AT42" s="21"/>
      <c r="AU42" s="18">
        <v>100</v>
      </c>
      <c r="AV42" s="18">
        <v>0</v>
      </c>
      <c r="AW42" s="18">
        <v>100</v>
      </c>
      <c r="AX42" s="18">
        <v>0</v>
      </c>
      <c r="AY42" s="18"/>
    </row>
    <row r="43" spans="1:51" s="13" customFormat="1" ht="15.75" thickBot="1" x14ac:dyDescent="0.3">
      <c r="A43" s="12">
        <v>33</v>
      </c>
      <c r="B43" s="13" t="s">
        <v>2040</v>
      </c>
      <c r="C43" s="18" t="s">
        <v>69</v>
      </c>
      <c r="D43" s="18"/>
      <c r="E43" s="18">
        <v>6349</v>
      </c>
      <c r="F43" s="21">
        <v>45510</v>
      </c>
      <c r="G43" s="18" t="s">
        <v>2273</v>
      </c>
      <c r="H43" s="18">
        <v>70552231</v>
      </c>
      <c r="I43" s="18" t="s">
        <v>2274</v>
      </c>
      <c r="J43" s="18" t="s">
        <v>70</v>
      </c>
      <c r="K43" s="18" t="s">
        <v>1955</v>
      </c>
      <c r="L43" s="18"/>
      <c r="M43" s="18" t="s">
        <v>2994</v>
      </c>
      <c r="N43" s="18">
        <v>700000000</v>
      </c>
      <c r="O43" s="18" t="s">
        <v>69</v>
      </c>
      <c r="P43" s="18">
        <v>800131648</v>
      </c>
      <c r="Q43" s="18" t="s">
        <v>137</v>
      </c>
      <c r="R43" s="18" t="s">
        <v>88</v>
      </c>
      <c r="S43" s="18" t="s">
        <v>76</v>
      </c>
      <c r="T43" s="18"/>
      <c r="U43" s="18">
        <v>900951341</v>
      </c>
      <c r="V43" s="18" t="s">
        <v>87</v>
      </c>
      <c r="W43" s="18"/>
      <c r="X43" s="18" t="s">
        <v>2995</v>
      </c>
      <c r="Y43" s="18" t="s">
        <v>79</v>
      </c>
      <c r="Z43" s="18" t="s">
        <v>102</v>
      </c>
      <c r="AA43" s="18">
        <v>1110556732</v>
      </c>
      <c r="AB43" s="18"/>
      <c r="AC43" s="18"/>
      <c r="AD43" s="18"/>
      <c r="AE43" s="18" t="s">
        <v>2996</v>
      </c>
      <c r="AF43" s="18" t="s">
        <v>126</v>
      </c>
      <c r="AG43" s="18"/>
      <c r="AH43" s="18"/>
      <c r="AI43" s="18"/>
      <c r="AJ43" s="18"/>
      <c r="AK43" s="18"/>
      <c r="AL43" s="18">
        <v>0</v>
      </c>
      <c r="AM43" s="18" t="s">
        <v>106</v>
      </c>
      <c r="AN43" s="18">
        <v>0</v>
      </c>
      <c r="AO43" s="18" t="s">
        <v>117</v>
      </c>
      <c r="AP43" s="18">
        <v>0</v>
      </c>
      <c r="AQ43" s="18">
        <v>0</v>
      </c>
      <c r="AR43" s="21"/>
      <c r="AS43" s="21"/>
      <c r="AT43" s="21"/>
      <c r="AU43" s="18">
        <v>100</v>
      </c>
      <c r="AV43" s="18">
        <v>0</v>
      </c>
      <c r="AW43" s="18">
        <v>100</v>
      </c>
      <c r="AX43" s="18">
        <v>0</v>
      </c>
      <c r="AY43" s="18" t="s">
        <v>2934</v>
      </c>
    </row>
    <row r="44" spans="1:51" s="13" customFormat="1" ht="15.75" thickBot="1" x14ac:dyDescent="0.3">
      <c r="A44" s="12">
        <v>34</v>
      </c>
      <c r="B44" s="13" t="s">
        <v>2041</v>
      </c>
      <c r="C44" s="18" t="s">
        <v>69</v>
      </c>
      <c r="D44" s="18"/>
      <c r="E44" s="18">
        <v>6351</v>
      </c>
      <c r="F44" s="21">
        <v>45513</v>
      </c>
      <c r="G44" s="18" t="s">
        <v>2279</v>
      </c>
      <c r="H44" s="18">
        <v>10140532</v>
      </c>
      <c r="I44" s="18" t="s">
        <v>2263</v>
      </c>
      <c r="J44" s="18" t="s">
        <v>70</v>
      </c>
      <c r="K44" s="18" t="s">
        <v>1955</v>
      </c>
      <c r="L44" s="18"/>
      <c r="M44" s="18" t="s">
        <v>2997</v>
      </c>
      <c r="N44" s="18">
        <v>4819285</v>
      </c>
      <c r="O44" s="18" t="s">
        <v>82</v>
      </c>
      <c r="P44" s="18"/>
      <c r="Q44" s="18"/>
      <c r="R44" s="18" t="s">
        <v>75</v>
      </c>
      <c r="S44" s="18" t="s">
        <v>102</v>
      </c>
      <c r="T44" s="18">
        <v>1088237857</v>
      </c>
      <c r="U44" s="18"/>
      <c r="V44" s="18"/>
      <c r="W44" s="18"/>
      <c r="X44" s="18" t="s">
        <v>2998</v>
      </c>
      <c r="Y44" s="18" t="s">
        <v>92</v>
      </c>
      <c r="Z44" s="18" t="s">
        <v>126</v>
      </c>
      <c r="AA44" s="18"/>
      <c r="AB44" s="18"/>
      <c r="AC44" s="18"/>
      <c r="AD44" s="18"/>
      <c r="AE44" s="18"/>
      <c r="AF44" s="18" t="s">
        <v>102</v>
      </c>
      <c r="AG44" s="18">
        <v>1088272640</v>
      </c>
      <c r="AH44" s="18"/>
      <c r="AI44" s="18"/>
      <c r="AJ44" s="18"/>
      <c r="AK44" s="18" t="s">
        <v>2999</v>
      </c>
      <c r="AL44" s="18">
        <v>0</v>
      </c>
      <c r="AM44" s="18" t="s">
        <v>106</v>
      </c>
      <c r="AN44" s="18">
        <v>0</v>
      </c>
      <c r="AO44" s="18" t="s">
        <v>117</v>
      </c>
      <c r="AP44" s="18">
        <v>0</v>
      </c>
      <c r="AQ44" s="18">
        <v>0</v>
      </c>
      <c r="AR44" s="21"/>
      <c r="AS44" s="21"/>
      <c r="AT44" s="21"/>
      <c r="AU44" s="18">
        <v>100</v>
      </c>
      <c r="AV44" s="18">
        <v>0</v>
      </c>
      <c r="AW44" s="18">
        <v>100</v>
      </c>
      <c r="AX44" s="18">
        <v>0</v>
      </c>
      <c r="AY44" s="18" t="s">
        <v>2934</v>
      </c>
    </row>
    <row r="45" spans="1:51" s="13" customFormat="1" ht="15.75" thickBot="1" x14ac:dyDescent="0.3">
      <c r="A45" s="12">
        <v>35</v>
      </c>
      <c r="B45" s="13" t="s">
        <v>2042</v>
      </c>
      <c r="C45" s="18" t="s">
        <v>69</v>
      </c>
      <c r="D45" s="18"/>
      <c r="E45" s="18">
        <v>6352</v>
      </c>
      <c r="F45" s="21">
        <v>45510</v>
      </c>
      <c r="G45" s="18" t="s">
        <v>2969</v>
      </c>
      <c r="H45" s="18">
        <v>18598064</v>
      </c>
      <c r="I45" s="18" t="s">
        <v>2263</v>
      </c>
      <c r="J45" s="18" t="s">
        <v>70</v>
      </c>
      <c r="K45" s="18" t="s">
        <v>1955</v>
      </c>
      <c r="L45" s="18"/>
      <c r="M45" s="18" t="s">
        <v>3000</v>
      </c>
      <c r="N45" s="18">
        <v>13800000</v>
      </c>
      <c r="O45" s="18" t="s">
        <v>82</v>
      </c>
      <c r="P45" s="18"/>
      <c r="Q45" s="18"/>
      <c r="R45" s="18" t="s">
        <v>75</v>
      </c>
      <c r="S45" s="18" t="s">
        <v>102</v>
      </c>
      <c r="T45" s="18">
        <v>93438550</v>
      </c>
      <c r="U45" s="18"/>
      <c r="V45" s="18"/>
      <c r="W45" s="18"/>
      <c r="X45" s="18" t="s">
        <v>3001</v>
      </c>
      <c r="Y45" s="18" t="s">
        <v>92</v>
      </c>
      <c r="Z45" s="18" t="s">
        <v>126</v>
      </c>
      <c r="AA45" s="18"/>
      <c r="AB45" s="18"/>
      <c r="AC45" s="18"/>
      <c r="AD45" s="18"/>
      <c r="AE45" s="18"/>
      <c r="AF45" s="18" t="s">
        <v>102</v>
      </c>
      <c r="AG45" s="18">
        <v>16366050</v>
      </c>
      <c r="AH45" s="18"/>
      <c r="AI45" s="18"/>
      <c r="AJ45" s="18"/>
      <c r="AK45" s="18" t="s">
        <v>3002</v>
      </c>
      <c r="AL45" s="18">
        <v>128</v>
      </c>
      <c r="AM45" s="18" t="s">
        <v>106</v>
      </c>
      <c r="AN45" s="18">
        <v>0</v>
      </c>
      <c r="AO45" s="18" t="s">
        <v>117</v>
      </c>
      <c r="AP45" s="18">
        <v>0</v>
      </c>
      <c r="AQ45" s="18">
        <v>0</v>
      </c>
      <c r="AR45" s="21">
        <v>45530</v>
      </c>
      <c r="AS45" s="21">
        <v>45657</v>
      </c>
      <c r="AT45" s="21"/>
      <c r="AU45" s="18">
        <v>100</v>
      </c>
      <c r="AV45" s="18">
        <v>3</v>
      </c>
      <c r="AW45" s="18">
        <v>100</v>
      </c>
      <c r="AX45" s="18">
        <v>0</v>
      </c>
      <c r="AY45" s="18"/>
    </row>
    <row r="46" spans="1:51" s="13" customFormat="1" ht="15.75" thickBot="1" x14ac:dyDescent="0.3">
      <c r="A46" s="12">
        <v>36</v>
      </c>
      <c r="B46" s="13" t="s">
        <v>2043</v>
      </c>
      <c r="C46" s="18" t="s">
        <v>69</v>
      </c>
      <c r="D46" s="18"/>
      <c r="E46" s="18">
        <v>6353</v>
      </c>
      <c r="F46" s="21">
        <v>45516</v>
      </c>
      <c r="G46" s="18" t="s">
        <v>2259</v>
      </c>
      <c r="H46" s="18">
        <v>79314946</v>
      </c>
      <c r="I46" s="18" t="s">
        <v>2260</v>
      </c>
      <c r="J46" s="18" t="s">
        <v>70</v>
      </c>
      <c r="K46" s="18" t="s">
        <v>1955</v>
      </c>
      <c r="L46" s="18"/>
      <c r="M46" s="18" t="s">
        <v>3003</v>
      </c>
      <c r="N46" s="18">
        <v>4420000</v>
      </c>
      <c r="O46" s="18" t="s">
        <v>69</v>
      </c>
      <c r="P46" s="18">
        <v>899999063</v>
      </c>
      <c r="Q46" s="18" t="s">
        <v>112</v>
      </c>
      <c r="R46" s="18" t="s">
        <v>88</v>
      </c>
      <c r="S46" s="18" t="s">
        <v>76</v>
      </c>
      <c r="T46" s="18"/>
      <c r="U46" s="18">
        <v>900103964</v>
      </c>
      <c r="V46" s="18" t="s">
        <v>100</v>
      </c>
      <c r="W46" s="18"/>
      <c r="X46" s="18" t="s">
        <v>3004</v>
      </c>
      <c r="Y46" s="18" t="s">
        <v>92</v>
      </c>
      <c r="Z46" s="18" t="s">
        <v>126</v>
      </c>
      <c r="AA46" s="18"/>
      <c r="AB46" s="18"/>
      <c r="AC46" s="18"/>
      <c r="AD46" s="18"/>
      <c r="AE46" s="18"/>
      <c r="AF46" s="18" t="s">
        <v>102</v>
      </c>
      <c r="AG46" s="18">
        <v>30308752</v>
      </c>
      <c r="AH46" s="18"/>
      <c r="AI46" s="18"/>
      <c r="AJ46" s="18"/>
      <c r="AK46" s="18" t="s">
        <v>2956</v>
      </c>
      <c r="AL46" s="18">
        <v>8</v>
      </c>
      <c r="AM46" s="18" t="s">
        <v>106</v>
      </c>
      <c r="AN46" s="18">
        <v>0</v>
      </c>
      <c r="AO46" s="18" t="s">
        <v>117</v>
      </c>
      <c r="AP46" s="18">
        <v>0</v>
      </c>
      <c r="AQ46" s="18">
        <v>0</v>
      </c>
      <c r="AR46" s="21">
        <v>45519</v>
      </c>
      <c r="AS46" s="21">
        <v>45526</v>
      </c>
      <c r="AT46" s="21"/>
      <c r="AU46" s="18">
        <v>100</v>
      </c>
      <c r="AV46" s="18">
        <v>100</v>
      </c>
      <c r="AW46" s="18">
        <v>100</v>
      </c>
      <c r="AX46" s="18">
        <v>100</v>
      </c>
      <c r="AY46" s="18"/>
    </row>
    <row r="47" spans="1:51" s="13" customFormat="1" ht="15.75" thickBot="1" x14ac:dyDescent="0.3">
      <c r="A47" s="12">
        <v>37</v>
      </c>
      <c r="B47" s="13" t="s">
        <v>2044</v>
      </c>
      <c r="C47" s="18" t="s">
        <v>69</v>
      </c>
      <c r="D47" s="18"/>
      <c r="E47" s="18">
        <v>6356</v>
      </c>
      <c r="F47" s="21">
        <v>45505</v>
      </c>
      <c r="G47" s="18" t="s">
        <v>2259</v>
      </c>
      <c r="H47" s="18">
        <v>79314946</v>
      </c>
      <c r="I47" s="18" t="s">
        <v>2260</v>
      </c>
      <c r="J47" s="18" t="s">
        <v>70</v>
      </c>
      <c r="K47" s="18" t="s">
        <v>1955</v>
      </c>
      <c r="L47" s="18"/>
      <c r="M47" s="18" t="s">
        <v>3005</v>
      </c>
      <c r="N47" s="18">
        <v>5517000</v>
      </c>
      <c r="O47" s="18" t="s">
        <v>69</v>
      </c>
      <c r="P47" s="18">
        <v>899999063</v>
      </c>
      <c r="Q47" s="18" t="s">
        <v>112</v>
      </c>
      <c r="R47" s="18" t="s">
        <v>75</v>
      </c>
      <c r="S47" s="18" t="s">
        <v>102</v>
      </c>
      <c r="T47" s="18">
        <v>1002703177</v>
      </c>
      <c r="U47" s="18"/>
      <c r="V47" s="18"/>
      <c r="W47" s="18"/>
      <c r="X47" s="18" t="s">
        <v>3006</v>
      </c>
      <c r="Y47" s="18" t="s">
        <v>92</v>
      </c>
      <c r="Z47" s="18" t="s">
        <v>126</v>
      </c>
      <c r="AA47" s="18"/>
      <c r="AB47" s="18"/>
      <c r="AC47" s="18"/>
      <c r="AD47" s="18"/>
      <c r="AE47" s="18"/>
      <c r="AF47" s="18" t="s">
        <v>102</v>
      </c>
      <c r="AG47" s="18">
        <v>30308752</v>
      </c>
      <c r="AH47" s="18"/>
      <c r="AI47" s="18"/>
      <c r="AJ47" s="18"/>
      <c r="AK47" s="18" t="s">
        <v>2956</v>
      </c>
      <c r="AL47" s="18">
        <v>89</v>
      </c>
      <c r="AM47" s="18" t="s">
        <v>106</v>
      </c>
      <c r="AN47" s="18">
        <v>0</v>
      </c>
      <c r="AO47" s="18" t="s">
        <v>117</v>
      </c>
      <c r="AP47" s="18">
        <v>0</v>
      </c>
      <c r="AQ47" s="18">
        <v>0</v>
      </c>
      <c r="AR47" s="21">
        <v>45509</v>
      </c>
      <c r="AS47" s="21">
        <v>45597</v>
      </c>
      <c r="AT47" s="21"/>
      <c r="AU47" s="18">
        <v>100</v>
      </c>
      <c r="AV47" s="18">
        <v>24</v>
      </c>
      <c r="AW47" s="18">
        <v>100</v>
      </c>
      <c r="AX47" s="18">
        <v>24</v>
      </c>
      <c r="AY47" s="18"/>
    </row>
    <row r="48" spans="1:51" s="13" customFormat="1" ht="15.75" thickBot="1" x14ac:dyDescent="0.3">
      <c r="A48" s="12">
        <v>38</v>
      </c>
      <c r="B48" s="13" t="s">
        <v>2045</v>
      </c>
      <c r="C48" s="18" t="s">
        <v>69</v>
      </c>
      <c r="D48" s="18"/>
      <c r="E48" s="18">
        <v>6357</v>
      </c>
      <c r="F48" s="21">
        <v>45524</v>
      </c>
      <c r="G48" s="18" t="s">
        <v>2273</v>
      </c>
      <c r="H48" s="18">
        <v>70552231</v>
      </c>
      <c r="I48" s="18" t="s">
        <v>2274</v>
      </c>
      <c r="J48" s="18" t="s">
        <v>70</v>
      </c>
      <c r="K48" s="18" t="s">
        <v>1949</v>
      </c>
      <c r="L48" s="18"/>
      <c r="M48" s="18" t="s">
        <v>3007</v>
      </c>
      <c r="N48" s="18">
        <v>832347880</v>
      </c>
      <c r="O48" s="18" t="s">
        <v>82</v>
      </c>
      <c r="P48" s="18"/>
      <c r="Q48" s="18"/>
      <c r="R48" s="18" t="s">
        <v>88</v>
      </c>
      <c r="S48" s="18" t="s">
        <v>76</v>
      </c>
      <c r="T48" s="18"/>
      <c r="U48" s="18">
        <v>901852964</v>
      </c>
      <c r="V48" s="18" t="s">
        <v>152</v>
      </c>
      <c r="W48" s="18"/>
      <c r="X48" s="18" t="s">
        <v>3008</v>
      </c>
      <c r="Y48" s="18" t="s">
        <v>79</v>
      </c>
      <c r="Z48" s="18" t="s">
        <v>102</v>
      </c>
      <c r="AA48" s="18">
        <v>9874970</v>
      </c>
      <c r="AB48" s="18"/>
      <c r="AC48" s="18"/>
      <c r="AD48" s="18"/>
      <c r="AE48" s="18" t="s">
        <v>3009</v>
      </c>
      <c r="AF48" s="18" t="s">
        <v>126</v>
      </c>
      <c r="AG48" s="18"/>
      <c r="AH48" s="18"/>
      <c r="AI48" s="18"/>
      <c r="AJ48" s="18"/>
      <c r="AK48" s="18"/>
      <c r="AL48" s="18">
        <v>0</v>
      </c>
      <c r="AM48" s="18" t="s">
        <v>106</v>
      </c>
      <c r="AN48" s="18">
        <v>0</v>
      </c>
      <c r="AO48" s="18" t="s">
        <v>117</v>
      </c>
      <c r="AP48" s="18">
        <v>0</v>
      </c>
      <c r="AQ48" s="18">
        <v>0</v>
      </c>
      <c r="AR48" s="21"/>
      <c r="AS48" s="21"/>
      <c r="AT48" s="21"/>
      <c r="AU48" s="18">
        <v>100</v>
      </c>
      <c r="AV48" s="18">
        <v>0</v>
      </c>
      <c r="AW48" s="18">
        <v>100</v>
      </c>
      <c r="AX48" s="18">
        <v>0</v>
      </c>
      <c r="AY48" s="18" t="s">
        <v>2934</v>
      </c>
    </row>
    <row r="49" spans="1:51" s="13" customFormat="1" ht="15.75" thickBot="1" x14ac:dyDescent="0.3">
      <c r="A49" s="12">
        <v>39</v>
      </c>
      <c r="B49" s="13" t="s">
        <v>2046</v>
      </c>
      <c r="C49" s="18" t="s">
        <v>69</v>
      </c>
      <c r="D49" s="18"/>
      <c r="E49" s="18">
        <v>6358</v>
      </c>
      <c r="F49" s="21">
        <v>45530</v>
      </c>
      <c r="G49" s="18" t="s">
        <v>2273</v>
      </c>
      <c r="H49" s="18">
        <v>70552231</v>
      </c>
      <c r="I49" s="18" t="s">
        <v>2274</v>
      </c>
      <c r="J49" s="18" t="s">
        <v>70</v>
      </c>
      <c r="K49" s="18" t="s">
        <v>1953</v>
      </c>
      <c r="L49" s="18"/>
      <c r="M49" s="18" t="s">
        <v>3010</v>
      </c>
      <c r="N49" s="18">
        <v>10305439095.940001</v>
      </c>
      <c r="O49" s="18" t="s">
        <v>82</v>
      </c>
      <c r="P49" s="18"/>
      <c r="Q49" s="18"/>
      <c r="R49" s="18" t="s">
        <v>101</v>
      </c>
      <c r="S49" s="18" t="s">
        <v>76</v>
      </c>
      <c r="T49" s="18"/>
      <c r="U49" s="18">
        <v>901849432</v>
      </c>
      <c r="V49" s="18" t="s">
        <v>87</v>
      </c>
      <c r="W49" s="18"/>
      <c r="X49" s="18" t="s">
        <v>3011</v>
      </c>
      <c r="Y49" s="18" t="s">
        <v>79</v>
      </c>
      <c r="Z49" s="18" t="s">
        <v>76</v>
      </c>
      <c r="AA49" s="18"/>
      <c r="AB49" s="18">
        <v>901852964</v>
      </c>
      <c r="AC49" s="18" t="s">
        <v>152</v>
      </c>
      <c r="AD49" s="18"/>
      <c r="AE49" s="18" t="s">
        <v>3008</v>
      </c>
      <c r="AF49" s="18" t="s">
        <v>126</v>
      </c>
      <c r="AG49" s="18"/>
      <c r="AH49" s="18"/>
      <c r="AI49" s="18"/>
      <c r="AJ49" s="18"/>
      <c r="AK49" s="18"/>
      <c r="AL49" s="18">
        <v>330</v>
      </c>
      <c r="AM49" s="18" t="s">
        <v>80</v>
      </c>
      <c r="AN49" s="18">
        <v>3091631728</v>
      </c>
      <c r="AO49" s="18" t="s">
        <v>117</v>
      </c>
      <c r="AP49" s="18">
        <v>0</v>
      </c>
      <c r="AQ49" s="18">
        <v>0</v>
      </c>
      <c r="AR49" s="21"/>
      <c r="AS49" s="21"/>
      <c r="AT49" s="21"/>
      <c r="AU49" s="18">
        <v>100</v>
      </c>
      <c r="AV49" s="18">
        <v>0</v>
      </c>
      <c r="AW49" s="18">
        <v>100</v>
      </c>
      <c r="AX49" s="18">
        <v>0</v>
      </c>
      <c r="AY49" s="18" t="s">
        <v>3476</v>
      </c>
    </row>
    <row r="50" spans="1:51" s="13" customFormat="1" ht="15.75" thickBot="1" x14ac:dyDescent="0.3">
      <c r="A50" s="12">
        <v>40</v>
      </c>
      <c r="B50" s="13" t="s">
        <v>2047</v>
      </c>
      <c r="C50" s="18" t="s">
        <v>69</v>
      </c>
      <c r="D50" s="18"/>
      <c r="E50" s="18">
        <v>6359</v>
      </c>
      <c r="F50" s="21">
        <v>45517</v>
      </c>
      <c r="G50" s="18" t="s">
        <v>2259</v>
      </c>
      <c r="H50" s="18">
        <v>79314946</v>
      </c>
      <c r="I50" s="18" t="s">
        <v>2260</v>
      </c>
      <c r="J50" s="18" t="s">
        <v>70</v>
      </c>
      <c r="K50" s="18" t="s">
        <v>1955</v>
      </c>
      <c r="L50" s="18"/>
      <c r="M50" s="18" t="s">
        <v>3012</v>
      </c>
      <c r="N50" s="18">
        <v>15720000</v>
      </c>
      <c r="O50" s="18" t="s">
        <v>82</v>
      </c>
      <c r="P50" s="18"/>
      <c r="Q50" s="18"/>
      <c r="R50" s="18" t="s">
        <v>75</v>
      </c>
      <c r="S50" s="18" t="s">
        <v>102</v>
      </c>
      <c r="T50" s="18">
        <v>18518571</v>
      </c>
      <c r="U50" s="18"/>
      <c r="V50" s="18"/>
      <c r="W50" s="18"/>
      <c r="X50" s="18" t="s">
        <v>3013</v>
      </c>
      <c r="Y50" s="18" t="s">
        <v>92</v>
      </c>
      <c r="Z50" s="18" t="s">
        <v>126</v>
      </c>
      <c r="AA50" s="18"/>
      <c r="AB50" s="18"/>
      <c r="AC50" s="18"/>
      <c r="AD50" s="18"/>
      <c r="AE50" s="18"/>
      <c r="AF50" s="18" t="s">
        <v>102</v>
      </c>
      <c r="AG50" s="18">
        <v>4512346</v>
      </c>
      <c r="AH50" s="18"/>
      <c r="AI50" s="18"/>
      <c r="AJ50" s="18"/>
      <c r="AK50" s="18" t="s">
        <v>3014</v>
      </c>
      <c r="AL50" s="18">
        <v>123</v>
      </c>
      <c r="AM50" s="18" t="s">
        <v>106</v>
      </c>
      <c r="AN50" s="18">
        <v>0</v>
      </c>
      <c r="AO50" s="18" t="s">
        <v>117</v>
      </c>
      <c r="AP50" s="18">
        <v>0</v>
      </c>
      <c r="AQ50" s="18">
        <v>0</v>
      </c>
      <c r="AR50" s="21">
        <v>45519</v>
      </c>
      <c r="AS50" s="21">
        <v>45641</v>
      </c>
      <c r="AT50" s="21"/>
      <c r="AU50" s="18">
        <v>100</v>
      </c>
      <c r="AV50" s="18">
        <v>8</v>
      </c>
      <c r="AW50" s="18">
        <v>100</v>
      </c>
      <c r="AX50" s="18">
        <v>0</v>
      </c>
      <c r="AY50" s="18"/>
    </row>
    <row r="51" spans="1:51" s="13" customFormat="1" ht="15.75" thickBot="1" x14ac:dyDescent="0.3">
      <c r="A51" s="12">
        <v>41</v>
      </c>
      <c r="B51" s="13" t="s">
        <v>2048</v>
      </c>
      <c r="C51" s="18" t="s">
        <v>69</v>
      </c>
      <c r="D51" s="18"/>
      <c r="E51" s="18">
        <v>6361</v>
      </c>
      <c r="F51" s="21">
        <v>45506</v>
      </c>
      <c r="G51" s="18" t="s">
        <v>2259</v>
      </c>
      <c r="H51" s="18">
        <v>79314946</v>
      </c>
      <c r="I51" s="18" t="s">
        <v>2260</v>
      </c>
      <c r="J51" s="18" t="s">
        <v>70</v>
      </c>
      <c r="K51" s="18" t="s">
        <v>1955</v>
      </c>
      <c r="L51" s="18"/>
      <c r="M51" s="18" t="s">
        <v>3015</v>
      </c>
      <c r="N51" s="18">
        <v>8092416</v>
      </c>
      <c r="O51" s="18" t="s">
        <v>82</v>
      </c>
      <c r="P51" s="18"/>
      <c r="Q51" s="18"/>
      <c r="R51" s="18" t="s">
        <v>75</v>
      </c>
      <c r="S51" s="18" t="s">
        <v>102</v>
      </c>
      <c r="T51" s="18">
        <v>1088322915</v>
      </c>
      <c r="U51" s="18"/>
      <c r="V51" s="18"/>
      <c r="W51" s="18"/>
      <c r="X51" s="18" t="s">
        <v>3016</v>
      </c>
      <c r="Y51" s="18" t="s">
        <v>92</v>
      </c>
      <c r="Z51" s="18" t="s">
        <v>126</v>
      </c>
      <c r="AA51" s="18"/>
      <c r="AB51" s="18"/>
      <c r="AC51" s="18"/>
      <c r="AD51" s="18"/>
      <c r="AE51" s="18"/>
      <c r="AF51" s="18" t="s">
        <v>102</v>
      </c>
      <c r="AG51" s="18">
        <v>1088260794</v>
      </c>
      <c r="AH51" s="18"/>
      <c r="AI51" s="18"/>
      <c r="AJ51" s="18"/>
      <c r="AK51" s="18" t="s">
        <v>3017</v>
      </c>
      <c r="AL51" s="18">
        <v>0</v>
      </c>
      <c r="AM51" s="18" t="s">
        <v>106</v>
      </c>
      <c r="AN51" s="18">
        <v>0</v>
      </c>
      <c r="AO51" s="18" t="s">
        <v>117</v>
      </c>
      <c r="AP51" s="18">
        <v>0</v>
      </c>
      <c r="AQ51" s="18">
        <v>0</v>
      </c>
      <c r="AR51" s="21"/>
      <c r="AS51" s="21"/>
      <c r="AT51" s="21"/>
      <c r="AU51" s="18">
        <v>100</v>
      </c>
      <c r="AV51" s="18">
        <v>0</v>
      </c>
      <c r="AW51" s="18">
        <v>100</v>
      </c>
      <c r="AX51" s="18">
        <v>0</v>
      </c>
      <c r="AY51" s="18" t="s">
        <v>2934</v>
      </c>
    </row>
    <row r="52" spans="1:51" s="13" customFormat="1" ht="15.75" thickBot="1" x14ac:dyDescent="0.3">
      <c r="A52" s="12">
        <v>42</v>
      </c>
      <c r="B52" s="13" t="s">
        <v>2049</v>
      </c>
      <c r="C52" s="18" t="s">
        <v>69</v>
      </c>
      <c r="D52" s="18"/>
      <c r="E52" s="18">
        <v>6362</v>
      </c>
      <c r="F52" s="21">
        <v>45506</v>
      </c>
      <c r="G52" s="18" t="s">
        <v>2259</v>
      </c>
      <c r="H52" s="18">
        <v>79314946</v>
      </c>
      <c r="I52" s="18" t="s">
        <v>2260</v>
      </c>
      <c r="J52" s="18" t="s">
        <v>70</v>
      </c>
      <c r="K52" s="18" t="s">
        <v>1955</v>
      </c>
      <c r="L52" s="18"/>
      <c r="M52" s="18" t="s">
        <v>3015</v>
      </c>
      <c r="N52" s="18">
        <v>16184832</v>
      </c>
      <c r="O52" s="18" t="s">
        <v>82</v>
      </c>
      <c r="P52" s="18"/>
      <c r="Q52" s="18"/>
      <c r="R52" s="18" t="s">
        <v>75</v>
      </c>
      <c r="S52" s="18" t="s">
        <v>102</v>
      </c>
      <c r="T52" s="18">
        <v>1057759500</v>
      </c>
      <c r="U52" s="18"/>
      <c r="V52" s="18"/>
      <c r="W52" s="18"/>
      <c r="X52" s="18" t="s">
        <v>3018</v>
      </c>
      <c r="Y52" s="18" t="s">
        <v>92</v>
      </c>
      <c r="Z52" s="18" t="s">
        <v>126</v>
      </c>
      <c r="AA52" s="18"/>
      <c r="AB52" s="18"/>
      <c r="AC52" s="18"/>
      <c r="AD52" s="18"/>
      <c r="AE52" s="18"/>
      <c r="AF52" s="18" t="s">
        <v>102</v>
      </c>
      <c r="AG52" s="18">
        <v>1088260794</v>
      </c>
      <c r="AH52" s="18"/>
      <c r="AI52" s="18"/>
      <c r="AJ52" s="18"/>
      <c r="AK52" s="18" t="s">
        <v>3017</v>
      </c>
      <c r="AL52" s="18">
        <v>117</v>
      </c>
      <c r="AM52" s="18" t="s">
        <v>106</v>
      </c>
      <c r="AN52" s="18">
        <v>0</v>
      </c>
      <c r="AO52" s="18" t="s">
        <v>117</v>
      </c>
      <c r="AP52" s="18">
        <v>0</v>
      </c>
      <c r="AQ52" s="18">
        <v>0</v>
      </c>
      <c r="AR52" s="21">
        <v>45509</v>
      </c>
      <c r="AS52" s="21">
        <v>45625</v>
      </c>
      <c r="AT52" s="21"/>
      <c r="AU52" s="18">
        <v>100</v>
      </c>
      <c r="AV52" s="18">
        <v>18</v>
      </c>
      <c r="AW52" s="18">
        <v>100</v>
      </c>
      <c r="AX52" s="18">
        <v>18</v>
      </c>
      <c r="AY52" s="18"/>
    </row>
    <row r="53" spans="1:51" s="13" customFormat="1" ht="15.75" thickBot="1" x14ac:dyDescent="0.3">
      <c r="A53" s="12">
        <v>43</v>
      </c>
      <c r="B53" s="13" t="s">
        <v>2050</v>
      </c>
      <c r="C53" s="18" t="s">
        <v>69</v>
      </c>
      <c r="D53" s="18"/>
      <c r="E53" s="18">
        <v>6363</v>
      </c>
      <c r="F53" s="21">
        <v>45506</v>
      </c>
      <c r="G53" s="18" t="s">
        <v>2259</v>
      </c>
      <c r="H53" s="18">
        <v>79314946</v>
      </c>
      <c r="I53" s="18" t="s">
        <v>2260</v>
      </c>
      <c r="J53" s="18" t="s">
        <v>70</v>
      </c>
      <c r="K53" s="18" t="s">
        <v>1955</v>
      </c>
      <c r="L53" s="18"/>
      <c r="M53" s="18" t="s">
        <v>3015</v>
      </c>
      <c r="N53" s="18">
        <v>13487360</v>
      </c>
      <c r="O53" s="18" t="s">
        <v>82</v>
      </c>
      <c r="P53" s="18"/>
      <c r="Q53" s="18"/>
      <c r="R53" s="18" t="s">
        <v>75</v>
      </c>
      <c r="S53" s="18" t="s">
        <v>102</v>
      </c>
      <c r="T53" s="18">
        <v>1093229174</v>
      </c>
      <c r="U53" s="18"/>
      <c r="V53" s="18"/>
      <c r="W53" s="18"/>
      <c r="X53" s="18" t="s">
        <v>3019</v>
      </c>
      <c r="Y53" s="18" t="s">
        <v>92</v>
      </c>
      <c r="Z53" s="18" t="s">
        <v>126</v>
      </c>
      <c r="AA53" s="18"/>
      <c r="AB53" s="18"/>
      <c r="AC53" s="18"/>
      <c r="AD53" s="18"/>
      <c r="AE53" s="18"/>
      <c r="AF53" s="18" t="s">
        <v>102</v>
      </c>
      <c r="AG53" s="18">
        <v>1088260794</v>
      </c>
      <c r="AH53" s="18"/>
      <c r="AI53" s="18"/>
      <c r="AJ53" s="18"/>
      <c r="AK53" s="18" t="s">
        <v>3017</v>
      </c>
      <c r="AL53" s="18">
        <v>117</v>
      </c>
      <c r="AM53" s="18" t="s">
        <v>106</v>
      </c>
      <c r="AN53" s="18">
        <v>0</v>
      </c>
      <c r="AO53" s="18" t="s">
        <v>117</v>
      </c>
      <c r="AP53" s="18">
        <v>0</v>
      </c>
      <c r="AQ53" s="18">
        <v>0</v>
      </c>
      <c r="AR53" s="21">
        <v>45509</v>
      </c>
      <c r="AS53" s="21">
        <v>45625</v>
      </c>
      <c r="AT53" s="21"/>
      <c r="AU53" s="18">
        <v>100</v>
      </c>
      <c r="AV53" s="18">
        <v>18</v>
      </c>
      <c r="AW53" s="18">
        <v>100</v>
      </c>
      <c r="AX53" s="18">
        <v>18</v>
      </c>
      <c r="AY53" s="18"/>
    </row>
    <row r="54" spans="1:51" s="13" customFormat="1" ht="15.75" thickBot="1" x14ac:dyDescent="0.3">
      <c r="A54" s="12">
        <v>44</v>
      </c>
      <c r="B54" s="13" t="s">
        <v>2051</v>
      </c>
      <c r="C54" s="18" t="s">
        <v>69</v>
      </c>
      <c r="D54" s="18"/>
      <c r="E54" s="18">
        <v>6364</v>
      </c>
      <c r="F54" s="21">
        <v>45506</v>
      </c>
      <c r="G54" s="18" t="s">
        <v>2259</v>
      </c>
      <c r="H54" s="18">
        <v>79314946</v>
      </c>
      <c r="I54" s="18" t="s">
        <v>2260</v>
      </c>
      <c r="J54" s="18" t="s">
        <v>70</v>
      </c>
      <c r="K54" s="18" t="s">
        <v>1955</v>
      </c>
      <c r="L54" s="18"/>
      <c r="M54" s="18" t="s">
        <v>3015</v>
      </c>
      <c r="N54" s="18">
        <v>13487360</v>
      </c>
      <c r="O54" s="18" t="s">
        <v>82</v>
      </c>
      <c r="P54" s="18"/>
      <c r="Q54" s="18"/>
      <c r="R54" s="18" t="s">
        <v>75</v>
      </c>
      <c r="S54" s="18" t="s">
        <v>102</v>
      </c>
      <c r="T54" s="18">
        <v>42138798</v>
      </c>
      <c r="U54" s="18"/>
      <c r="V54" s="18"/>
      <c r="W54" s="18"/>
      <c r="X54" s="18" t="s">
        <v>3020</v>
      </c>
      <c r="Y54" s="18" t="s">
        <v>92</v>
      </c>
      <c r="Z54" s="18" t="s">
        <v>126</v>
      </c>
      <c r="AA54" s="18"/>
      <c r="AB54" s="18"/>
      <c r="AC54" s="18"/>
      <c r="AD54" s="18"/>
      <c r="AE54" s="18"/>
      <c r="AF54" s="18" t="s">
        <v>102</v>
      </c>
      <c r="AG54" s="18">
        <v>1088260794</v>
      </c>
      <c r="AH54" s="18"/>
      <c r="AI54" s="18"/>
      <c r="AJ54" s="18"/>
      <c r="AK54" s="18" t="s">
        <v>3017</v>
      </c>
      <c r="AL54" s="18">
        <v>117</v>
      </c>
      <c r="AM54" s="18" t="s">
        <v>106</v>
      </c>
      <c r="AN54" s="18">
        <v>0</v>
      </c>
      <c r="AO54" s="18" t="s">
        <v>117</v>
      </c>
      <c r="AP54" s="18">
        <v>0</v>
      </c>
      <c r="AQ54" s="18">
        <v>0</v>
      </c>
      <c r="AR54" s="21">
        <v>45509</v>
      </c>
      <c r="AS54" s="21">
        <v>45625</v>
      </c>
      <c r="AT54" s="21"/>
      <c r="AU54" s="18">
        <v>100</v>
      </c>
      <c r="AV54" s="18">
        <v>18</v>
      </c>
      <c r="AW54" s="18">
        <v>100</v>
      </c>
      <c r="AX54" s="18">
        <v>18</v>
      </c>
      <c r="AY54" s="18"/>
    </row>
    <row r="55" spans="1:51" s="13" customFormat="1" ht="15.75" thickBot="1" x14ac:dyDescent="0.3">
      <c r="A55" s="12">
        <v>45</v>
      </c>
      <c r="B55" s="13" t="s">
        <v>2052</v>
      </c>
      <c r="C55" s="18" t="s">
        <v>69</v>
      </c>
      <c r="D55" s="18"/>
      <c r="E55" s="18">
        <v>6365</v>
      </c>
      <c r="F55" s="21">
        <v>45506</v>
      </c>
      <c r="G55" s="18" t="s">
        <v>2259</v>
      </c>
      <c r="H55" s="18">
        <v>79314946</v>
      </c>
      <c r="I55" s="18" t="s">
        <v>2260</v>
      </c>
      <c r="J55" s="18" t="s">
        <v>70</v>
      </c>
      <c r="K55" s="18" t="s">
        <v>1955</v>
      </c>
      <c r="L55" s="18"/>
      <c r="M55" s="18" t="s">
        <v>3015</v>
      </c>
      <c r="N55" s="18">
        <v>13487360</v>
      </c>
      <c r="O55" s="18" t="s">
        <v>82</v>
      </c>
      <c r="P55" s="18"/>
      <c r="Q55" s="18"/>
      <c r="R55" s="18" t="s">
        <v>75</v>
      </c>
      <c r="S55" s="18" t="s">
        <v>102</v>
      </c>
      <c r="T55" s="18">
        <v>1087987424</v>
      </c>
      <c r="U55" s="18"/>
      <c r="V55" s="18"/>
      <c r="W55" s="18"/>
      <c r="X55" s="18" t="s">
        <v>3021</v>
      </c>
      <c r="Y55" s="18" t="s">
        <v>92</v>
      </c>
      <c r="Z55" s="18" t="s">
        <v>126</v>
      </c>
      <c r="AA55" s="18"/>
      <c r="AB55" s="18"/>
      <c r="AC55" s="18"/>
      <c r="AD55" s="18"/>
      <c r="AE55" s="18"/>
      <c r="AF55" s="18" t="s">
        <v>102</v>
      </c>
      <c r="AG55" s="18">
        <v>1088260794</v>
      </c>
      <c r="AH55" s="18"/>
      <c r="AI55" s="18"/>
      <c r="AJ55" s="18"/>
      <c r="AK55" s="18" t="s">
        <v>3017</v>
      </c>
      <c r="AL55" s="18">
        <v>117</v>
      </c>
      <c r="AM55" s="18" t="s">
        <v>106</v>
      </c>
      <c r="AN55" s="18">
        <v>0</v>
      </c>
      <c r="AO55" s="18" t="s">
        <v>117</v>
      </c>
      <c r="AP55" s="18">
        <v>0</v>
      </c>
      <c r="AQ55" s="18">
        <v>0</v>
      </c>
      <c r="AR55" s="21">
        <v>45509</v>
      </c>
      <c r="AS55" s="21">
        <v>45625</v>
      </c>
      <c r="AT55" s="21"/>
      <c r="AU55" s="18">
        <v>100</v>
      </c>
      <c r="AV55" s="18">
        <v>18</v>
      </c>
      <c r="AW55" s="18">
        <v>100</v>
      </c>
      <c r="AX55" s="18">
        <v>18</v>
      </c>
      <c r="AY55" s="18"/>
    </row>
    <row r="56" spans="1:51" s="13" customFormat="1" ht="15.75" thickBot="1" x14ac:dyDescent="0.3">
      <c r="A56" s="12">
        <v>46</v>
      </c>
      <c r="B56" s="13" t="s">
        <v>2053</v>
      </c>
      <c r="C56" s="18" t="s">
        <v>69</v>
      </c>
      <c r="D56" s="18"/>
      <c r="E56" s="18">
        <v>6366</v>
      </c>
      <c r="F56" s="21">
        <v>45509</v>
      </c>
      <c r="G56" s="18" t="s">
        <v>2259</v>
      </c>
      <c r="H56" s="18">
        <v>79314946</v>
      </c>
      <c r="I56" s="18" t="s">
        <v>2260</v>
      </c>
      <c r="J56" s="18" t="s">
        <v>70</v>
      </c>
      <c r="K56" s="18" t="s">
        <v>1955</v>
      </c>
      <c r="L56" s="18"/>
      <c r="M56" s="18" t="s">
        <v>3015</v>
      </c>
      <c r="N56" s="18">
        <v>16184832</v>
      </c>
      <c r="O56" s="18" t="s">
        <v>82</v>
      </c>
      <c r="P56" s="18"/>
      <c r="Q56" s="18"/>
      <c r="R56" s="18" t="s">
        <v>75</v>
      </c>
      <c r="S56" s="18" t="s">
        <v>102</v>
      </c>
      <c r="T56" s="18">
        <v>1088308266</v>
      </c>
      <c r="U56" s="18"/>
      <c r="V56" s="18"/>
      <c r="W56" s="18"/>
      <c r="X56" s="18" t="s">
        <v>3022</v>
      </c>
      <c r="Y56" s="18" t="s">
        <v>92</v>
      </c>
      <c r="Z56" s="18" t="s">
        <v>126</v>
      </c>
      <c r="AA56" s="18"/>
      <c r="AB56" s="18"/>
      <c r="AC56" s="18"/>
      <c r="AD56" s="18"/>
      <c r="AE56" s="18"/>
      <c r="AF56" s="18" t="s">
        <v>102</v>
      </c>
      <c r="AG56" s="18">
        <v>1088260794</v>
      </c>
      <c r="AH56" s="18"/>
      <c r="AI56" s="18"/>
      <c r="AJ56" s="18"/>
      <c r="AK56" s="18" t="s">
        <v>3017</v>
      </c>
      <c r="AL56" s="18">
        <v>117</v>
      </c>
      <c r="AM56" s="18" t="s">
        <v>106</v>
      </c>
      <c r="AN56" s="18">
        <v>0</v>
      </c>
      <c r="AO56" s="18" t="s">
        <v>117</v>
      </c>
      <c r="AP56" s="18">
        <v>0</v>
      </c>
      <c r="AQ56" s="18">
        <v>0</v>
      </c>
      <c r="AR56" s="21">
        <v>45509</v>
      </c>
      <c r="AS56" s="21">
        <v>45625</v>
      </c>
      <c r="AT56" s="21"/>
      <c r="AU56" s="18">
        <v>100</v>
      </c>
      <c r="AV56" s="18">
        <v>18</v>
      </c>
      <c r="AW56" s="18">
        <v>100</v>
      </c>
      <c r="AX56" s="18">
        <v>18</v>
      </c>
      <c r="AY56" s="18"/>
    </row>
    <row r="57" spans="1:51" s="13" customFormat="1" ht="15.75" thickBot="1" x14ac:dyDescent="0.3">
      <c r="A57" s="12">
        <v>47</v>
      </c>
      <c r="B57" s="13" t="s">
        <v>2054</v>
      </c>
      <c r="C57" s="18" t="s">
        <v>69</v>
      </c>
      <c r="D57" s="18"/>
      <c r="E57" s="18">
        <v>6367</v>
      </c>
      <c r="F57" s="21">
        <v>45509</v>
      </c>
      <c r="G57" s="18" t="s">
        <v>2259</v>
      </c>
      <c r="H57" s="18">
        <v>79314946</v>
      </c>
      <c r="I57" s="18" t="s">
        <v>2260</v>
      </c>
      <c r="J57" s="18" t="s">
        <v>70</v>
      </c>
      <c r="K57" s="18" t="s">
        <v>1955</v>
      </c>
      <c r="L57" s="18"/>
      <c r="M57" s="18" t="s">
        <v>3015</v>
      </c>
      <c r="N57" s="18">
        <v>13487360</v>
      </c>
      <c r="O57" s="18" t="s">
        <v>82</v>
      </c>
      <c r="P57" s="18"/>
      <c r="Q57" s="18"/>
      <c r="R57" s="18" t="s">
        <v>75</v>
      </c>
      <c r="S57" s="18" t="s">
        <v>102</v>
      </c>
      <c r="T57" s="18">
        <v>1044435063</v>
      </c>
      <c r="U57" s="18"/>
      <c r="V57" s="18"/>
      <c r="W57" s="18"/>
      <c r="X57" s="18" t="s">
        <v>3023</v>
      </c>
      <c r="Y57" s="18" t="s">
        <v>92</v>
      </c>
      <c r="Z57" s="18" t="s">
        <v>126</v>
      </c>
      <c r="AA57" s="18"/>
      <c r="AB57" s="18"/>
      <c r="AC57" s="18"/>
      <c r="AD57" s="18"/>
      <c r="AE57" s="18"/>
      <c r="AF57" s="18" t="s">
        <v>102</v>
      </c>
      <c r="AG57" s="18">
        <v>1088260794</v>
      </c>
      <c r="AH57" s="18"/>
      <c r="AI57" s="18"/>
      <c r="AJ57" s="18"/>
      <c r="AK57" s="18" t="s">
        <v>3017</v>
      </c>
      <c r="AL57" s="18">
        <v>117</v>
      </c>
      <c r="AM57" s="18" t="s">
        <v>106</v>
      </c>
      <c r="AN57" s="18">
        <v>0</v>
      </c>
      <c r="AO57" s="18" t="s">
        <v>117</v>
      </c>
      <c r="AP57" s="18">
        <v>0</v>
      </c>
      <c r="AQ57" s="18">
        <v>0</v>
      </c>
      <c r="AR57" s="21">
        <v>45509</v>
      </c>
      <c r="AS57" s="21">
        <v>45625</v>
      </c>
      <c r="AT57" s="21"/>
      <c r="AU57" s="18">
        <v>100</v>
      </c>
      <c r="AV57" s="18">
        <v>18</v>
      </c>
      <c r="AW57" s="18">
        <v>100</v>
      </c>
      <c r="AX57" s="18">
        <v>18</v>
      </c>
      <c r="AY57" s="18"/>
    </row>
    <row r="58" spans="1:51" s="13" customFormat="1" ht="15.75" thickBot="1" x14ac:dyDescent="0.3">
      <c r="A58" s="12">
        <v>48</v>
      </c>
      <c r="B58" s="13" t="s">
        <v>2055</v>
      </c>
      <c r="C58" s="18" t="s">
        <v>69</v>
      </c>
      <c r="D58" s="18"/>
      <c r="E58" s="18">
        <v>6368</v>
      </c>
      <c r="F58" s="21">
        <v>45506</v>
      </c>
      <c r="G58" s="18" t="s">
        <v>2259</v>
      </c>
      <c r="H58" s="18">
        <v>79314946</v>
      </c>
      <c r="I58" s="18" t="s">
        <v>2260</v>
      </c>
      <c r="J58" s="18" t="s">
        <v>70</v>
      </c>
      <c r="K58" s="18" t="s">
        <v>1955</v>
      </c>
      <c r="L58" s="18"/>
      <c r="M58" s="18" t="s">
        <v>3015</v>
      </c>
      <c r="N58" s="18">
        <v>8092416</v>
      </c>
      <c r="O58" s="18" t="s">
        <v>82</v>
      </c>
      <c r="P58" s="18"/>
      <c r="Q58" s="18"/>
      <c r="R58" s="18" t="s">
        <v>75</v>
      </c>
      <c r="S58" s="18" t="s">
        <v>102</v>
      </c>
      <c r="T58" s="18">
        <v>4520852</v>
      </c>
      <c r="U58" s="18"/>
      <c r="V58" s="18"/>
      <c r="W58" s="18"/>
      <c r="X58" s="18" t="s">
        <v>3024</v>
      </c>
      <c r="Y58" s="18" t="s">
        <v>92</v>
      </c>
      <c r="Z58" s="18" t="s">
        <v>126</v>
      </c>
      <c r="AA58" s="18"/>
      <c r="AB58" s="18"/>
      <c r="AC58" s="18"/>
      <c r="AD58" s="18"/>
      <c r="AE58" s="18"/>
      <c r="AF58" s="18" t="s">
        <v>102</v>
      </c>
      <c r="AG58" s="18">
        <v>1088260794</v>
      </c>
      <c r="AH58" s="18"/>
      <c r="AI58" s="18"/>
      <c r="AJ58" s="18"/>
      <c r="AK58" s="18" t="s">
        <v>3017</v>
      </c>
      <c r="AL58" s="18">
        <v>117</v>
      </c>
      <c r="AM58" s="18" t="s">
        <v>106</v>
      </c>
      <c r="AN58" s="18">
        <v>0</v>
      </c>
      <c r="AO58" s="18" t="s">
        <v>117</v>
      </c>
      <c r="AP58" s="18">
        <v>0</v>
      </c>
      <c r="AQ58" s="18">
        <v>0</v>
      </c>
      <c r="AR58" s="21">
        <v>45509</v>
      </c>
      <c r="AS58" s="21">
        <v>45625</v>
      </c>
      <c r="AT58" s="21"/>
      <c r="AU58" s="18">
        <v>100</v>
      </c>
      <c r="AV58" s="18">
        <v>18</v>
      </c>
      <c r="AW58" s="18">
        <v>100</v>
      </c>
      <c r="AX58" s="18">
        <v>18</v>
      </c>
      <c r="AY58" s="18"/>
    </row>
    <row r="59" spans="1:51" s="13" customFormat="1" ht="15.75" thickBot="1" x14ac:dyDescent="0.3">
      <c r="A59" s="12">
        <v>49</v>
      </c>
      <c r="B59" s="13" t="s">
        <v>2056</v>
      </c>
      <c r="C59" s="18" t="s">
        <v>69</v>
      </c>
      <c r="D59" s="18"/>
      <c r="E59" s="18">
        <v>6369</v>
      </c>
      <c r="F59" s="21">
        <v>45506</v>
      </c>
      <c r="G59" s="18" t="s">
        <v>2259</v>
      </c>
      <c r="H59" s="18">
        <v>79314946</v>
      </c>
      <c r="I59" s="18" t="s">
        <v>2260</v>
      </c>
      <c r="J59" s="18" t="s">
        <v>70</v>
      </c>
      <c r="K59" s="18" t="s">
        <v>1955</v>
      </c>
      <c r="L59" s="18"/>
      <c r="M59" s="18" t="s">
        <v>3015</v>
      </c>
      <c r="N59" s="18">
        <v>4542336</v>
      </c>
      <c r="O59" s="18" t="s">
        <v>82</v>
      </c>
      <c r="P59" s="18"/>
      <c r="Q59" s="18"/>
      <c r="R59" s="18" t="s">
        <v>75</v>
      </c>
      <c r="S59" s="18" t="s">
        <v>102</v>
      </c>
      <c r="T59" s="18">
        <v>10004871</v>
      </c>
      <c r="U59" s="18"/>
      <c r="V59" s="18"/>
      <c r="W59" s="18"/>
      <c r="X59" s="18" t="s">
        <v>3025</v>
      </c>
      <c r="Y59" s="18" t="s">
        <v>92</v>
      </c>
      <c r="Z59" s="18" t="s">
        <v>126</v>
      </c>
      <c r="AA59" s="18"/>
      <c r="AB59" s="18"/>
      <c r="AC59" s="18"/>
      <c r="AD59" s="18"/>
      <c r="AE59" s="18"/>
      <c r="AF59" s="18" t="s">
        <v>102</v>
      </c>
      <c r="AG59" s="18">
        <v>1088260794</v>
      </c>
      <c r="AH59" s="18"/>
      <c r="AI59" s="18"/>
      <c r="AJ59" s="18"/>
      <c r="AK59" s="18" t="s">
        <v>3017</v>
      </c>
      <c r="AL59" s="18">
        <v>117</v>
      </c>
      <c r="AM59" s="18" t="s">
        <v>106</v>
      </c>
      <c r="AN59" s="18">
        <v>0</v>
      </c>
      <c r="AO59" s="18" t="s">
        <v>117</v>
      </c>
      <c r="AP59" s="18">
        <v>0</v>
      </c>
      <c r="AQ59" s="18">
        <v>0</v>
      </c>
      <c r="AR59" s="21">
        <v>45509</v>
      </c>
      <c r="AS59" s="21">
        <v>45625</v>
      </c>
      <c r="AT59" s="21"/>
      <c r="AU59" s="18">
        <v>100</v>
      </c>
      <c r="AV59" s="18">
        <v>18</v>
      </c>
      <c r="AW59" s="18">
        <v>100</v>
      </c>
      <c r="AX59" s="18">
        <v>18</v>
      </c>
      <c r="AY59" s="18"/>
    </row>
    <row r="60" spans="1:51" s="13" customFormat="1" ht="15.75" thickBot="1" x14ac:dyDescent="0.3">
      <c r="A60" s="12">
        <v>50</v>
      </c>
      <c r="B60" s="13" t="s">
        <v>2057</v>
      </c>
      <c r="C60" s="18" t="s">
        <v>69</v>
      </c>
      <c r="D60" s="18"/>
      <c r="E60" s="18">
        <v>6370</v>
      </c>
      <c r="F60" s="21">
        <v>45506</v>
      </c>
      <c r="G60" s="18" t="s">
        <v>2259</v>
      </c>
      <c r="H60" s="18">
        <v>79314946</v>
      </c>
      <c r="I60" s="18" t="s">
        <v>2260</v>
      </c>
      <c r="J60" s="18" t="s">
        <v>70</v>
      </c>
      <c r="K60" s="18" t="s">
        <v>1955</v>
      </c>
      <c r="L60" s="18"/>
      <c r="M60" s="18" t="s">
        <v>3015</v>
      </c>
      <c r="N60" s="18">
        <v>11335840</v>
      </c>
      <c r="O60" s="18" t="s">
        <v>82</v>
      </c>
      <c r="P60" s="18"/>
      <c r="Q60" s="18"/>
      <c r="R60" s="18" t="s">
        <v>75</v>
      </c>
      <c r="S60" s="18" t="s">
        <v>102</v>
      </c>
      <c r="T60" s="18">
        <v>16670239</v>
      </c>
      <c r="U60" s="18"/>
      <c r="V60" s="18"/>
      <c r="W60" s="18"/>
      <c r="X60" s="18" t="s">
        <v>3026</v>
      </c>
      <c r="Y60" s="18" t="s">
        <v>92</v>
      </c>
      <c r="Z60" s="18" t="s">
        <v>126</v>
      </c>
      <c r="AA60" s="18"/>
      <c r="AB60" s="18"/>
      <c r="AC60" s="18"/>
      <c r="AD60" s="18"/>
      <c r="AE60" s="18"/>
      <c r="AF60" s="18" t="s">
        <v>102</v>
      </c>
      <c r="AG60" s="18">
        <v>1088260794</v>
      </c>
      <c r="AH60" s="18"/>
      <c r="AI60" s="18"/>
      <c r="AJ60" s="18"/>
      <c r="AK60" s="18" t="s">
        <v>3017</v>
      </c>
      <c r="AL60" s="18">
        <v>0</v>
      </c>
      <c r="AM60" s="18" t="s">
        <v>106</v>
      </c>
      <c r="AN60" s="18">
        <v>0</v>
      </c>
      <c r="AO60" s="18" t="s">
        <v>117</v>
      </c>
      <c r="AP60" s="18">
        <v>0</v>
      </c>
      <c r="AQ60" s="18">
        <v>0</v>
      </c>
      <c r="AR60" s="21"/>
      <c r="AS60" s="21"/>
      <c r="AT60" s="21"/>
      <c r="AU60" s="18">
        <v>100</v>
      </c>
      <c r="AV60" s="18">
        <v>0</v>
      </c>
      <c r="AW60" s="18">
        <v>100</v>
      </c>
      <c r="AX60" s="18">
        <v>0</v>
      </c>
      <c r="AY60" s="18" t="s">
        <v>2934</v>
      </c>
    </row>
    <row r="61" spans="1:51" s="13" customFormat="1" ht="15.75" thickBot="1" x14ac:dyDescent="0.3">
      <c r="A61" s="12">
        <v>51</v>
      </c>
      <c r="B61" s="13" t="s">
        <v>2058</v>
      </c>
      <c r="C61" s="18" t="s">
        <v>69</v>
      </c>
      <c r="D61" s="18"/>
      <c r="E61" s="18">
        <v>6371</v>
      </c>
      <c r="F61" s="21">
        <v>45509</v>
      </c>
      <c r="G61" s="18" t="s">
        <v>2259</v>
      </c>
      <c r="H61" s="18">
        <v>79314946</v>
      </c>
      <c r="I61" s="18" t="s">
        <v>2260</v>
      </c>
      <c r="J61" s="18" t="s">
        <v>70</v>
      </c>
      <c r="K61" s="18" t="s">
        <v>1955</v>
      </c>
      <c r="L61" s="18"/>
      <c r="M61" s="18" t="s">
        <v>3015</v>
      </c>
      <c r="N61" s="18">
        <v>13487360</v>
      </c>
      <c r="O61" s="18" t="s">
        <v>82</v>
      </c>
      <c r="P61" s="18"/>
      <c r="Q61" s="18"/>
      <c r="R61" s="18" t="s">
        <v>75</v>
      </c>
      <c r="S61" s="18" t="s">
        <v>102</v>
      </c>
      <c r="T61" s="18">
        <v>1087998459</v>
      </c>
      <c r="U61" s="18"/>
      <c r="V61" s="18"/>
      <c r="W61" s="18"/>
      <c r="X61" s="18" t="s">
        <v>3027</v>
      </c>
      <c r="Y61" s="18" t="s">
        <v>92</v>
      </c>
      <c r="Z61" s="18" t="s">
        <v>126</v>
      </c>
      <c r="AA61" s="18"/>
      <c r="AB61" s="18"/>
      <c r="AC61" s="18"/>
      <c r="AD61" s="18"/>
      <c r="AE61" s="18"/>
      <c r="AF61" s="18" t="s">
        <v>102</v>
      </c>
      <c r="AG61" s="18">
        <v>1088260794</v>
      </c>
      <c r="AH61" s="18"/>
      <c r="AI61" s="18"/>
      <c r="AJ61" s="18"/>
      <c r="AK61" s="18" t="s">
        <v>3017</v>
      </c>
      <c r="AL61" s="18">
        <v>117</v>
      </c>
      <c r="AM61" s="18" t="s">
        <v>106</v>
      </c>
      <c r="AN61" s="18">
        <v>0</v>
      </c>
      <c r="AO61" s="18" t="s">
        <v>117</v>
      </c>
      <c r="AP61" s="18">
        <v>0</v>
      </c>
      <c r="AQ61" s="18">
        <v>0</v>
      </c>
      <c r="AR61" s="21">
        <v>45509</v>
      </c>
      <c r="AS61" s="21">
        <v>45625</v>
      </c>
      <c r="AT61" s="21"/>
      <c r="AU61" s="18">
        <v>100</v>
      </c>
      <c r="AV61" s="18">
        <v>18</v>
      </c>
      <c r="AW61" s="18">
        <v>100</v>
      </c>
      <c r="AX61" s="18">
        <v>18</v>
      </c>
      <c r="AY61" s="18"/>
    </row>
    <row r="62" spans="1:51" s="13" customFormat="1" ht="15.75" thickBot="1" x14ac:dyDescent="0.3">
      <c r="A62" s="12">
        <v>52</v>
      </c>
      <c r="B62" s="13" t="s">
        <v>2059</v>
      </c>
      <c r="C62" s="18" t="s">
        <v>69</v>
      </c>
      <c r="D62" s="18"/>
      <c r="E62" s="18">
        <v>6372</v>
      </c>
      <c r="F62" s="21">
        <v>45506</v>
      </c>
      <c r="G62" s="18" t="s">
        <v>2259</v>
      </c>
      <c r="H62" s="18">
        <v>79314946</v>
      </c>
      <c r="I62" s="18" t="s">
        <v>2260</v>
      </c>
      <c r="J62" s="18" t="s">
        <v>70</v>
      </c>
      <c r="K62" s="18" t="s">
        <v>1955</v>
      </c>
      <c r="L62" s="18"/>
      <c r="M62" s="18" t="s">
        <v>3015</v>
      </c>
      <c r="N62" s="18">
        <v>8092416</v>
      </c>
      <c r="O62" s="18" t="s">
        <v>82</v>
      </c>
      <c r="P62" s="18"/>
      <c r="Q62" s="18"/>
      <c r="R62" s="18" t="s">
        <v>75</v>
      </c>
      <c r="S62" s="18" t="s">
        <v>102</v>
      </c>
      <c r="T62" s="18">
        <v>1088280889</v>
      </c>
      <c r="U62" s="18"/>
      <c r="V62" s="18"/>
      <c r="W62" s="18"/>
      <c r="X62" s="18" t="s">
        <v>3028</v>
      </c>
      <c r="Y62" s="18" t="s">
        <v>92</v>
      </c>
      <c r="Z62" s="18" t="s">
        <v>126</v>
      </c>
      <c r="AA62" s="18"/>
      <c r="AB62" s="18"/>
      <c r="AC62" s="18"/>
      <c r="AD62" s="18"/>
      <c r="AE62" s="18"/>
      <c r="AF62" s="18" t="s">
        <v>102</v>
      </c>
      <c r="AG62" s="18">
        <v>1088260794</v>
      </c>
      <c r="AH62" s="18"/>
      <c r="AI62" s="18"/>
      <c r="AJ62" s="18"/>
      <c r="AK62" s="18" t="s">
        <v>3017</v>
      </c>
      <c r="AL62" s="18">
        <v>117</v>
      </c>
      <c r="AM62" s="18" t="s">
        <v>106</v>
      </c>
      <c r="AN62" s="18">
        <v>0</v>
      </c>
      <c r="AO62" s="18" t="s">
        <v>117</v>
      </c>
      <c r="AP62" s="18">
        <v>0</v>
      </c>
      <c r="AQ62" s="18">
        <v>0</v>
      </c>
      <c r="AR62" s="21">
        <v>45509</v>
      </c>
      <c r="AS62" s="21">
        <v>45625</v>
      </c>
      <c r="AT62" s="21"/>
      <c r="AU62" s="18">
        <v>100</v>
      </c>
      <c r="AV62" s="18">
        <v>18</v>
      </c>
      <c r="AW62" s="18">
        <v>100</v>
      </c>
      <c r="AX62" s="18">
        <v>18</v>
      </c>
      <c r="AY62" s="18"/>
    </row>
    <row r="63" spans="1:51" s="13" customFormat="1" ht="15.75" thickBot="1" x14ac:dyDescent="0.3">
      <c r="A63" s="12">
        <v>53</v>
      </c>
      <c r="B63" s="13" t="s">
        <v>2060</v>
      </c>
      <c r="C63" s="18" t="s">
        <v>69</v>
      </c>
      <c r="D63" s="18"/>
      <c r="E63" s="18">
        <v>6373</v>
      </c>
      <c r="F63" s="21">
        <v>45509</v>
      </c>
      <c r="G63" s="18" t="s">
        <v>2259</v>
      </c>
      <c r="H63" s="18">
        <v>79314946</v>
      </c>
      <c r="I63" s="18" t="s">
        <v>2260</v>
      </c>
      <c r="J63" s="18" t="s">
        <v>70</v>
      </c>
      <c r="K63" s="18" t="s">
        <v>1955</v>
      </c>
      <c r="L63" s="18"/>
      <c r="M63" s="18" t="s">
        <v>3015</v>
      </c>
      <c r="N63" s="18">
        <v>13487360</v>
      </c>
      <c r="O63" s="18" t="s">
        <v>82</v>
      </c>
      <c r="P63" s="18"/>
      <c r="Q63" s="18"/>
      <c r="R63" s="18" t="s">
        <v>75</v>
      </c>
      <c r="S63" s="18" t="s">
        <v>102</v>
      </c>
      <c r="T63" s="18">
        <v>1088325186</v>
      </c>
      <c r="U63" s="18"/>
      <c r="V63" s="18"/>
      <c r="W63" s="18"/>
      <c r="X63" s="18" t="s">
        <v>3029</v>
      </c>
      <c r="Y63" s="18" t="s">
        <v>92</v>
      </c>
      <c r="Z63" s="18" t="s">
        <v>126</v>
      </c>
      <c r="AA63" s="18"/>
      <c r="AB63" s="18"/>
      <c r="AC63" s="18"/>
      <c r="AD63" s="18"/>
      <c r="AE63" s="18"/>
      <c r="AF63" s="18" t="s">
        <v>102</v>
      </c>
      <c r="AG63" s="18">
        <v>1088260794</v>
      </c>
      <c r="AH63" s="18"/>
      <c r="AI63" s="18"/>
      <c r="AJ63" s="18"/>
      <c r="AK63" s="18" t="s">
        <v>3017</v>
      </c>
      <c r="AL63" s="18">
        <v>117</v>
      </c>
      <c r="AM63" s="18" t="s">
        <v>106</v>
      </c>
      <c r="AN63" s="18">
        <v>0</v>
      </c>
      <c r="AO63" s="18" t="s">
        <v>117</v>
      </c>
      <c r="AP63" s="18">
        <v>0</v>
      </c>
      <c r="AQ63" s="18">
        <v>0</v>
      </c>
      <c r="AR63" s="21">
        <v>45509</v>
      </c>
      <c r="AS63" s="21">
        <v>45625</v>
      </c>
      <c r="AT63" s="21"/>
      <c r="AU63" s="18">
        <v>100</v>
      </c>
      <c r="AV63" s="18">
        <v>18</v>
      </c>
      <c r="AW63" s="18">
        <v>100</v>
      </c>
      <c r="AX63" s="18">
        <v>18</v>
      </c>
      <c r="AY63" s="18"/>
    </row>
    <row r="64" spans="1:51" s="13" customFormat="1" ht="15.75" thickBot="1" x14ac:dyDescent="0.3">
      <c r="A64" s="12">
        <v>54</v>
      </c>
      <c r="B64" s="13" t="s">
        <v>2061</v>
      </c>
      <c r="C64" s="18" t="s">
        <v>69</v>
      </c>
      <c r="D64" s="18"/>
      <c r="E64" s="18">
        <v>6374</v>
      </c>
      <c r="F64" s="21">
        <v>45506</v>
      </c>
      <c r="G64" s="18" t="s">
        <v>2259</v>
      </c>
      <c r="H64" s="18">
        <v>79314946</v>
      </c>
      <c r="I64" s="18" t="s">
        <v>2260</v>
      </c>
      <c r="J64" s="18" t="s">
        <v>70</v>
      </c>
      <c r="K64" s="18" t="s">
        <v>1955</v>
      </c>
      <c r="L64" s="18"/>
      <c r="M64" s="18" t="s">
        <v>3015</v>
      </c>
      <c r="N64" s="18">
        <v>11355840</v>
      </c>
      <c r="O64" s="18" t="s">
        <v>82</v>
      </c>
      <c r="P64" s="18"/>
      <c r="Q64" s="18"/>
      <c r="R64" s="18" t="s">
        <v>75</v>
      </c>
      <c r="S64" s="18" t="s">
        <v>102</v>
      </c>
      <c r="T64" s="18">
        <v>79936597</v>
      </c>
      <c r="U64" s="18"/>
      <c r="V64" s="18"/>
      <c r="W64" s="18"/>
      <c r="X64" s="18" t="s">
        <v>3030</v>
      </c>
      <c r="Y64" s="18" t="s">
        <v>92</v>
      </c>
      <c r="Z64" s="18" t="s">
        <v>126</v>
      </c>
      <c r="AA64" s="18"/>
      <c r="AB64" s="18"/>
      <c r="AC64" s="18"/>
      <c r="AD64" s="18"/>
      <c r="AE64" s="18"/>
      <c r="AF64" s="18" t="s">
        <v>102</v>
      </c>
      <c r="AG64" s="18">
        <v>1088260794</v>
      </c>
      <c r="AH64" s="18"/>
      <c r="AI64" s="18"/>
      <c r="AJ64" s="18"/>
      <c r="AK64" s="18" t="s">
        <v>3017</v>
      </c>
      <c r="AL64" s="18">
        <v>117</v>
      </c>
      <c r="AM64" s="18" t="s">
        <v>106</v>
      </c>
      <c r="AN64" s="18">
        <v>0</v>
      </c>
      <c r="AO64" s="18" t="s">
        <v>117</v>
      </c>
      <c r="AP64" s="18">
        <v>0</v>
      </c>
      <c r="AQ64" s="18">
        <v>0</v>
      </c>
      <c r="AR64" s="21">
        <v>45509</v>
      </c>
      <c r="AS64" s="21">
        <v>45625</v>
      </c>
      <c r="AT64" s="21"/>
      <c r="AU64" s="18">
        <v>100</v>
      </c>
      <c r="AV64" s="18">
        <v>18</v>
      </c>
      <c r="AW64" s="18">
        <v>100</v>
      </c>
      <c r="AX64" s="18">
        <v>18</v>
      </c>
      <c r="AY64" s="18"/>
    </row>
    <row r="65" spans="1:51" s="13" customFormat="1" ht="15.75" thickBot="1" x14ac:dyDescent="0.3">
      <c r="A65" s="12">
        <v>55</v>
      </c>
      <c r="B65" s="13" t="s">
        <v>2062</v>
      </c>
      <c r="C65" s="18" t="s">
        <v>69</v>
      </c>
      <c r="D65" s="18"/>
      <c r="E65" s="18">
        <v>6375</v>
      </c>
      <c r="F65" s="21">
        <v>45509</v>
      </c>
      <c r="G65" s="18" t="s">
        <v>2259</v>
      </c>
      <c r="H65" s="18">
        <v>79314946</v>
      </c>
      <c r="I65" s="18" t="s">
        <v>2260</v>
      </c>
      <c r="J65" s="18" t="s">
        <v>70</v>
      </c>
      <c r="K65" s="18" t="s">
        <v>1955</v>
      </c>
      <c r="L65" s="18"/>
      <c r="M65" s="18" t="s">
        <v>3015</v>
      </c>
      <c r="N65" s="18">
        <v>10789888</v>
      </c>
      <c r="O65" s="18" t="s">
        <v>82</v>
      </c>
      <c r="P65" s="18"/>
      <c r="Q65" s="18"/>
      <c r="R65" s="18" t="s">
        <v>75</v>
      </c>
      <c r="S65" s="18" t="s">
        <v>102</v>
      </c>
      <c r="T65" s="18">
        <v>1087996041</v>
      </c>
      <c r="U65" s="18"/>
      <c r="V65" s="18"/>
      <c r="W65" s="18"/>
      <c r="X65" s="18" t="s">
        <v>3031</v>
      </c>
      <c r="Y65" s="18" t="s">
        <v>92</v>
      </c>
      <c r="Z65" s="18" t="s">
        <v>126</v>
      </c>
      <c r="AA65" s="18"/>
      <c r="AB65" s="18"/>
      <c r="AC65" s="18"/>
      <c r="AD65" s="18"/>
      <c r="AE65" s="18"/>
      <c r="AF65" s="18" t="s">
        <v>102</v>
      </c>
      <c r="AG65" s="18">
        <v>1088260794</v>
      </c>
      <c r="AH65" s="18"/>
      <c r="AI65" s="18"/>
      <c r="AJ65" s="18"/>
      <c r="AK65" s="18" t="s">
        <v>3017</v>
      </c>
      <c r="AL65" s="18">
        <v>117</v>
      </c>
      <c r="AM65" s="18" t="s">
        <v>106</v>
      </c>
      <c r="AN65" s="18">
        <v>0</v>
      </c>
      <c r="AO65" s="18" t="s">
        <v>117</v>
      </c>
      <c r="AP65" s="18">
        <v>0</v>
      </c>
      <c r="AQ65" s="18">
        <v>0</v>
      </c>
      <c r="AR65" s="21">
        <v>45509</v>
      </c>
      <c r="AS65" s="21">
        <v>45625</v>
      </c>
      <c r="AT65" s="21"/>
      <c r="AU65" s="18">
        <v>100</v>
      </c>
      <c r="AV65" s="18">
        <v>18</v>
      </c>
      <c r="AW65" s="18">
        <v>100</v>
      </c>
      <c r="AX65" s="18">
        <v>18</v>
      </c>
      <c r="AY65" s="18"/>
    </row>
    <row r="66" spans="1:51" s="13" customFormat="1" ht="15.75" thickBot="1" x14ac:dyDescent="0.3">
      <c r="A66" s="12">
        <v>56</v>
      </c>
      <c r="B66" s="13" t="s">
        <v>2063</v>
      </c>
      <c r="C66" s="18" t="s">
        <v>69</v>
      </c>
      <c r="D66" s="18"/>
      <c r="E66" s="18">
        <v>6384</v>
      </c>
      <c r="F66" s="21">
        <v>45506</v>
      </c>
      <c r="G66" s="18" t="s">
        <v>2259</v>
      </c>
      <c r="H66" s="18">
        <v>79314946</v>
      </c>
      <c r="I66" s="18" t="s">
        <v>2260</v>
      </c>
      <c r="J66" s="18" t="s">
        <v>70</v>
      </c>
      <c r="K66" s="18" t="s">
        <v>1955</v>
      </c>
      <c r="L66" s="18"/>
      <c r="M66" s="18" t="s">
        <v>3015</v>
      </c>
      <c r="N66" s="18">
        <v>13487360</v>
      </c>
      <c r="O66" s="18" t="s">
        <v>82</v>
      </c>
      <c r="P66" s="18"/>
      <c r="Q66" s="18"/>
      <c r="R66" s="18" t="s">
        <v>75</v>
      </c>
      <c r="S66" s="18" t="s">
        <v>102</v>
      </c>
      <c r="T66" s="18">
        <v>1088296803</v>
      </c>
      <c r="U66" s="18"/>
      <c r="V66" s="18"/>
      <c r="W66" s="18"/>
      <c r="X66" s="18" t="s">
        <v>3032</v>
      </c>
      <c r="Y66" s="18" t="s">
        <v>92</v>
      </c>
      <c r="Z66" s="18" t="s">
        <v>126</v>
      </c>
      <c r="AA66" s="18"/>
      <c r="AB66" s="18"/>
      <c r="AC66" s="18"/>
      <c r="AD66" s="18"/>
      <c r="AE66" s="18"/>
      <c r="AF66" s="18" t="s">
        <v>102</v>
      </c>
      <c r="AG66" s="18">
        <v>1088260794</v>
      </c>
      <c r="AH66" s="18"/>
      <c r="AI66" s="18"/>
      <c r="AJ66" s="18"/>
      <c r="AK66" s="18" t="s">
        <v>3017</v>
      </c>
      <c r="AL66" s="18">
        <v>117</v>
      </c>
      <c r="AM66" s="18" t="s">
        <v>106</v>
      </c>
      <c r="AN66" s="18">
        <v>0</v>
      </c>
      <c r="AO66" s="18" t="s">
        <v>117</v>
      </c>
      <c r="AP66" s="18">
        <v>0</v>
      </c>
      <c r="AQ66" s="18">
        <v>0</v>
      </c>
      <c r="AR66" s="21">
        <v>45509</v>
      </c>
      <c r="AS66" s="21">
        <v>45625</v>
      </c>
      <c r="AT66" s="21"/>
      <c r="AU66" s="18">
        <v>100</v>
      </c>
      <c r="AV66" s="18">
        <v>18</v>
      </c>
      <c r="AW66" s="18">
        <v>100</v>
      </c>
      <c r="AX66" s="18">
        <v>18</v>
      </c>
      <c r="AY66" s="18"/>
    </row>
    <row r="67" spans="1:51" s="13" customFormat="1" ht="15.75" thickBot="1" x14ac:dyDescent="0.3">
      <c r="A67" s="12">
        <v>57</v>
      </c>
      <c r="B67" s="13" t="s">
        <v>2064</v>
      </c>
      <c r="C67" s="18" t="s">
        <v>69</v>
      </c>
      <c r="D67" s="18"/>
      <c r="E67" s="18">
        <v>6385</v>
      </c>
      <c r="F67" s="21">
        <v>45506</v>
      </c>
      <c r="G67" s="18" t="s">
        <v>2259</v>
      </c>
      <c r="H67" s="18">
        <v>79314946</v>
      </c>
      <c r="I67" s="18" t="s">
        <v>2260</v>
      </c>
      <c r="J67" s="18" t="s">
        <v>70</v>
      </c>
      <c r="K67" s="18" t="s">
        <v>1955</v>
      </c>
      <c r="L67" s="18"/>
      <c r="M67" s="18" t="s">
        <v>3015</v>
      </c>
      <c r="N67" s="18">
        <v>13487360</v>
      </c>
      <c r="O67" s="18" t="s">
        <v>82</v>
      </c>
      <c r="P67" s="18"/>
      <c r="Q67" s="18"/>
      <c r="R67" s="18" t="s">
        <v>75</v>
      </c>
      <c r="S67" s="18" t="s">
        <v>102</v>
      </c>
      <c r="T67" s="18">
        <v>1088317401</v>
      </c>
      <c r="U67" s="18"/>
      <c r="V67" s="18"/>
      <c r="W67" s="18"/>
      <c r="X67" s="18" t="s">
        <v>3033</v>
      </c>
      <c r="Y67" s="18" t="s">
        <v>92</v>
      </c>
      <c r="Z67" s="18" t="s">
        <v>126</v>
      </c>
      <c r="AA67" s="18"/>
      <c r="AB67" s="18"/>
      <c r="AC67" s="18"/>
      <c r="AD67" s="18"/>
      <c r="AE67" s="18"/>
      <c r="AF67" s="18" t="s">
        <v>102</v>
      </c>
      <c r="AG67" s="18">
        <v>1088260794</v>
      </c>
      <c r="AH67" s="18"/>
      <c r="AI67" s="18"/>
      <c r="AJ67" s="18"/>
      <c r="AK67" s="18" t="s">
        <v>3017</v>
      </c>
      <c r="AL67" s="18">
        <v>117</v>
      </c>
      <c r="AM67" s="18" t="s">
        <v>106</v>
      </c>
      <c r="AN67" s="18">
        <v>0</v>
      </c>
      <c r="AO67" s="18" t="s">
        <v>117</v>
      </c>
      <c r="AP67" s="18">
        <v>0</v>
      </c>
      <c r="AQ67" s="18">
        <v>0</v>
      </c>
      <c r="AR67" s="21">
        <v>45509</v>
      </c>
      <c r="AS67" s="21">
        <v>45625</v>
      </c>
      <c r="AT67" s="21"/>
      <c r="AU67" s="18">
        <v>100</v>
      </c>
      <c r="AV67" s="18">
        <v>18</v>
      </c>
      <c r="AW67" s="18">
        <v>100</v>
      </c>
      <c r="AX67" s="18">
        <v>18</v>
      </c>
      <c r="AY67" s="18"/>
    </row>
    <row r="68" spans="1:51" s="13" customFormat="1" ht="15.75" thickBot="1" x14ac:dyDescent="0.3">
      <c r="A68" s="12">
        <v>58</v>
      </c>
      <c r="B68" s="13" t="s">
        <v>2065</v>
      </c>
      <c r="C68" s="18" t="s">
        <v>69</v>
      </c>
      <c r="D68" s="18"/>
      <c r="E68" s="18">
        <v>6386</v>
      </c>
      <c r="F68" s="21">
        <v>45506</v>
      </c>
      <c r="G68" s="18" t="s">
        <v>2259</v>
      </c>
      <c r="H68" s="18">
        <v>79314946</v>
      </c>
      <c r="I68" s="18" t="s">
        <v>2260</v>
      </c>
      <c r="J68" s="18" t="s">
        <v>70</v>
      </c>
      <c r="K68" s="18" t="s">
        <v>1955</v>
      </c>
      <c r="L68" s="18"/>
      <c r="M68" s="18" t="s">
        <v>3015</v>
      </c>
      <c r="N68" s="18">
        <v>13487360</v>
      </c>
      <c r="O68" s="18" t="s">
        <v>82</v>
      </c>
      <c r="P68" s="18"/>
      <c r="Q68" s="18"/>
      <c r="R68" s="18" t="s">
        <v>75</v>
      </c>
      <c r="S68" s="18" t="s">
        <v>102</v>
      </c>
      <c r="T68" s="18">
        <v>4520686</v>
      </c>
      <c r="U68" s="18"/>
      <c r="V68" s="18"/>
      <c r="W68" s="18"/>
      <c r="X68" s="18" t="s">
        <v>3034</v>
      </c>
      <c r="Y68" s="18" t="s">
        <v>92</v>
      </c>
      <c r="Z68" s="18" t="s">
        <v>126</v>
      </c>
      <c r="AA68" s="18"/>
      <c r="AB68" s="18"/>
      <c r="AC68" s="18"/>
      <c r="AD68" s="18"/>
      <c r="AE68" s="18"/>
      <c r="AF68" s="18" t="s">
        <v>102</v>
      </c>
      <c r="AG68" s="18">
        <v>1088260794</v>
      </c>
      <c r="AH68" s="18"/>
      <c r="AI68" s="18"/>
      <c r="AJ68" s="18"/>
      <c r="AK68" s="18" t="s">
        <v>3017</v>
      </c>
      <c r="AL68" s="18">
        <v>117</v>
      </c>
      <c r="AM68" s="18" t="s">
        <v>106</v>
      </c>
      <c r="AN68" s="18">
        <v>0</v>
      </c>
      <c r="AO68" s="18" t="s">
        <v>117</v>
      </c>
      <c r="AP68" s="18">
        <v>0</v>
      </c>
      <c r="AQ68" s="18">
        <v>0</v>
      </c>
      <c r="AR68" s="21">
        <v>45509</v>
      </c>
      <c r="AS68" s="21">
        <v>45625</v>
      </c>
      <c r="AT68" s="21"/>
      <c r="AU68" s="18">
        <v>100</v>
      </c>
      <c r="AV68" s="18">
        <v>18</v>
      </c>
      <c r="AW68" s="18">
        <v>100</v>
      </c>
      <c r="AX68" s="18">
        <v>18</v>
      </c>
      <c r="AY68" s="18"/>
    </row>
    <row r="69" spans="1:51" s="13" customFormat="1" ht="15.75" thickBot="1" x14ac:dyDescent="0.3">
      <c r="A69" s="12">
        <v>59</v>
      </c>
      <c r="B69" s="13" t="s">
        <v>2066</v>
      </c>
      <c r="C69" s="18" t="s">
        <v>69</v>
      </c>
      <c r="D69" s="18"/>
      <c r="E69" s="18">
        <v>6387</v>
      </c>
      <c r="F69" s="21">
        <v>45506</v>
      </c>
      <c r="G69" s="18" t="s">
        <v>2259</v>
      </c>
      <c r="H69" s="18">
        <v>79314946</v>
      </c>
      <c r="I69" s="18" t="s">
        <v>2260</v>
      </c>
      <c r="J69" s="18" t="s">
        <v>70</v>
      </c>
      <c r="K69" s="18" t="s">
        <v>1955</v>
      </c>
      <c r="L69" s="18"/>
      <c r="M69" s="18" t="s">
        <v>3015</v>
      </c>
      <c r="N69" s="18">
        <v>11355840</v>
      </c>
      <c r="O69" s="18" t="s">
        <v>82</v>
      </c>
      <c r="P69" s="18"/>
      <c r="Q69" s="18"/>
      <c r="R69" s="18" t="s">
        <v>75</v>
      </c>
      <c r="S69" s="18" t="s">
        <v>102</v>
      </c>
      <c r="T69" s="18">
        <v>9869915</v>
      </c>
      <c r="U69" s="18"/>
      <c r="V69" s="18"/>
      <c r="W69" s="18"/>
      <c r="X69" s="18" t="s">
        <v>3035</v>
      </c>
      <c r="Y69" s="18" t="s">
        <v>92</v>
      </c>
      <c r="Z69" s="18" t="s">
        <v>126</v>
      </c>
      <c r="AA69" s="18"/>
      <c r="AB69" s="18"/>
      <c r="AC69" s="18"/>
      <c r="AD69" s="18"/>
      <c r="AE69" s="18"/>
      <c r="AF69" s="18" t="s">
        <v>102</v>
      </c>
      <c r="AG69" s="18">
        <v>1088260794</v>
      </c>
      <c r="AH69" s="18"/>
      <c r="AI69" s="18"/>
      <c r="AJ69" s="18"/>
      <c r="AK69" s="18" t="s">
        <v>3017</v>
      </c>
      <c r="AL69" s="18">
        <v>117</v>
      </c>
      <c r="AM69" s="18" t="s">
        <v>106</v>
      </c>
      <c r="AN69" s="18">
        <v>0</v>
      </c>
      <c r="AO69" s="18" t="s">
        <v>117</v>
      </c>
      <c r="AP69" s="18">
        <v>0</v>
      </c>
      <c r="AQ69" s="18">
        <v>0</v>
      </c>
      <c r="AR69" s="21">
        <v>45509</v>
      </c>
      <c r="AS69" s="21">
        <v>45625</v>
      </c>
      <c r="AT69" s="21"/>
      <c r="AU69" s="18">
        <v>100</v>
      </c>
      <c r="AV69" s="18">
        <v>18</v>
      </c>
      <c r="AW69" s="18">
        <v>100</v>
      </c>
      <c r="AX69" s="18">
        <v>18</v>
      </c>
      <c r="AY69" s="18"/>
    </row>
    <row r="70" spans="1:51" s="13" customFormat="1" ht="15.75" thickBot="1" x14ac:dyDescent="0.3">
      <c r="A70" s="12">
        <v>60</v>
      </c>
      <c r="B70" s="13" t="s">
        <v>2067</v>
      </c>
      <c r="C70" s="18" t="s">
        <v>69</v>
      </c>
      <c r="D70" s="18"/>
      <c r="E70" s="18">
        <v>6388</v>
      </c>
      <c r="F70" s="21">
        <v>45509</v>
      </c>
      <c r="G70" s="18" t="s">
        <v>2259</v>
      </c>
      <c r="H70" s="18">
        <v>79314946</v>
      </c>
      <c r="I70" s="18" t="s">
        <v>2260</v>
      </c>
      <c r="J70" s="18" t="s">
        <v>70</v>
      </c>
      <c r="K70" s="18" t="s">
        <v>1955</v>
      </c>
      <c r="L70" s="18"/>
      <c r="M70" s="18" t="s">
        <v>3015</v>
      </c>
      <c r="N70" s="18">
        <v>10789888</v>
      </c>
      <c r="O70" s="18" t="s">
        <v>82</v>
      </c>
      <c r="P70" s="18"/>
      <c r="Q70" s="18"/>
      <c r="R70" s="18" t="s">
        <v>75</v>
      </c>
      <c r="S70" s="18" t="s">
        <v>102</v>
      </c>
      <c r="T70" s="18">
        <v>1098756851</v>
      </c>
      <c r="U70" s="18"/>
      <c r="V70" s="18"/>
      <c r="W70" s="18"/>
      <c r="X70" s="18" t="s">
        <v>3036</v>
      </c>
      <c r="Y70" s="18" t="s">
        <v>92</v>
      </c>
      <c r="Z70" s="18" t="s">
        <v>126</v>
      </c>
      <c r="AA70" s="18"/>
      <c r="AB70" s="18"/>
      <c r="AC70" s="18"/>
      <c r="AD70" s="18"/>
      <c r="AE70" s="18"/>
      <c r="AF70" s="18" t="s">
        <v>102</v>
      </c>
      <c r="AG70" s="18">
        <v>1088260794</v>
      </c>
      <c r="AH70" s="18"/>
      <c r="AI70" s="18"/>
      <c r="AJ70" s="18"/>
      <c r="AK70" s="18" t="s">
        <v>3017</v>
      </c>
      <c r="AL70" s="18">
        <v>117</v>
      </c>
      <c r="AM70" s="18" t="s">
        <v>106</v>
      </c>
      <c r="AN70" s="18">
        <v>0</v>
      </c>
      <c r="AO70" s="18" t="s">
        <v>117</v>
      </c>
      <c r="AP70" s="18">
        <v>0</v>
      </c>
      <c r="AQ70" s="18">
        <v>0</v>
      </c>
      <c r="AR70" s="21">
        <v>45509</v>
      </c>
      <c r="AS70" s="21">
        <v>45625</v>
      </c>
      <c r="AT70" s="21"/>
      <c r="AU70" s="18">
        <v>100</v>
      </c>
      <c r="AV70" s="18">
        <v>18</v>
      </c>
      <c r="AW70" s="18">
        <v>100</v>
      </c>
      <c r="AX70" s="18">
        <v>18</v>
      </c>
      <c r="AY70" s="18"/>
    </row>
    <row r="71" spans="1:51" s="13" customFormat="1" ht="15.75" thickBot="1" x14ac:dyDescent="0.3">
      <c r="A71" s="12">
        <v>61</v>
      </c>
      <c r="B71" s="13" t="s">
        <v>2068</v>
      </c>
      <c r="C71" s="18" t="s">
        <v>69</v>
      </c>
      <c r="D71" s="18"/>
      <c r="E71" s="18">
        <v>6389</v>
      </c>
      <c r="F71" s="21">
        <v>45510</v>
      </c>
      <c r="G71" s="18" t="s">
        <v>2273</v>
      </c>
      <c r="H71" s="18">
        <v>70552231</v>
      </c>
      <c r="I71" s="18" t="s">
        <v>2274</v>
      </c>
      <c r="J71" s="18" t="s">
        <v>70</v>
      </c>
      <c r="K71" s="18" t="s">
        <v>1955</v>
      </c>
      <c r="L71" s="18"/>
      <c r="M71" s="18" t="s">
        <v>3037</v>
      </c>
      <c r="N71" s="18">
        <v>7961921</v>
      </c>
      <c r="O71" s="18" t="s">
        <v>82</v>
      </c>
      <c r="P71" s="18"/>
      <c r="Q71" s="18"/>
      <c r="R71" s="18" t="s">
        <v>88</v>
      </c>
      <c r="S71" s="18" t="s">
        <v>76</v>
      </c>
      <c r="T71" s="18"/>
      <c r="U71" s="18">
        <v>800029888</v>
      </c>
      <c r="V71" s="18" t="s">
        <v>87</v>
      </c>
      <c r="W71" s="18"/>
      <c r="X71" s="18" t="s">
        <v>3038</v>
      </c>
      <c r="Y71" s="18" t="s">
        <v>92</v>
      </c>
      <c r="Z71" s="18" t="s">
        <v>126</v>
      </c>
      <c r="AA71" s="18"/>
      <c r="AB71" s="18"/>
      <c r="AC71" s="18"/>
      <c r="AD71" s="18"/>
      <c r="AE71" s="18"/>
      <c r="AF71" s="18" t="s">
        <v>102</v>
      </c>
      <c r="AG71" s="18">
        <v>10132969</v>
      </c>
      <c r="AH71" s="18"/>
      <c r="AI71" s="18"/>
      <c r="AJ71" s="18"/>
      <c r="AK71" s="18" t="s">
        <v>2980</v>
      </c>
      <c r="AL71" s="18">
        <v>0</v>
      </c>
      <c r="AM71" s="18" t="s">
        <v>106</v>
      </c>
      <c r="AN71" s="18">
        <v>0</v>
      </c>
      <c r="AO71" s="18" t="s">
        <v>117</v>
      </c>
      <c r="AP71" s="18">
        <v>0</v>
      </c>
      <c r="AQ71" s="18">
        <v>0</v>
      </c>
      <c r="AR71" s="21"/>
      <c r="AS71" s="21"/>
      <c r="AT71" s="21"/>
      <c r="AU71" s="18">
        <v>100</v>
      </c>
      <c r="AV71" s="18">
        <v>0</v>
      </c>
      <c r="AW71" s="18">
        <v>100</v>
      </c>
      <c r="AX71" s="18">
        <v>0</v>
      </c>
      <c r="AY71" s="18" t="s">
        <v>2934</v>
      </c>
    </row>
    <row r="72" spans="1:51" s="13" customFormat="1" ht="15.75" thickBot="1" x14ac:dyDescent="0.3">
      <c r="A72" s="12">
        <v>62</v>
      </c>
      <c r="B72" s="13" t="s">
        <v>2069</v>
      </c>
      <c r="C72" s="18" t="s">
        <v>69</v>
      </c>
      <c r="D72" s="18"/>
      <c r="E72" s="18">
        <v>6390</v>
      </c>
      <c r="F72" s="21">
        <v>45509</v>
      </c>
      <c r="G72" s="18" t="s">
        <v>2259</v>
      </c>
      <c r="H72" s="18">
        <v>79314946</v>
      </c>
      <c r="I72" s="18" t="s">
        <v>2260</v>
      </c>
      <c r="J72" s="18" t="s">
        <v>70</v>
      </c>
      <c r="K72" s="18" t="s">
        <v>1955</v>
      </c>
      <c r="L72" s="18"/>
      <c r="M72" s="18" t="s">
        <v>3015</v>
      </c>
      <c r="N72" s="18">
        <v>16184832</v>
      </c>
      <c r="O72" s="18" t="s">
        <v>82</v>
      </c>
      <c r="P72" s="18"/>
      <c r="Q72" s="18"/>
      <c r="R72" s="18" t="s">
        <v>75</v>
      </c>
      <c r="S72" s="18" t="s">
        <v>102</v>
      </c>
      <c r="T72" s="18">
        <v>1088271716</v>
      </c>
      <c r="U72" s="18"/>
      <c r="V72" s="18"/>
      <c r="W72" s="18"/>
      <c r="X72" s="18" t="s">
        <v>3039</v>
      </c>
      <c r="Y72" s="18" t="s">
        <v>92</v>
      </c>
      <c r="Z72" s="18" t="s">
        <v>126</v>
      </c>
      <c r="AA72" s="18"/>
      <c r="AB72" s="18"/>
      <c r="AC72" s="18"/>
      <c r="AD72" s="18"/>
      <c r="AE72" s="18"/>
      <c r="AF72" s="18" t="s">
        <v>102</v>
      </c>
      <c r="AG72" s="18">
        <v>1088260794</v>
      </c>
      <c r="AH72" s="18"/>
      <c r="AI72" s="18"/>
      <c r="AJ72" s="18"/>
      <c r="AK72" s="18" t="s">
        <v>3017</v>
      </c>
      <c r="AL72" s="18">
        <v>117</v>
      </c>
      <c r="AM72" s="18" t="s">
        <v>106</v>
      </c>
      <c r="AN72" s="18">
        <v>0</v>
      </c>
      <c r="AO72" s="18" t="s">
        <v>117</v>
      </c>
      <c r="AP72" s="18">
        <v>0</v>
      </c>
      <c r="AQ72" s="18">
        <v>0</v>
      </c>
      <c r="AR72" s="21">
        <v>45509</v>
      </c>
      <c r="AS72" s="21">
        <v>45625</v>
      </c>
      <c r="AT72" s="21"/>
      <c r="AU72" s="18">
        <v>100</v>
      </c>
      <c r="AV72" s="18">
        <v>18</v>
      </c>
      <c r="AW72" s="18">
        <v>100</v>
      </c>
      <c r="AX72" s="18">
        <v>18</v>
      </c>
      <c r="AY72" s="18"/>
    </row>
    <row r="73" spans="1:51" s="13" customFormat="1" ht="15.75" thickBot="1" x14ac:dyDescent="0.3">
      <c r="A73" s="12">
        <v>63</v>
      </c>
      <c r="B73" s="13" t="s">
        <v>2070</v>
      </c>
      <c r="C73" s="18" t="s">
        <v>69</v>
      </c>
      <c r="D73" s="18"/>
      <c r="E73" s="18">
        <v>6391</v>
      </c>
      <c r="F73" s="21">
        <v>45509</v>
      </c>
      <c r="G73" s="18" t="s">
        <v>2259</v>
      </c>
      <c r="H73" s="18">
        <v>79314946</v>
      </c>
      <c r="I73" s="18" t="s">
        <v>2260</v>
      </c>
      <c r="J73" s="18" t="s">
        <v>70</v>
      </c>
      <c r="K73" s="18" t="s">
        <v>1955</v>
      </c>
      <c r="L73" s="18"/>
      <c r="M73" s="18" t="s">
        <v>3015</v>
      </c>
      <c r="N73" s="18">
        <v>5394944</v>
      </c>
      <c r="O73" s="18" t="s">
        <v>82</v>
      </c>
      <c r="P73" s="18"/>
      <c r="Q73" s="18"/>
      <c r="R73" s="18" t="s">
        <v>75</v>
      </c>
      <c r="S73" s="18" t="s">
        <v>102</v>
      </c>
      <c r="T73" s="18">
        <v>1225093134</v>
      </c>
      <c r="U73" s="18"/>
      <c r="V73" s="18"/>
      <c r="W73" s="18"/>
      <c r="X73" s="18" t="s">
        <v>3040</v>
      </c>
      <c r="Y73" s="18" t="s">
        <v>92</v>
      </c>
      <c r="Z73" s="18" t="s">
        <v>126</v>
      </c>
      <c r="AA73" s="18"/>
      <c r="AB73" s="18"/>
      <c r="AC73" s="18"/>
      <c r="AD73" s="18"/>
      <c r="AE73" s="18"/>
      <c r="AF73" s="18" t="s">
        <v>102</v>
      </c>
      <c r="AG73" s="18">
        <v>1088260794</v>
      </c>
      <c r="AH73" s="18"/>
      <c r="AI73" s="18"/>
      <c r="AJ73" s="18"/>
      <c r="AK73" s="18" t="s">
        <v>3017</v>
      </c>
      <c r="AL73" s="18">
        <v>117</v>
      </c>
      <c r="AM73" s="18" t="s">
        <v>106</v>
      </c>
      <c r="AN73" s="18">
        <v>0</v>
      </c>
      <c r="AO73" s="18" t="s">
        <v>117</v>
      </c>
      <c r="AP73" s="18">
        <v>0</v>
      </c>
      <c r="AQ73" s="18">
        <v>0</v>
      </c>
      <c r="AR73" s="21">
        <v>45509</v>
      </c>
      <c r="AS73" s="21">
        <v>45625</v>
      </c>
      <c r="AT73" s="21"/>
      <c r="AU73" s="18">
        <v>100</v>
      </c>
      <c r="AV73" s="18">
        <v>18</v>
      </c>
      <c r="AW73" s="18">
        <v>100</v>
      </c>
      <c r="AX73" s="18">
        <v>18</v>
      </c>
      <c r="AY73" s="18"/>
    </row>
    <row r="74" spans="1:51" s="13" customFormat="1" ht="15.75" thickBot="1" x14ac:dyDescent="0.3">
      <c r="A74" s="12">
        <v>64</v>
      </c>
      <c r="B74" s="13" t="s">
        <v>2071</v>
      </c>
      <c r="C74" s="18" t="s">
        <v>69</v>
      </c>
      <c r="D74" s="18"/>
      <c r="E74" s="18">
        <v>6392</v>
      </c>
      <c r="F74" s="21">
        <v>45509</v>
      </c>
      <c r="G74" s="18" t="s">
        <v>2259</v>
      </c>
      <c r="H74" s="18">
        <v>79314946</v>
      </c>
      <c r="I74" s="18" t="s">
        <v>2260</v>
      </c>
      <c r="J74" s="18" t="s">
        <v>70</v>
      </c>
      <c r="K74" s="18" t="s">
        <v>1955</v>
      </c>
      <c r="L74" s="18"/>
      <c r="M74" s="18" t="s">
        <v>3015</v>
      </c>
      <c r="N74" s="18">
        <v>13487360</v>
      </c>
      <c r="O74" s="18" t="s">
        <v>82</v>
      </c>
      <c r="P74" s="18"/>
      <c r="Q74" s="18"/>
      <c r="R74" s="18" t="s">
        <v>75</v>
      </c>
      <c r="S74" s="18" t="s">
        <v>102</v>
      </c>
      <c r="T74" s="18">
        <v>42016823</v>
      </c>
      <c r="U74" s="18"/>
      <c r="V74" s="18"/>
      <c r="W74" s="18"/>
      <c r="X74" s="18" t="s">
        <v>3041</v>
      </c>
      <c r="Y74" s="18" t="s">
        <v>92</v>
      </c>
      <c r="Z74" s="18" t="s">
        <v>126</v>
      </c>
      <c r="AA74" s="18"/>
      <c r="AB74" s="18"/>
      <c r="AC74" s="18"/>
      <c r="AD74" s="18"/>
      <c r="AE74" s="18"/>
      <c r="AF74" s="18" t="s">
        <v>102</v>
      </c>
      <c r="AG74" s="18">
        <v>1088260794</v>
      </c>
      <c r="AH74" s="18"/>
      <c r="AI74" s="18"/>
      <c r="AJ74" s="18"/>
      <c r="AK74" s="18" t="s">
        <v>3017</v>
      </c>
      <c r="AL74" s="18">
        <v>117</v>
      </c>
      <c r="AM74" s="18" t="s">
        <v>106</v>
      </c>
      <c r="AN74" s="18">
        <v>0</v>
      </c>
      <c r="AO74" s="18" t="s">
        <v>117</v>
      </c>
      <c r="AP74" s="18">
        <v>0</v>
      </c>
      <c r="AQ74" s="18">
        <v>0</v>
      </c>
      <c r="AR74" s="21">
        <v>45509</v>
      </c>
      <c r="AS74" s="21">
        <v>45625</v>
      </c>
      <c r="AT74" s="21"/>
      <c r="AU74" s="18">
        <v>100</v>
      </c>
      <c r="AV74" s="18">
        <v>18</v>
      </c>
      <c r="AW74" s="18">
        <v>100</v>
      </c>
      <c r="AX74" s="18">
        <v>18</v>
      </c>
      <c r="AY74" s="18"/>
    </row>
    <row r="75" spans="1:51" s="13" customFormat="1" ht="15.75" thickBot="1" x14ac:dyDescent="0.3">
      <c r="A75" s="12">
        <v>65</v>
      </c>
      <c r="B75" s="13" t="s">
        <v>2072</v>
      </c>
      <c r="C75" s="18" t="s">
        <v>69</v>
      </c>
      <c r="D75" s="18"/>
      <c r="E75" s="18">
        <v>6393</v>
      </c>
      <c r="F75" s="21">
        <v>45509</v>
      </c>
      <c r="G75" s="18" t="s">
        <v>2259</v>
      </c>
      <c r="H75" s="18">
        <v>79314946</v>
      </c>
      <c r="I75" s="18" t="s">
        <v>2260</v>
      </c>
      <c r="J75" s="18" t="s">
        <v>70</v>
      </c>
      <c r="K75" s="18" t="s">
        <v>1955</v>
      </c>
      <c r="L75" s="18"/>
      <c r="M75" s="18" t="s">
        <v>3015</v>
      </c>
      <c r="N75" s="18">
        <v>13487360</v>
      </c>
      <c r="O75" s="18" t="s">
        <v>82</v>
      </c>
      <c r="P75" s="18"/>
      <c r="Q75" s="18"/>
      <c r="R75" s="18" t="s">
        <v>75</v>
      </c>
      <c r="S75" s="18" t="s">
        <v>102</v>
      </c>
      <c r="T75" s="18">
        <v>1225092190</v>
      </c>
      <c r="U75" s="18"/>
      <c r="V75" s="18"/>
      <c r="W75" s="18"/>
      <c r="X75" s="18" t="s">
        <v>3042</v>
      </c>
      <c r="Y75" s="18" t="s">
        <v>92</v>
      </c>
      <c r="Z75" s="18" t="s">
        <v>126</v>
      </c>
      <c r="AA75" s="18"/>
      <c r="AB75" s="18"/>
      <c r="AC75" s="18"/>
      <c r="AD75" s="18"/>
      <c r="AE75" s="18"/>
      <c r="AF75" s="18" t="s">
        <v>102</v>
      </c>
      <c r="AG75" s="18">
        <v>1088260794</v>
      </c>
      <c r="AH75" s="18"/>
      <c r="AI75" s="18"/>
      <c r="AJ75" s="18"/>
      <c r="AK75" s="18" t="s">
        <v>3017</v>
      </c>
      <c r="AL75" s="18">
        <v>117</v>
      </c>
      <c r="AM75" s="18" t="s">
        <v>106</v>
      </c>
      <c r="AN75" s="18">
        <v>0</v>
      </c>
      <c r="AO75" s="18" t="s">
        <v>117</v>
      </c>
      <c r="AP75" s="18">
        <v>0</v>
      </c>
      <c r="AQ75" s="18">
        <v>0</v>
      </c>
      <c r="AR75" s="21">
        <v>45509</v>
      </c>
      <c r="AS75" s="21">
        <v>45625</v>
      </c>
      <c r="AT75" s="21"/>
      <c r="AU75" s="18">
        <v>100</v>
      </c>
      <c r="AV75" s="18">
        <v>18</v>
      </c>
      <c r="AW75" s="18">
        <v>100</v>
      </c>
      <c r="AX75" s="18">
        <v>18</v>
      </c>
      <c r="AY75" s="18"/>
    </row>
    <row r="76" spans="1:51" s="13" customFormat="1" ht="15.75" thickBot="1" x14ac:dyDescent="0.3">
      <c r="A76" s="12">
        <v>66</v>
      </c>
      <c r="B76" s="13" t="s">
        <v>2073</v>
      </c>
      <c r="C76" s="18" t="s">
        <v>69</v>
      </c>
      <c r="D76" s="18"/>
      <c r="E76" s="18">
        <v>6396</v>
      </c>
      <c r="F76" s="21">
        <v>45509</v>
      </c>
      <c r="G76" s="18" t="s">
        <v>2259</v>
      </c>
      <c r="H76" s="18">
        <v>79314946</v>
      </c>
      <c r="I76" s="18" t="s">
        <v>2260</v>
      </c>
      <c r="J76" s="18" t="s">
        <v>70</v>
      </c>
      <c r="K76" s="18" t="s">
        <v>1955</v>
      </c>
      <c r="L76" s="18"/>
      <c r="M76" s="18" t="s">
        <v>3015</v>
      </c>
      <c r="N76" s="18">
        <v>5394944</v>
      </c>
      <c r="O76" s="18" t="s">
        <v>82</v>
      </c>
      <c r="P76" s="18"/>
      <c r="Q76" s="18"/>
      <c r="R76" s="18" t="s">
        <v>75</v>
      </c>
      <c r="S76" s="18" t="s">
        <v>102</v>
      </c>
      <c r="T76" s="18">
        <v>1088026313</v>
      </c>
      <c r="U76" s="18"/>
      <c r="V76" s="18"/>
      <c r="W76" s="18"/>
      <c r="X76" s="18" t="s">
        <v>3043</v>
      </c>
      <c r="Y76" s="18" t="s">
        <v>92</v>
      </c>
      <c r="Z76" s="18" t="s">
        <v>126</v>
      </c>
      <c r="AA76" s="18"/>
      <c r="AB76" s="18"/>
      <c r="AC76" s="18"/>
      <c r="AD76" s="18"/>
      <c r="AE76" s="18"/>
      <c r="AF76" s="18" t="s">
        <v>102</v>
      </c>
      <c r="AG76" s="18">
        <v>1088260794</v>
      </c>
      <c r="AH76" s="18"/>
      <c r="AI76" s="18"/>
      <c r="AJ76" s="18"/>
      <c r="AK76" s="18" t="s">
        <v>3017</v>
      </c>
      <c r="AL76" s="18">
        <v>117</v>
      </c>
      <c r="AM76" s="18" t="s">
        <v>106</v>
      </c>
      <c r="AN76" s="18">
        <v>0</v>
      </c>
      <c r="AO76" s="18" t="s">
        <v>117</v>
      </c>
      <c r="AP76" s="18">
        <v>0</v>
      </c>
      <c r="AQ76" s="18">
        <v>0</v>
      </c>
      <c r="AR76" s="21">
        <v>45509</v>
      </c>
      <c r="AS76" s="21">
        <v>45625</v>
      </c>
      <c r="AT76" s="21"/>
      <c r="AU76" s="18">
        <v>100</v>
      </c>
      <c r="AV76" s="18">
        <v>18</v>
      </c>
      <c r="AW76" s="18">
        <v>100</v>
      </c>
      <c r="AX76" s="18">
        <v>18</v>
      </c>
      <c r="AY76" s="18"/>
    </row>
    <row r="77" spans="1:51" s="13" customFormat="1" ht="15.75" thickBot="1" x14ac:dyDescent="0.3">
      <c r="A77" s="12">
        <v>67</v>
      </c>
      <c r="B77" s="13" t="s">
        <v>2074</v>
      </c>
      <c r="C77" s="18" t="s">
        <v>69</v>
      </c>
      <c r="D77" s="18"/>
      <c r="E77" s="18">
        <v>6397</v>
      </c>
      <c r="F77" s="21">
        <v>45509</v>
      </c>
      <c r="G77" s="18" t="s">
        <v>2259</v>
      </c>
      <c r="H77" s="18">
        <v>79314946</v>
      </c>
      <c r="I77" s="18" t="s">
        <v>2260</v>
      </c>
      <c r="J77" s="18" t="s">
        <v>70</v>
      </c>
      <c r="K77" s="18" t="s">
        <v>1955</v>
      </c>
      <c r="L77" s="18"/>
      <c r="M77" s="18" t="s">
        <v>3015</v>
      </c>
      <c r="N77" s="18">
        <v>13487360</v>
      </c>
      <c r="O77" s="18" t="s">
        <v>82</v>
      </c>
      <c r="P77" s="18"/>
      <c r="Q77" s="18"/>
      <c r="R77" s="18" t="s">
        <v>75</v>
      </c>
      <c r="S77" s="18" t="s">
        <v>102</v>
      </c>
      <c r="T77" s="18">
        <v>1088021527</v>
      </c>
      <c r="U77" s="18"/>
      <c r="V77" s="18"/>
      <c r="W77" s="18"/>
      <c r="X77" s="18" t="s">
        <v>3044</v>
      </c>
      <c r="Y77" s="18" t="s">
        <v>92</v>
      </c>
      <c r="Z77" s="18" t="s">
        <v>126</v>
      </c>
      <c r="AA77" s="18"/>
      <c r="AB77" s="18"/>
      <c r="AC77" s="18"/>
      <c r="AD77" s="18"/>
      <c r="AE77" s="18"/>
      <c r="AF77" s="18" t="s">
        <v>102</v>
      </c>
      <c r="AG77" s="18">
        <v>1088260794</v>
      </c>
      <c r="AH77" s="18"/>
      <c r="AI77" s="18"/>
      <c r="AJ77" s="18"/>
      <c r="AK77" s="18" t="s">
        <v>3017</v>
      </c>
      <c r="AL77" s="18">
        <v>117</v>
      </c>
      <c r="AM77" s="18" t="s">
        <v>106</v>
      </c>
      <c r="AN77" s="18">
        <v>0</v>
      </c>
      <c r="AO77" s="18" t="s">
        <v>117</v>
      </c>
      <c r="AP77" s="18">
        <v>0</v>
      </c>
      <c r="AQ77" s="18">
        <v>0</v>
      </c>
      <c r="AR77" s="21">
        <v>45509</v>
      </c>
      <c r="AS77" s="21">
        <v>45625</v>
      </c>
      <c r="AT77" s="21"/>
      <c r="AU77" s="18">
        <v>100</v>
      </c>
      <c r="AV77" s="18">
        <v>18</v>
      </c>
      <c r="AW77" s="18">
        <v>100</v>
      </c>
      <c r="AX77" s="18">
        <v>18</v>
      </c>
      <c r="AY77" s="18"/>
    </row>
    <row r="78" spans="1:51" s="13" customFormat="1" ht="15.75" thickBot="1" x14ac:dyDescent="0.3">
      <c r="A78" s="12">
        <v>68</v>
      </c>
      <c r="B78" s="13" t="s">
        <v>2075</v>
      </c>
      <c r="C78" s="18" t="s">
        <v>69</v>
      </c>
      <c r="D78" s="18"/>
      <c r="E78" s="18">
        <v>6399</v>
      </c>
      <c r="F78" s="21">
        <v>45509</v>
      </c>
      <c r="G78" s="18" t="s">
        <v>2259</v>
      </c>
      <c r="H78" s="18">
        <v>79314946</v>
      </c>
      <c r="I78" s="18" t="s">
        <v>2260</v>
      </c>
      <c r="J78" s="18" t="s">
        <v>70</v>
      </c>
      <c r="K78" s="18" t="s">
        <v>1955</v>
      </c>
      <c r="L78" s="18"/>
      <c r="M78" s="18" t="s">
        <v>3015</v>
      </c>
      <c r="N78" s="18">
        <v>5394944</v>
      </c>
      <c r="O78" s="18" t="s">
        <v>82</v>
      </c>
      <c r="P78" s="18"/>
      <c r="Q78" s="18"/>
      <c r="R78" s="18" t="s">
        <v>75</v>
      </c>
      <c r="S78" s="18" t="s">
        <v>102</v>
      </c>
      <c r="T78" s="18">
        <v>1192758780</v>
      </c>
      <c r="U78" s="18"/>
      <c r="V78" s="18"/>
      <c r="W78" s="18"/>
      <c r="X78" s="18" t="s">
        <v>3045</v>
      </c>
      <c r="Y78" s="18" t="s">
        <v>92</v>
      </c>
      <c r="Z78" s="18" t="s">
        <v>126</v>
      </c>
      <c r="AA78" s="18"/>
      <c r="AB78" s="18"/>
      <c r="AC78" s="18"/>
      <c r="AD78" s="18"/>
      <c r="AE78" s="18"/>
      <c r="AF78" s="18" t="s">
        <v>102</v>
      </c>
      <c r="AG78" s="18">
        <v>1088260794</v>
      </c>
      <c r="AH78" s="18"/>
      <c r="AI78" s="18"/>
      <c r="AJ78" s="18"/>
      <c r="AK78" s="18" t="s">
        <v>3017</v>
      </c>
      <c r="AL78" s="18">
        <v>117</v>
      </c>
      <c r="AM78" s="18" t="s">
        <v>106</v>
      </c>
      <c r="AN78" s="18">
        <v>0</v>
      </c>
      <c r="AO78" s="18" t="s">
        <v>117</v>
      </c>
      <c r="AP78" s="18">
        <v>0</v>
      </c>
      <c r="AQ78" s="18">
        <v>0</v>
      </c>
      <c r="AR78" s="21">
        <v>45509</v>
      </c>
      <c r="AS78" s="21">
        <v>45625</v>
      </c>
      <c r="AT78" s="21"/>
      <c r="AU78" s="18">
        <v>100</v>
      </c>
      <c r="AV78" s="18">
        <v>18</v>
      </c>
      <c r="AW78" s="18">
        <v>100</v>
      </c>
      <c r="AX78" s="18">
        <v>18</v>
      </c>
      <c r="AY78" s="18"/>
    </row>
    <row r="79" spans="1:51" s="13" customFormat="1" ht="15.75" thickBot="1" x14ac:dyDescent="0.3">
      <c r="A79" s="12">
        <v>69</v>
      </c>
      <c r="B79" s="13" t="s">
        <v>2076</v>
      </c>
      <c r="C79" s="18" t="s">
        <v>69</v>
      </c>
      <c r="D79" s="18"/>
      <c r="E79" s="18">
        <v>6400</v>
      </c>
      <c r="F79" s="21">
        <v>45524</v>
      </c>
      <c r="G79" s="18" t="s">
        <v>3046</v>
      </c>
      <c r="H79" s="18">
        <v>31418131</v>
      </c>
      <c r="I79" s="18" t="s">
        <v>2263</v>
      </c>
      <c r="J79" s="18" t="s">
        <v>70</v>
      </c>
      <c r="K79" s="18" t="s">
        <v>1955</v>
      </c>
      <c r="L79" s="18"/>
      <c r="M79" s="18" t="s">
        <v>3047</v>
      </c>
      <c r="N79" s="18">
        <v>113000000</v>
      </c>
      <c r="O79" s="18" t="s">
        <v>69</v>
      </c>
      <c r="P79" s="18">
        <v>830000282</v>
      </c>
      <c r="Q79" s="18" t="s">
        <v>87</v>
      </c>
      <c r="R79" s="18" t="s">
        <v>88</v>
      </c>
      <c r="S79" s="18" t="s">
        <v>76</v>
      </c>
      <c r="T79" s="18"/>
      <c r="U79" s="18">
        <v>890901389</v>
      </c>
      <c r="V79" s="18" t="s">
        <v>131</v>
      </c>
      <c r="W79" s="18"/>
      <c r="X79" s="18" t="s">
        <v>3048</v>
      </c>
      <c r="Y79" s="18" t="s">
        <v>92</v>
      </c>
      <c r="Z79" s="18" t="s">
        <v>126</v>
      </c>
      <c r="AA79" s="18"/>
      <c r="AB79" s="18"/>
      <c r="AC79" s="18"/>
      <c r="AD79" s="18"/>
      <c r="AE79" s="18"/>
      <c r="AF79" s="18" t="s">
        <v>102</v>
      </c>
      <c r="AG79" s="18">
        <v>10022816</v>
      </c>
      <c r="AH79" s="18"/>
      <c r="AI79" s="18"/>
      <c r="AJ79" s="18"/>
      <c r="AK79" s="18" t="s">
        <v>3049</v>
      </c>
      <c r="AL79" s="18">
        <v>0</v>
      </c>
      <c r="AM79" s="18" t="s">
        <v>106</v>
      </c>
      <c r="AN79" s="18">
        <v>0</v>
      </c>
      <c r="AO79" s="18" t="s">
        <v>117</v>
      </c>
      <c r="AP79" s="18">
        <v>0</v>
      </c>
      <c r="AQ79" s="18">
        <v>0</v>
      </c>
      <c r="AR79" s="21"/>
      <c r="AS79" s="21"/>
      <c r="AT79" s="21"/>
      <c r="AU79" s="18">
        <v>100</v>
      </c>
      <c r="AV79" s="18">
        <v>0</v>
      </c>
      <c r="AW79" s="18">
        <v>100</v>
      </c>
      <c r="AX79" s="18">
        <v>0</v>
      </c>
      <c r="AY79" s="18" t="s">
        <v>2934</v>
      </c>
    </row>
    <row r="80" spans="1:51" s="13" customFormat="1" ht="15.75" thickBot="1" x14ac:dyDescent="0.3">
      <c r="A80" s="12">
        <v>70</v>
      </c>
      <c r="B80" s="13" t="s">
        <v>2077</v>
      </c>
      <c r="C80" s="18" t="s">
        <v>69</v>
      </c>
      <c r="D80" s="18"/>
      <c r="E80" s="18">
        <v>6401</v>
      </c>
      <c r="F80" s="21">
        <v>45524</v>
      </c>
      <c r="G80" s="18" t="s">
        <v>3046</v>
      </c>
      <c r="H80" s="18">
        <v>31418131</v>
      </c>
      <c r="I80" s="18" t="s">
        <v>2263</v>
      </c>
      <c r="J80" s="18" t="s">
        <v>70</v>
      </c>
      <c r="K80" s="18" t="s">
        <v>1955</v>
      </c>
      <c r="L80" s="18"/>
      <c r="M80" s="18" t="s">
        <v>3050</v>
      </c>
      <c r="N80" s="18">
        <v>113000000</v>
      </c>
      <c r="O80" s="18" t="s">
        <v>69</v>
      </c>
      <c r="P80" s="18">
        <v>830000282</v>
      </c>
      <c r="Q80" s="18" t="s">
        <v>87</v>
      </c>
      <c r="R80" s="18" t="s">
        <v>88</v>
      </c>
      <c r="S80" s="18" t="s">
        <v>76</v>
      </c>
      <c r="T80" s="18"/>
      <c r="U80" s="18">
        <v>890980040</v>
      </c>
      <c r="V80" s="18" t="s">
        <v>147</v>
      </c>
      <c r="W80" s="18"/>
      <c r="X80" s="18" t="s">
        <v>3051</v>
      </c>
      <c r="Y80" s="18" t="s">
        <v>92</v>
      </c>
      <c r="Z80" s="18" t="s">
        <v>126</v>
      </c>
      <c r="AA80" s="18"/>
      <c r="AB80" s="18"/>
      <c r="AC80" s="18"/>
      <c r="AD80" s="18"/>
      <c r="AE80" s="18"/>
      <c r="AF80" s="18" t="s">
        <v>102</v>
      </c>
      <c r="AG80" s="18">
        <v>10022816</v>
      </c>
      <c r="AH80" s="18"/>
      <c r="AI80" s="18"/>
      <c r="AJ80" s="18"/>
      <c r="AK80" s="18" t="s">
        <v>3049</v>
      </c>
      <c r="AL80" s="18">
        <v>0</v>
      </c>
      <c r="AM80" s="18" t="s">
        <v>106</v>
      </c>
      <c r="AN80" s="18">
        <v>0</v>
      </c>
      <c r="AO80" s="18" t="s">
        <v>117</v>
      </c>
      <c r="AP80" s="18">
        <v>0</v>
      </c>
      <c r="AQ80" s="18">
        <v>0</v>
      </c>
      <c r="AR80" s="21"/>
      <c r="AS80" s="21"/>
      <c r="AT80" s="21"/>
      <c r="AU80" s="18">
        <v>100</v>
      </c>
      <c r="AV80" s="18">
        <v>0</v>
      </c>
      <c r="AW80" s="18">
        <v>100</v>
      </c>
      <c r="AX80" s="18">
        <v>0</v>
      </c>
      <c r="AY80" s="18" t="s">
        <v>2934</v>
      </c>
    </row>
    <row r="81" spans="1:51" s="13" customFormat="1" ht="15.75" thickBot="1" x14ac:dyDescent="0.3">
      <c r="A81" s="12">
        <v>71</v>
      </c>
      <c r="B81" s="13" t="s">
        <v>2078</v>
      </c>
      <c r="C81" s="18" t="s">
        <v>69</v>
      </c>
      <c r="D81" s="18"/>
      <c r="E81" s="18">
        <v>6402</v>
      </c>
      <c r="F81" s="21">
        <v>45517</v>
      </c>
      <c r="G81" s="18" t="s">
        <v>2273</v>
      </c>
      <c r="H81" s="18">
        <v>70552231</v>
      </c>
      <c r="I81" s="18" t="s">
        <v>2274</v>
      </c>
      <c r="J81" s="18" t="s">
        <v>70</v>
      </c>
      <c r="K81" s="18" t="s">
        <v>1955</v>
      </c>
      <c r="L81" s="18"/>
      <c r="M81" s="18" t="s">
        <v>3052</v>
      </c>
      <c r="N81" s="18">
        <v>24751095</v>
      </c>
      <c r="O81" s="18" t="s">
        <v>82</v>
      </c>
      <c r="P81" s="18"/>
      <c r="Q81" s="18"/>
      <c r="R81" s="18" t="s">
        <v>88</v>
      </c>
      <c r="S81" s="18" t="s">
        <v>76</v>
      </c>
      <c r="T81" s="18"/>
      <c r="U81" s="18">
        <v>900595716</v>
      </c>
      <c r="V81" s="18" t="s">
        <v>100</v>
      </c>
      <c r="W81" s="18"/>
      <c r="X81" s="18" t="s">
        <v>3053</v>
      </c>
      <c r="Y81" s="18" t="s">
        <v>92</v>
      </c>
      <c r="Z81" s="18" t="s">
        <v>126</v>
      </c>
      <c r="AA81" s="18"/>
      <c r="AB81" s="18"/>
      <c r="AC81" s="18"/>
      <c r="AD81" s="18"/>
      <c r="AE81" s="18"/>
      <c r="AF81" s="18" t="s">
        <v>102</v>
      </c>
      <c r="AG81" s="18">
        <v>10132969</v>
      </c>
      <c r="AH81" s="18"/>
      <c r="AI81" s="18"/>
      <c r="AJ81" s="18"/>
      <c r="AK81" s="18" t="s">
        <v>2980</v>
      </c>
      <c r="AL81" s="18">
        <v>365</v>
      </c>
      <c r="AM81" s="18" t="s">
        <v>106</v>
      </c>
      <c r="AN81" s="18">
        <v>0</v>
      </c>
      <c r="AO81" s="18" t="s">
        <v>117</v>
      </c>
      <c r="AP81" s="18">
        <v>0</v>
      </c>
      <c r="AQ81" s="18">
        <v>0</v>
      </c>
      <c r="AR81" s="21">
        <v>45537</v>
      </c>
      <c r="AS81" s="21">
        <v>45901</v>
      </c>
      <c r="AT81" s="21"/>
      <c r="AU81" s="18">
        <v>100</v>
      </c>
      <c r="AV81" s="18">
        <v>0</v>
      </c>
      <c r="AW81" s="18">
        <v>100</v>
      </c>
      <c r="AX81" s="18">
        <v>0</v>
      </c>
      <c r="AY81" s="18"/>
    </row>
    <row r="82" spans="1:51" s="13" customFormat="1" ht="15.75" thickBot="1" x14ac:dyDescent="0.3">
      <c r="A82" s="12">
        <v>72</v>
      </c>
      <c r="B82" s="13" t="s">
        <v>2079</v>
      </c>
      <c r="C82" s="18" t="s">
        <v>69</v>
      </c>
      <c r="D82" s="18"/>
      <c r="E82" s="18">
        <v>6412</v>
      </c>
      <c r="F82" s="21">
        <v>45517</v>
      </c>
      <c r="G82" s="18" t="s">
        <v>2273</v>
      </c>
      <c r="H82" s="18">
        <v>70552231</v>
      </c>
      <c r="I82" s="18" t="s">
        <v>2274</v>
      </c>
      <c r="J82" s="18" t="s">
        <v>70</v>
      </c>
      <c r="K82" s="18" t="s">
        <v>1955</v>
      </c>
      <c r="L82" s="18"/>
      <c r="M82" s="18" t="s">
        <v>3054</v>
      </c>
      <c r="N82" s="18">
        <v>87700000</v>
      </c>
      <c r="O82" s="18" t="s">
        <v>82</v>
      </c>
      <c r="P82" s="18"/>
      <c r="Q82" s="18"/>
      <c r="R82" s="18" t="s">
        <v>88</v>
      </c>
      <c r="S82" s="18" t="s">
        <v>76</v>
      </c>
      <c r="T82" s="18"/>
      <c r="U82" s="18">
        <v>830512930</v>
      </c>
      <c r="V82" s="18" t="s">
        <v>112</v>
      </c>
      <c r="W82" s="18"/>
      <c r="X82" s="18" t="s">
        <v>3055</v>
      </c>
      <c r="Y82" s="18" t="s">
        <v>92</v>
      </c>
      <c r="Z82" s="18" t="s">
        <v>126</v>
      </c>
      <c r="AA82" s="18"/>
      <c r="AB82" s="18"/>
      <c r="AC82" s="18"/>
      <c r="AD82" s="18"/>
      <c r="AE82" s="18"/>
      <c r="AF82" s="18" t="s">
        <v>102</v>
      </c>
      <c r="AG82" s="18">
        <v>87944716</v>
      </c>
      <c r="AH82" s="18"/>
      <c r="AI82" s="18"/>
      <c r="AJ82" s="18"/>
      <c r="AK82" s="18" t="s">
        <v>3056</v>
      </c>
      <c r="AL82" s="18">
        <v>365</v>
      </c>
      <c r="AM82" s="18" t="s">
        <v>106</v>
      </c>
      <c r="AN82" s="18">
        <v>0</v>
      </c>
      <c r="AO82" s="18" t="s">
        <v>117</v>
      </c>
      <c r="AP82" s="18">
        <v>0</v>
      </c>
      <c r="AQ82" s="18">
        <v>0</v>
      </c>
      <c r="AR82" s="21">
        <v>45530</v>
      </c>
      <c r="AS82" s="21">
        <v>45894</v>
      </c>
      <c r="AT82" s="21"/>
      <c r="AU82" s="18">
        <v>100</v>
      </c>
      <c r="AV82" s="18">
        <v>1</v>
      </c>
      <c r="AW82" s="18">
        <v>100</v>
      </c>
      <c r="AX82" s="18">
        <v>0</v>
      </c>
      <c r="AY82" s="18"/>
    </row>
    <row r="83" spans="1:51" s="13" customFormat="1" ht="15.75" thickBot="1" x14ac:dyDescent="0.3">
      <c r="A83" s="12">
        <v>73</v>
      </c>
      <c r="B83" s="13" t="s">
        <v>2080</v>
      </c>
      <c r="C83" s="18" t="s">
        <v>69</v>
      </c>
      <c r="D83" s="18"/>
      <c r="E83" s="18">
        <v>6413</v>
      </c>
      <c r="F83" s="21">
        <v>45510</v>
      </c>
      <c r="G83" s="18" t="s">
        <v>2273</v>
      </c>
      <c r="H83" s="18">
        <v>70552231</v>
      </c>
      <c r="I83" s="18" t="s">
        <v>2274</v>
      </c>
      <c r="J83" s="18" t="s">
        <v>70</v>
      </c>
      <c r="K83" s="18" t="s">
        <v>1955</v>
      </c>
      <c r="L83" s="18"/>
      <c r="M83" s="18" t="s">
        <v>3057</v>
      </c>
      <c r="N83" s="18">
        <v>14800000</v>
      </c>
      <c r="O83" s="18" t="s">
        <v>82</v>
      </c>
      <c r="P83" s="18"/>
      <c r="Q83" s="18"/>
      <c r="R83" s="18" t="s">
        <v>75</v>
      </c>
      <c r="S83" s="18" t="s">
        <v>102</v>
      </c>
      <c r="T83" s="18">
        <v>42122724</v>
      </c>
      <c r="U83" s="18"/>
      <c r="V83" s="18"/>
      <c r="W83" s="18"/>
      <c r="X83" s="18" t="s">
        <v>3058</v>
      </c>
      <c r="Y83" s="18" t="s">
        <v>92</v>
      </c>
      <c r="Z83" s="18" t="s">
        <v>126</v>
      </c>
      <c r="AA83" s="18"/>
      <c r="AB83" s="18"/>
      <c r="AC83" s="18"/>
      <c r="AD83" s="18"/>
      <c r="AE83" s="18"/>
      <c r="AF83" s="18" t="s">
        <v>102</v>
      </c>
      <c r="AG83" s="18">
        <v>42119014</v>
      </c>
      <c r="AH83" s="18"/>
      <c r="AI83" s="18"/>
      <c r="AJ83" s="18"/>
      <c r="AK83" s="18" t="s">
        <v>3059</v>
      </c>
      <c r="AL83" s="18">
        <v>117</v>
      </c>
      <c r="AM83" s="18" t="s">
        <v>106</v>
      </c>
      <c r="AN83" s="18">
        <v>0</v>
      </c>
      <c r="AO83" s="18" t="s">
        <v>117</v>
      </c>
      <c r="AP83" s="18">
        <v>0</v>
      </c>
      <c r="AQ83" s="18">
        <v>0</v>
      </c>
      <c r="AR83" s="21">
        <v>45516</v>
      </c>
      <c r="AS83" s="21">
        <v>45632</v>
      </c>
      <c r="AT83" s="21"/>
      <c r="AU83" s="18">
        <v>100</v>
      </c>
      <c r="AV83" s="18">
        <v>20</v>
      </c>
      <c r="AW83" s="18">
        <v>100</v>
      </c>
      <c r="AX83" s="18">
        <v>20</v>
      </c>
      <c r="AY83" s="18"/>
    </row>
    <row r="84" spans="1:51" s="13" customFormat="1" ht="15.75" thickBot="1" x14ac:dyDescent="0.3">
      <c r="A84" s="12">
        <v>74</v>
      </c>
      <c r="B84" s="13" t="s">
        <v>2081</v>
      </c>
      <c r="C84" s="18" t="s">
        <v>69</v>
      </c>
      <c r="D84" s="18"/>
      <c r="E84" s="18">
        <v>6414</v>
      </c>
      <c r="F84" s="21">
        <v>45519</v>
      </c>
      <c r="G84" s="18" t="s">
        <v>2938</v>
      </c>
      <c r="H84" s="18">
        <v>11443583</v>
      </c>
      <c r="I84" s="18" t="s">
        <v>2263</v>
      </c>
      <c r="J84" s="18" t="s">
        <v>70</v>
      </c>
      <c r="K84" s="18" t="s">
        <v>1955</v>
      </c>
      <c r="L84" s="18"/>
      <c r="M84" s="18" t="s">
        <v>3060</v>
      </c>
      <c r="N84" s="18">
        <v>6750000</v>
      </c>
      <c r="O84" s="18" t="s">
        <v>82</v>
      </c>
      <c r="P84" s="18"/>
      <c r="Q84" s="18"/>
      <c r="R84" s="18" t="s">
        <v>75</v>
      </c>
      <c r="S84" s="18" t="s">
        <v>102</v>
      </c>
      <c r="T84" s="18">
        <v>1059702453</v>
      </c>
      <c r="U84" s="18"/>
      <c r="V84" s="18"/>
      <c r="W84" s="18"/>
      <c r="X84" s="18" t="s">
        <v>3061</v>
      </c>
      <c r="Y84" s="18" t="s">
        <v>92</v>
      </c>
      <c r="Z84" s="18" t="s">
        <v>126</v>
      </c>
      <c r="AA84" s="18"/>
      <c r="AB84" s="18"/>
      <c r="AC84" s="18"/>
      <c r="AD84" s="18"/>
      <c r="AE84" s="18"/>
      <c r="AF84" s="18" t="s">
        <v>102</v>
      </c>
      <c r="AG84" s="18">
        <v>42070254</v>
      </c>
      <c r="AH84" s="18"/>
      <c r="AI84" s="18"/>
      <c r="AJ84" s="18"/>
      <c r="AK84" s="18" t="s">
        <v>2941</v>
      </c>
      <c r="AL84" s="18">
        <v>114</v>
      </c>
      <c r="AM84" s="18" t="s">
        <v>106</v>
      </c>
      <c r="AN84" s="18">
        <v>0</v>
      </c>
      <c r="AO84" s="18" t="s">
        <v>117</v>
      </c>
      <c r="AP84" s="18">
        <v>0</v>
      </c>
      <c r="AQ84" s="18">
        <v>0</v>
      </c>
      <c r="AR84" s="21">
        <v>45526</v>
      </c>
      <c r="AS84" s="21">
        <v>45639</v>
      </c>
      <c r="AT84" s="21"/>
      <c r="AU84" s="18">
        <v>100</v>
      </c>
      <c r="AV84" s="18">
        <v>4</v>
      </c>
      <c r="AW84" s="18">
        <v>100</v>
      </c>
      <c r="AX84" s="18">
        <v>0</v>
      </c>
      <c r="AY84" s="18"/>
    </row>
    <row r="85" spans="1:51" s="13" customFormat="1" ht="15.75" thickBot="1" x14ac:dyDescent="0.3">
      <c r="A85" s="12">
        <v>75</v>
      </c>
      <c r="B85" s="13" t="s">
        <v>2082</v>
      </c>
      <c r="C85" s="18" t="s">
        <v>69</v>
      </c>
      <c r="D85" s="18"/>
      <c r="E85" s="18">
        <v>6415</v>
      </c>
      <c r="F85" s="21">
        <v>45516</v>
      </c>
      <c r="G85" s="18" t="s">
        <v>2368</v>
      </c>
      <c r="H85" s="18">
        <v>25233900</v>
      </c>
      <c r="I85" s="18" t="s">
        <v>2263</v>
      </c>
      <c r="J85" s="18" t="s">
        <v>70</v>
      </c>
      <c r="K85" s="18" t="s">
        <v>1955</v>
      </c>
      <c r="L85" s="18"/>
      <c r="M85" s="18" t="s">
        <v>3062</v>
      </c>
      <c r="N85" s="18">
        <v>13700000</v>
      </c>
      <c r="O85" s="18" t="s">
        <v>82</v>
      </c>
      <c r="P85" s="18"/>
      <c r="Q85" s="18"/>
      <c r="R85" s="18" t="s">
        <v>75</v>
      </c>
      <c r="S85" s="18" t="s">
        <v>102</v>
      </c>
      <c r="T85" s="18">
        <v>1004539636</v>
      </c>
      <c r="U85" s="18"/>
      <c r="V85" s="18"/>
      <c r="W85" s="18"/>
      <c r="X85" s="18" t="s">
        <v>3063</v>
      </c>
      <c r="Y85" s="18" t="s">
        <v>92</v>
      </c>
      <c r="Z85" s="18" t="s">
        <v>126</v>
      </c>
      <c r="AA85" s="18"/>
      <c r="AB85" s="18"/>
      <c r="AC85" s="18"/>
      <c r="AD85" s="18"/>
      <c r="AE85" s="18"/>
      <c r="AF85" s="18" t="s">
        <v>102</v>
      </c>
      <c r="AG85" s="18">
        <v>42057266</v>
      </c>
      <c r="AH85" s="18"/>
      <c r="AI85" s="18"/>
      <c r="AJ85" s="18"/>
      <c r="AK85" s="18" t="s">
        <v>3064</v>
      </c>
      <c r="AL85" s="18">
        <v>93</v>
      </c>
      <c r="AM85" s="18" t="s">
        <v>106</v>
      </c>
      <c r="AN85" s="18">
        <v>0</v>
      </c>
      <c r="AO85" s="18" t="s">
        <v>117</v>
      </c>
      <c r="AP85" s="18">
        <v>0</v>
      </c>
      <c r="AQ85" s="18">
        <v>0</v>
      </c>
      <c r="AR85" s="21">
        <v>45519</v>
      </c>
      <c r="AS85" s="21">
        <v>45611</v>
      </c>
      <c r="AT85" s="21"/>
      <c r="AU85" s="18">
        <v>100</v>
      </c>
      <c r="AV85" s="18">
        <v>16</v>
      </c>
      <c r="AW85" s="18">
        <v>100</v>
      </c>
      <c r="AX85" s="18">
        <v>0</v>
      </c>
      <c r="AY85" s="18"/>
    </row>
    <row r="86" spans="1:51" s="13" customFormat="1" ht="15.75" thickBot="1" x14ac:dyDescent="0.3">
      <c r="A86" s="12">
        <v>76</v>
      </c>
      <c r="B86" s="13" t="s">
        <v>2083</v>
      </c>
      <c r="C86" s="18" t="s">
        <v>69</v>
      </c>
      <c r="D86" s="18"/>
      <c r="E86" s="18">
        <v>6416</v>
      </c>
      <c r="F86" s="21">
        <v>45516</v>
      </c>
      <c r="G86" s="18" t="s">
        <v>2938</v>
      </c>
      <c r="H86" s="18">
        <v>11443583</v>
      </c>
      <c r="I86" s="18" t="s">
        <v>2263</v>
      </c>
      <c r="J86" s="18" t="s">
        <v>70</v>
      </c>
      <c r="K86" s="18" t="s">
        <v>1955</v>
      </c>
      <c r="L86" s="18"/>
      <c r="M86" s="18" t="s">
        <v>3065</v>
      </c>
      <c r="N86" s="18">
        <v>5000000</v>
      </c>
      <c r="O86" s="18" t="s">
        <v>82</v>
      </c>
      <c r="P86" s="18"/>
      <c r="Q86" s="18"/>
      <c r="R86" s="18" t="s">
        <v>75</v>
      </c>
      <c r="S86" s="18" t="s">
        <v>102</v>
      </c>
      <c r="T86" s="18">
        <v>42151001</v>
      </c>
      <c r="U86" s="18"/>
      <c r="V86" s="18"/>
      <c r="W86" s="18"/>
      <c r="X86" s="18" t="s">
        <v>3066</v>
      </c>
      <c r="Y86" s="18" t="s">
        <v>92</v>
      </c>
      <c r="Z86" s="18" t="s">
        <v>126</v>
      </c>
      <c r="AA86" s="18"/>
      <c r="AB86" s="18"/>
      <c r="AC86" s="18"/>
      <c r="AD86" s="18"/>
      <c r="AE86" s="18"/>
      <c r="AF86" s="18" t="s">
        <v>102</v>
      </c>
      <c r="AG86" s="18">
        <v>42070254</v>
      </c>
      <c r="AH86" s="18"/>
      <c r="AI86" s="18"/>
      <c r="AJ86" s="18"/>
      <c r="AK86" s="18" t="s">
        <v>2941</v>
      </c>
      <c r="AL86" s="18">
        <v>47</v>
      </c>
      <c r="AM86" s="18" t="s">
        <v>106</v>
      </c>
      <c r="AN86" s="18">
        <v>0</v>
      </c>
      <c r="AO86" s="18" t="s">
        <v>117</v>
      </c>
      <c r="AP86" s="18">
        <v>0</v>
      </c>
      <c r="AQ86" s="18">
        <v>0</v>
      </c>
      <c r="AR86" s="21">
        <v>45517</v>
      </c>
      <c r="AS86" s="21">
        <v>45563</v>
      </c>
      <c r="AT86" s="21"/>
      <c r="AU86" s="18">
        <v>100</v>
      </c>
      <c r="AV86" s="18">
        <v>45</v>
      </c>
      <c r="AW86" s="18">
        <v>100</v>
      </c>
      <c r="AX86" s="18">
        <v>45</v>
      </c>
      <c r="AY86" s="18"/>
    </row>
    <row r="87" spans="1:51" s="13" customFormat="1" ht="15.75" thickBot="1" x14ac:dyDescent="0.3">
      <c r="A87" s="12">
        <v>77</v>
      </c>
      <c r="B87" s="13" t="s">
        <v>2084</v>
      </c>
      <c r="C87" s="18" t="s">
        <v>69</v>
      </c>
      <c r="D87" s="18"/>
      <c r="E87" s="18">
        <v>6417</v>
      </c>
      <c r="F87" s="21">
        <v>45524</v>
      </c>
      <c r="G87" s="18" t="s">
        <v>2938</v>
      </c>
      <c r="H87" s="18">
        <v>11443583</v>
      </c>
      <c r="I87" s="18" t="s">
        <v>2263</v>
      </c>
      <c r="J87" s="18" t="s">
        <v>70</v>
      </c>
      <c r="K87" s="18" t="s">
        <v>1955</v>
      </c>
      <c r="L87" s="18"/>
      <c r="M87" s="18" t="s">
        <v>3067</v>
      </c>
      <c r="N87" s="18">
        <v>4701000</v>
      </c>
      <c r="O87" s="18" t="s">
        <v>82</v>
      </c>
      <c r="P87" s="18"/>
      <c r="Q87" s="18"/>
      <c r="R87" s="18" t="s">
        <v>75</v>
      </c>
      <c r="S87" s="18" t="s">
        <v>102</v>
      </c>
      <c r="T87" s="18">
        <v>18594724</v>
      </c>
      <c r="U87" s="18"/>
      <c r="V87" s="18"/>
      <c r="W87" s="18"/>
      <c r="X87" s="18" t="s">
        <v>3068</v>
      </c>
      <c r="Y87" s="18" t="s">
        <v>92</v>
      </c>
      <c r="Z87" s="18" t="s">
        <v>126</v>
      </c>
      <c r="AA87" s="18"/>
      <c r="AB87" s="18"/>
      <c r="AC87" s="18"/>
      <c r="AD87" s="18"/>
      <c r="AE87" s="18"/>
      <c r="AF87" s="18" t="s">
        <v>102</v>
      </c>
      <c r="AG87" s="18">
        <v>42070254</v>
      </c>
      <c r="AH87" s="18"/>
      <c r="AI87" s="18"/>
      <c r="AJ87" s="18"/>
      <c r="AK87" s="18" t="s">
        <v>2941</v>
      </c>
      <c r="AL87" s="18">
        <v>8</v>
      </c>
      <c r="AM87" s="18" t="s">
        <v>106</v>
      </c>
      <c r="AN87" s="18">
        <v>0</v>
      </c>
      <c r="AO87" s="18" t="s">
        <v>117</v>
      </c>
      <c r="AP87" s="18">
        <v>0</v>
      </c>
      <c r="AQ87" s="18">
        <v>0</v>
      </c>
      <c r="AR87" s="21">
        <v>45527</v>
      </c>
      <c r="AS87" s="21">
        <v>45534</v>
      </c>
      <c r="AT87" s="21"/>
      <c r="AU87" s="18">
        <v>100</v>
      </c>
      <c r="AV87" s="18">
        <v>100</v>
      </c>
      <c r="AW87" s="18">
        <v>100</v>
      </c>
      <c r="AX87" s="18">
        <v>100</v>
      </c>
      <c r="AY87" s="18"/>
    </row>
    <row r="88" spans="1:51" s="13" customFormat="1" ht="15.75" thickBot="1" x14ac:dyDescent="0.3">
      <c r="A88" s="12">
        <v>78</v>
      </c>
      <c r="B88" s="13" t="s">
        <v>2085</v>
      </c>
      <c r="C88" s="18" t="s">
        <v>69</v>
      </c>
      <c r="D88" s="18"/>
      <c r="E88" s="18">
        <v>6419</v>
      </c>
      <c r="F88" s="21">
        <v>45510</v>
      </c>
      <c r="G88" s="18" t="s">
        <v>3069</v>
      </c>
      <c r="H88" s="18">
        <v>15908129</v>
      </c>
      <c r="I88" s="18" t="s">
        <v>3070</v>
      </c>
      <c r="J88" s="18" t="s">
        <v>70</v>
      </c>
      <c r="K88" s="18" t="s">
        <v>1955</v>
      </c>
      <c r="L88" s="18"/>
      <c r="M88" s="18" t="s">
        <v>3071</v>
      </c>
      <c r="N88" s="18">
        <v>2400000</v>
      </c>
      <c r="O88" s="18" t="s">
        <v>82</v>
      </c>
      <c r="P88" s="18"/>
      <c r="Q88" s="18"/>
      <c r="R88" s="18" t="s">
        <v>75</v>
      </c>
      <c r="S88" s="18" t="s">
        <v>102</v>
      </c>
      <c r="T88" s="18">
        <v>1112768376</v>
      </c>
      <c r="U88" s="18"/>
      <c r="V88" s="18"/>
      <c r="W88" s="18"/>
      <c r="X88" s="18" t="s">
        <v>3072</v>
      </c>
      <c r="Y88" s="18" t="s">
        <v>92</v>
      </c>
      <c r="Z88" s="18" t="s">
        <v>126</v>
      </c>
      <c r="AA88" s="18"/>
      <c r="AB88" s="18"/>
      <c r="AC88" s="18"/>
      <c r="AD88" s="18"/>
      <c r="AE88" s="18"/>
      <c r="AF88" s="18" t="s">
        <v>102</v>
      </c>
      <c r="AG88" s="18">
        <v>1088288945</v>
      </c>
      <c r="AH88" s="18"/>
      <c r="AI88" s="18"/>
      <c r="AJ88" s="18"/>
      <c r="AK88" s="18" t="s">
        <v>3073</v>
      </c>
      <c r="AL88" s="18">
        <v>20</v>
      </c>
      <c r="AM88" s="18" t="s">
        <v>106</v>
      </c>
      <c r="AN88" s="18">
        <v>0</v>
      </c>
      <c r="AO88" s="18" t="s">
        <v>107</v>
      </c>
      <c r="AP88" s="18">
        <v>1200000</v>
      </c>
      <c r="AQ88" s="18">
        <v>15</v>
      </c>
      <c r="AR88" s="21">
        <v>45516</v>
      </c>
      <c r="AS88" s="21">
        <v>45535</v>
      </c>
      <c r="AT88" s="21"/>
      <c r="AU88" s="18">
        <v>100</v>
      </c>
      <c r="AV88" s="18">
        <v>100</v>
      </c>
      <c r="AW88" s="18">
        <v>100</v>
      </c>
      <c r="AX88" s="18">
        <v>100</v>
      </c>
      <c r="AY88" s="18" t="s">
        <v>3074</v>
      </c>
    </row>
    <row r="89" spans="1:51" s="13" customFormat="1" ht="15.75" thickBot="1" x14ac:dyDescent="0.3">
      <c r="A89" s="12">
        <v>79</v>
      </c>
      <c r="B89" s="13" t="s">
        <v>2086</v>
      </c>
      <c r="C89" s="18" t="s">
        <v>69</v>
      </c>
      <c r="D89" s="18"/>
      <c r="E89" s="18">
        <v>6420</v>
      </c>
      <c r="F89" s="21">
        <v>45510</v>
      </c>
      <c r="G89" s="18" t="s">
        <v>3069</v>
      </c>
      <c r="H89" s="18">
        <v>15908129</v>
      </c>
      <c r="I89" s="18" t="s">
        <v>3070</v>
      </c>
      <c r="J89" s="18" t="s">
        <v>70</v>
      </c>
      <c r="K89" s="18" t="s">
        <v>1955</v>
      </c>
      <c r="L89" s="18"/>
      <c r="M89" s="18" t="s">
        <v>3075</v>
      </c>
      <c r="N89" s="18">
        <v>4000000</v>
      </c>
      <c r="O89" s="18" t="s">
        <v>82</v>
      </c>
      <c r="P89" s="18"/>
      <c r="Q89" s="18"/>
      <c r="R89" s="18" t="s">
        <v>75</v>
      </c>
      <c r="S89" s="18" t="s">
        <v>102</v>
      </c>
      <c r="T89" s="18">
        <v>1093216328</v>
      </c>
      <c r="U89" s="18"/>
      <c r="V89" s="18"/>
      <c r="W89" s="18"/>
      <c r="X89" s="18" t="s">
        <v>3076</v>
      </c>
      <c r="Y89" s="18" t="s">
        <v>92</v>
      </c>
      <c r="Z89" s="18" t="s">
        <v>126</v>
      </c>
      <c r="AA89" s="18"/>
      <c r="AB89" s="18"/>
      <c r="AC89" s="18"/>
      <c r="AD89" s="18"/>
      <c r="AE89" s="18"/>
      <c r="AF89" s="18" t="s">
        <v>102</v>
      </c>
      <c r="AG89" s="18">
        <v>1088288945</v>
      </c>
      <c r="AH89" s="18"/>
      <c r="AI89" s="18"/>
      <c r="AJ89" s="18"/>
      <c r="AK89" s="18" t="s">
        <v>3073</v>
      </c>
      <c r="AL89" s="18">
        <v>20</v>
      </c>
      <c r="AM89" s="18" t="s">
        <v>106</v>
      </c>
      <c r="AN89" s="18">
        <v>0</v>
      </c>
      <c r="AO89" s="18" t="s">
        <v>117</v>
      </c>
      <c r="AP89" s="18">
        <v>0</v>
      </c>
      <c r="AQ89" s="18">
        <v>0</v>
      </c>
      <c r="AR89" s="21">
        <v>45516</v>
      </c>
      <c r="AS89" s="21">
        <v>45535</v>
      </c>
      <c r="AT89" s="21"/>
      <c r="AU89" s="18">
        <v>100</v>
      </c>
      <c r="AV89" s="18">
        <v>100</v>
      </c>
      <c r="AW89" s="18">
        <v>100</v>
      </c>
      <c r="AX89" s="18">
        <v>100</v>
      </c>
      <c r="AY89" s="18"/>
    </row>
    <row r="90" spans="1:51" s="13" customFormat="1" ht="15.75" thickBot="1" x14ac:dyDescent="0.3">
      <c r="A90" s="12">
        <v>80</v>
      </c>
      <c r="B90" s="13" t="s">
        <v>2087</v>
      </c>
      <c r="C90" s="18" t="s">
        <v>69</v>
      </c>
      <c r="D90" s="18"/>
      <c r="E90" s="18">
        <v>6421</v>
      </c>
      <c r="F90" s="21">
        <v>45525</v>
      </c>
      <c r="G90" s="18" t="s">
        <v>2273</v>
      </c>
      <c r="H90" s="18">
        <v>70552231</v>
      </c>
      <c r="I90" s="18" t="s">
        <v>2274</v>
      </c>
      <c r="J90" s="18" t="s">
        <v>70</v>
      </c>
      <c r="K90" s="18" t="s">
        <v>1955</v>
      </c>
      <c r="L90" s="18"/>
      <c r="M90" s="18" t="s">
        <v>3077</v>
      </c>
      <c r="N90" s="18">
        <v>65450000</v>
      </c>
      <c r="O90" s="18" t="s">
        <v>82</v>
      </c>
      <c r="P90" s="18"/>
      <c r="Q90" s="18"/>
      <c r="R90" s="18" t="s">
        <v>88</v>
      </c>
      <c r="S90" s="18" t="s">
        <v>76</v>
      </c>
      <c r="T90" s="18"/>
      <c r="U90" s="18">
        <v>800214001</v>
      </c>
      <c r="V90" s="18" t="s">
        <v>152</v>
      </c>
      <c r="W90" s="18"/>
      <c r="X90" s="18" t="s">
        <v>3078</v>
      </c>
      <c r="Y90" s="18" t="s">
        <v>92</v>
      </c>
      <c r="Z90" s="18" t="s">
        <v>126</v>
      </c>
      <c r="AA90" s="18"/>
      <c r="AB90" s="18"/>
      <c r="AC90" s="18"/>
      <c r="AD90" s="18"/>
      <c r="AE90" s="18"/>
      <c r="AF90" s="18" t="s">
        <v>102</v>
      </c>
      <c r="AG90" s="18">
        <v>4453501</v>
      </c>
      <c r="AH90" s="18"/>
      <c r="AI90" s="18"/>
      <c r="AJ90" s="18"/>
      <c r="AK90" s="18" t="s">
        <v>3079</v>
      </c>
      <c r="AL90" s="18">
        <v>125</v>
      </c>
      <c r="AM90" s="18" t="s">
        <v>106</v>
      </c>
      <c r="AN90" s="18">
        <v>0</v>
      </c>
      <c r="AO90" s="18" t="s">
        <v>117</v>
      </c>
      <c r="AP90" s="18">
        <v>0</v>
      </c>
      <c r="AQ90" s="18">
        <v>0</v>
      </c>
      <c r="AR90" s="21">
        <v>45532</v>
      </c>
      <c r="AS90" s="21">
        <v>45657</v>
      </c>
      <c r="AT90" s="21"/>
      <c r="AU90" s="18">
        <v>100</v>
      </c>
      <c r="AV90" s="18">
        <v>2</v>
      </c>
      <c r="AW90" s="18">
        <v>100</v>
      </c>
      <c r="AX90" s="18">
        <v>0</v>
      </c>
      <c r="AY90" s="18"/>
    </row>
    <row r="91" spans="1:51" s="13" customFormat="1" ht="15.75" thickBot="1" x14ac:dyDescent="0.3">
      <c r="A91" s="12">
        <v>81</v>
      </c>
      <c r="B91" s="13" t="s">
        <v>2088</v>
      </c>
      <c r="C91" s="18" t="s">
        <v>69</v>
      </c>
      <c r="D91" s="18"/>
      <c r="E91" s="18">
        <v>6422</v>
      </c>
      <c r="F91" s="21">
        <v>45527</v>
      </c>
      <c r="G91" s="18" t="s">
        <v>2273</v>
      </c>
      <c r="H91" s="18">
        <v>70552231</v>
      </c>
      <c r="I91" s="18" t="s">
        <v>2274</v>
      </c>
      <c r="J91" s="18" t="s">
        <v>70</v>
      </c>
      <c r="K91" s="18" t="s">
        <v>1955</v>
      </c>
      <c r="L91" s="18"/>
      <c r="M91" s="18" t="s">
        <v>3080</v>
      </c>
      <c r="N91" s="18">
        <v>9618230</v>
      </c>
      <c r="O91" s="18" t="s">
        <v>82</v>
      </c>
      <c r="P91" s="18"/>
      <c r="Q91" s="18"/>
      <c r="R91" s="18" t="s">
        <v>88</v>
      </c>
      <c r="S91" s="18" t="s">
        <v>76</v>
      </c>
      <c r="T91" s="18"/>
      <c r="U91" s="18">
        <v>900070902</v>
      </c>
      <c r="V91" s="18" t="s">
        <v>100</v>
      </c>
      <c r="W91" s="18"/>
      <c r="X91" s="18" t="s">
        <v>3081</v>
      </c>
      <c r="Y91" s="18" t="s">
        <v>92</v>
      </c>
      <c r="Z91" s="18" t="s">
        <v>126</v>
      </c>
      <c r="AA91" s="18"/>
      <c r="AB91" s="18"/>
      <c r="AC91" s="18"/>
      <c r="AD91" s="18"/>
      <c r="AE91" s="18"/>
      <c r="AF91" s="18" t="s">
        <v>102</v>
      </c>
      <c r="AG91" s="18">
        <v>10271682</v>
      </c>
      <c r="AH91" s="18"/>
      <c r="AI91" s="18"/>
      <c r="AJ91" s="18"/>
      <c r="AK91" s="18" t="s">
        <v>3082</v>
      </c>
      <c r="AL91" s="18">
        <v>353</v>
      </c>
      <c r="AM91" s="18" t="s">
        <v>106</v>
      </c>
      <c r="AN91" s="18">
        <v>0</v>
      </c>
      <c r="AO91" s="18" t="s">
        <v>117</v>
      </c>
      <c r="AP91" s="18">
        <v>0</v>
      </c>
      <c r="AQ91" s="18">
        <v>0</v>
      </c>
      <c r="AR91" s="21">
        <v>45537</v>
      </c>
      <c r="AS91" s="21">
        <v>45889</v>
      </c>
      <c r="AT91" s="21"/>
      <c r="AU91" s="18">
        <v>100</v>
      </c>
      <c r="AV91" s="18">
        <v>0</v>
      </c>
      <c r="AW91" s="18">
        <v>100</v>
      </c>
      <c r="AX91" s="18">
        <v>0</v>
      </c>
      <c r="AY91" s="18"/>
    </row>
    <row r="92" spans="1:51" s="13" customFormat="1" ht="15.75" thickBot="1" x14ac:dyDescent="0.3">
      <c r="A92" s="12">
        <v>82</v>
      </c>
      <c r="B92" s="13" t="s">
        <v>2089</v>
      </c>
      <c r="C92" s="18" t="s">
        <v>69</v>
      </c>
      <c r="D92" s="18"/>
      <c r="E92" s="18">
        <v>6423</v>
      </c>
      <c r="F92" s="21">
        <v>45512</v>
      </c>
      <c r="G92" s="18" t="s">
        <v>2273</v>
      </c>
      <c r="H92" s="18">
        <v>70552231</v>
      </c>
      <c r="I92" s="18" t="s">
        <v>2274</v>
      </c>
      <c r="J92" s="18" t="s">
        <v>70</v>
      </c>
      <c r="K92" s="18" t="s">
        <v>1955</v>
      </c>
      <c r="L92" s="18"/>
      <c r="M92" s="18" t="s">
        <v>3083</v>
      </c>
      <c r="N92" s="18">
        <v>16840000</v>
      </c>
      <c r="O92" s="18" t="s">
        <v>82</v>
      </c>
      <c r="P92" s="18"/>
      <c r="Q92" s="18"/>
      <c r="R92" s="18" t="s">
        <v>75</v>
      </c>
      <c r="S92" s="18" t="s">
        <v>102</v>
      </c>
      <c r="T92" s="18">
        <v>10134688</v>
      </c>
      <c r="U92" s="18"/>
      <c r="V92" s="18"/>
      <c r="W92" s="18"/>
      <c r="X92" s="18" t="s">
        <v>3084</v>
      </c>
      <c r="Y92" s="18" t="s">
        <v>92</v>
      </c>
      <c r="Z92" s="18" t="s">
        <v>126</v>
      </c>
      <c r="AA92" s="18"/>
      <c r="AB92" s="18"/>
      <c r="AC92" s="18"/>
      <c r="AD92" s="18"/>
      <c r="AE92" s="18"/>
      <c r="AF92" s="18" t="s">
        <v>102</v>
      </c>
      <c r="AG92" s="18">
        <v>1088309506</v>
      </c>
      <c r="AH92" s="18"/>
      <c r="AI92" s="18"/>
      <c r="AJ92" s="18"/>
      <c r="AK92" s="18" t="s">
        <v>3085</v>
      </c>
      <c r="AL92" s="18">
        <v>120</v>
      </c>
      <c r="AM92" s="18" t="s">
        <v>106</v>
      </c>
      <c r="AN92" s="18">
        <v>0</v>
      </c>
      <c r="AO92" s="18" t="s">
        <v>117</v>
      </c>
      <c r="AP92" s="18">
        <v>0</v>
      </c>
      <c r="AQ92" s="18">
        <v>0</v>
      </c>
      <c r="AR92" s="21">
        <v>45519</v>
      </c>
      <c r="AS92" s="21">
        <v>45638</v>
      </c>
      <c r="AT92" s="21"/>
      <c r="AU92" s="18">
        <v>100</v>
      </c>
      <c r="AV92" s="18">
        <v>8</v>
      </c>
      <c r="AW92" s="18">
        <v>100</v>
      </c>
      <c r="AX92" s="18">
        <v>0</v>
      </c>
      <c r="AY92" s="18" t="s">
        <v>3086</v>
      </c>
    </row>
    <row r="93" spans="1:51" s="13" customFormat="1" ht="15.75" thickBot="1" x14ac:dyDescent="0.3">
      <c r="A93" s="12">
        <v>83</v>
      </c>
      <c r="B93" s="13" t="s">
        <v>2090</v>
      </c>
      <c r="C93" s="18" t="s">
        <v>69</v>
      </c>
      <c r="D93" s="18"/>
      <c r="E93" s="18">
        <v>6424</v>
      </c>
      <c r="F93" s="21">
        <v>45526</v>
      </c>
      <c r="G93" s="18" t="s">
        <v>2938</v>
      </c>
      <c r="H93" s="18">
        <v>11443583</v>
      </c>
      <c r="I93" s="18" t="s">
        <v>2263</v>
      </c>
      <c r="J93" s="18" t="s">
        <v>70</v>
      </c>
      <c r="K93" s="18" t="s">
        <v>1955</v>
      </c>
      <c r="L93" s="18"/>
      <c r="M93" s="18" t="s">
        <v>3087</v>
      </c>
      <c r="N93" s="18">
        <v>4701000</v>
      </c>
      <c r="O93" s="18" t="s">
        <v>82</v>
      </c>
      <c r="P93" s="18"/>
      <c r="Q93" s="18"/>
      <c r="R93" s="18" t="s">
        <v>75</v>
      </c>
      <c r="S93" s="18" t="s">
        <v>102</v>
      </c>
      <c r="T93" s="18">
        <v>10013441</v>
      </c>
      <c r="U93" s="18"/>
      <c r="V93" s="18"/>
      <c r="W93" s="18"/>
      <c r="X93" s="18" t="s">
        <v>3088</v>
      </c>
      <c r="Y93" s="18" t="s">
        <v>92</v>
      </c>
      <c r="Z93" s="18" t="s">
        <v>126</v>
      </c>
      <c r="AA93" s="18"/>
      <c r="AB93" s="18"/>
      <c r="AC93" s="18"/>
      <c r="AD93" s="18"/>
      <c r="AE93" s="18"/>
      <c r="AF93" s="18" t="s">
        <v>102</v>
      </c>
      <c r="AG93" s="18">
        <v>42070254</v>
      </c>
      <c r="AH93" s="18"/>
      <c r="AI93" s="18"/>
      <c r="AJ93" s="18"/>
      <c r="AK93" s="18" t="s">
        <v>2941</v>
      </c>
      <c r="AL93" s="18">
        <v>5</v>
      </c>
      <c r="AM93" s="18" t="s">
        <v>106</v>
      </c>
      <c r="AN93" s="18">
        <v>0</v>
      </c>
      <c r="AO93" s="18" t="s">
        <v>117</v>
      </c>
      <c r="AP93" s="18">
        <v>0</v>
      </c>
      <c r="AQ93" s="18">
        <v>0</v>
      </c>
      <c r="AR93" s="21">
        <v>45530</v>
      </c>
      <c r="AS93" s="21">
        <v>45534</v>
      </c>
      <c r="AT93" s="21"/>
      <c r="AU93" s="18">
        <v>100</v>
      </c>
      <c r="AV93" s="18">
        <v>100</v>
      </c>
      <c r="AW93" s="18">
        <v>100</v>
      </c>
      <c r="AX93" s="18">
        <v>100</v>
      </c>
      <c r="AY93" s="18"/>
    </row>
    <row r="94" spans="1:51" s="13" customFormat="1" ht="15.75" thickBot="1" x14ac:dyDescent="0.3">
      <c r="A94" s="12">
        <v>84</v>
      </c>
      <c r="B94" s="13" t="s">
        <v>2091</v>
      </c>
      <c r="C94" s="18" t="s">
        <v>69</v>
      </c>
      <c r="D94" s="18"/>
      <c r="E94" s="18">
        <v>6425</v>
      </c>
      <c r="F94" s="21">
        <v>45516</v>
      </c>
      <c r="G94" s="18" t="s">
        <v>2259</v>
      </c>
      <c r="H94" s="18">
        <v>79314946</v>
      </c>
      <c r="I94" s="18" t="s">
        <v>2260</v>
      </c>
      <c r="J94" s="18" t="s">
        <v>70</v>
      </c>
      <c r="K94" s="18" t="s">
        <v>1955</v>
      </c>
      <c r="L94" s="18"/>
      <c r="M94" s="18" t="s">
        <v>3089</v>
      </c>
      <c r="N94" s="18">
        <v>2950360</v>
      </c>
      <c r="O94" s="18" t="s">
        <v>82</v>
      </c>
      <c r="P94" s="18"/>
      <c r="Q94" s="18"/>
      <c r="R94" s="18" t="s">
        <v>75</v>
      </c>
      <c r="S94" s="18" t="s">
        <v>102</v>
      </c>
      <c r="T94" s="18">
        <v>1057759500</v>
      </c>
      <c r="U94" s="18"/>
      <c r="V94" s="18"/>
      <c r="W94" s="18"/>
      <c r="X94" s="18" t="s">
        <v>3090</v>
      </c>
      <c r="Y94" s="18" t="s">
        <v>92</v>
      </c>
      <c r="Z94" s="18" t="s">
        <v>126</v>
      </c>
      <c r="AA94" s="18"/>
      <c r="AB94" s="18"/>
      <c r="AC94" s="18"/>
      <c r="AD94" s="18"/>
      <c r="AE94" s="18"/>
      <c r="AF94" s="18" t="s">
        <v>102</v>
      </c>
      <c r="AG94" s="18">
        <v>1088260794</v>
      </c>
      <c r="AH94" s="18"/>
      <c r="AI94" s="18"/>
      <c r="AJ94" s="18"/>
      <c r="AK94" s="18" t="s">
        <v>3017</v>
      </c>
      <c r="AL94" s="18">
        <v>107</v>
      </c>
      <c r="AM94" s="18" t="s">
        <v>106</v>
      </c>
      <c r="AN94" s="18">
        <v>0</v>
      </c>
      <c r="AO94" s="18" t="s">
        <v>117</v>
      </c>
      <c r="AP94" s="18">
        <v>0</v>
      </c>
      <c r="AQ94" s="18">
        <v>0</v>
      </c>
      <c r="AR94" s="21">
        <v>45520</v>
      </c>
      <c r="AS94" s="21">
        <v>45626</v>
      </c>
      <c r="AT94" s="21"/>
      <c r="AU94" s="18">
        <v>100</v>
      </c>
      <c r="AV94" s="18">
        <v>18</v>
      </c>
      <c r="AW94" s="18">
        <v>100</v>
      </c>
      <c r="AX94" s="18">
        <v>0</v>
      </c>
      <c r="AY94" s="18"/>
    </row>
    <row r="95" spans="1:51" s="13" customFormat="1" ht="15.75" thickBot="1" x14ac:dyDescent="0.3">
      <c r="A95" s="12">
        <v>85</v>
      </c>
      <c r="B95" s="13" t="s">
        <v>2092</v>
      </c>
      <c r="C95" s="18" t="s">
        <v>69</v>
      </c>
      <c r="D95" s="18"/>
      <c r="E95" s="18">
        <v>6426</v>
      </c>
      <c r="F95" s="21">
        <v>45526</v>
      </c>
      <c r="G95" s="18" t="s">
        <v>2938</v>
      </c>
      <c r="H95" s="18">
        <v>11443583</v>
      </c>
      <c r="I95" s="18" t="s">
        <v>2263</v>
      </c>
      <c r="J95" s="18" t="s">
        <v>70</v>
      </c>
      <c r="K95" s="18" t="s">
        <v>1955</v>
      </c>
      <c r="L95" s="18"/>
      <c r="M95" s="18" t="s">
        <v>3091</v>
      </c>
      <c r="N95" s="18">
        <v>2476000</v>
      </c>
      <c r="O95" s="18" t="s">
        <v>82</v>
      </c>
      <c r="P95" s="18"/>
      <c r="Q95" s="18"/>
      <c r="R95" s="18" t="s">
        <v>75</v>
      </c>
      <c r="S95" s="18" t="s">
        <v>102</v>
      </c>
      <c r="T95" s="18">
        <v>1088308477</v>
      </c>
      <c r="U95" s="18"/>
      <c r="V95" s="18"/>
      <c r="W95" s="18"/>
      <c r="X95" s="18" t="s">
        <v>3092</v>
      </c>
      <c r="Y95" s="18" t="s">
        <v>92</v>
      </c>
      <c r="Z95" s="18" t="s">
        <v>126</v>
      </c>
      <c r="AA95" s="18"/>
      <c r="AB95" s="18"/>
      <c r="AC95" s="18"/>
      <c r="AD95" s="18"/>
      <c r="AE95" s="18"/>
      <c r="AF95" s="18" t="s">
        <v>102</v>
      </c>
      <c r="AG95" s="18">
        <v>42070254</v>
      </c>
      <c r="AH95" s="18"/>
      <c r="AI95" s="18"/>
      <c r="AJ95" s="18"/>
      <c r="AK95" s="18" t="s">
        <v>2941</v>
      </c>
      <c r="AL95" s="18">
        <v>5</v>
      </c>
      <c r="AM95" s="18" t="s">
        <v>106</v>
      </c>
      <c r="AN95" s="18">
        <v>0</v>
      </c>
      <c r="AO95" s="18" t="s">
        <v>117</v>
      </c>
      <c r="AP95" s="18">
        <v>0</v>
      </c>
      <c r="AQ95" s="18">
        <v>0</v>
      </c>
      <c r="AR95" s="21">
        <v>45530</v>
      </c>
      <c r="AS95" s="21">
        <v>45534</v>
      </c>
      <c r="AT95" s="21"/>
      <c r="AU95" s="18">
        <v>100</v>
      </c>
      <c r="AV95" s="18">
        <v>100</v>
      </c>
      <c r="AW95" s="18">
        <v>100</v>
      </c>
      <c r="AX95" s="18">
        <v>100</v>
      </c>
      <c r="AY95" s="18"/>
    </row>
    <row r="96" spans="1:51" s="13" customFormat="1" ht="15.75" thickBot="1" x14ac:dyDescent="0.3">
      <c r="A96" s="12">
        <v>86</v>
      </c>
      <c r="B96" s="13" t="s">
        <v>2093</v>
      </c>
      <c r="C96" s="18" t="s">
        <v>69</v>
      </c>
      <c r="D96" s="18"/>
      <c r="E96" s="18">
        <v>6427</v>
      </c>
      <c r="F96" s="21">
        <v>45516</v>
      </c>
      <c r="G96" s="18" t="s">
        <v>2259</v>
      </c>
      <c r="H96" s="18">
        <v>79314946</v>
      </c>
      <c r="I96" s="18" t="s">
        <v>2260</v>
      </c>
      <c r="J96" s="18" t="s">
        <v>70</v>
      </c>
      <c r="K96" s="18" t="s">
        <v>1955</v>
      </c>
      <c r="L96" s="18"/>
      <c r="M96" s="18" t="s">
        <v>3093</v>
      </c>
      <c r="N96" s="18">
        <v>2950360</v>
      </c>
      <c r="O96" s="18" t="s">
        <v>82</v>
      </c>
      <c r="P96" s="18"/>
      <c r="Q96" s="18"/>
      <c r="R96" s="18" t="s">
        <v>75</v>
      </c>
      <c r="S96" s="18" t="s">
        <v>102</v>
      </c>
      <c r="T96" s="18">
        <v>1225091200</v>
      </c>
      <c r="U96" s="18"/>
      <c r="V96" s="18"/>
      <c r="W96" s="18"/>
      <c r="X96" s="18" t="s">
        <v>3094</v>
      </c>
      <c r="Y96" s="18" t="s">
        <v>92</v>
      </c>
      <c r="Z96" s="18" t="s">
        <v>126</v>
      </c>
      <c r="AA96" s="18"/>
      <c r="AB96" s="18"/>
      <c r="AC96" s="18"/>
      <c r="AD96" s="18"/>
      <c r="AE96" s="18"/>
      <c r="AF96" s="18" t="s">
        <v>102</v>
      </c>
      <c r="AG96" s="18">
        <v>1088260794</v>
      </c>
      <c r="AH96" s="18"/>
      <c r="AI96" s="18"/>
      <c r="AJ96" s="18"/>
      <c r="AK96" s="18" t="s">
        <v>3017</v>
      </c>
      <c r="AL96" s="18">
        <v>31</v>
      </c>
      <c r="AM96" s="18" t="s">
        <v>106</v>
      </c>
      <c r="AN96" s="18">
        <v>0</v>
      </c>
      <c r="AO96" s="18" t="s">
        <v>117</v>
      </c>
      <c r="AP96" s="18">
        <v>0</v>
      </c>
      <c r="AQ96" s="18">
        <v>0</v>
      </c>
      <c r="AR96" s="21">
        <v>45524</v>
      </c>
      <c r="AS96" s="21">
        <v>45554</v>
      </c>
      <c r="AT96" s="21"/>
      <c r="AU96" s="18">
        <v>100</v>
      </c>
      <c r="AV96" s="18">
        <v>42</v>
      </c>
      <c r="AW96" s="18">
        <v>100</v>
      </c>
      <c r="AX96" s="18">
        <v>0</v>
      </c>
      <c r="AY96" s="18"/>
    </row>
    <row r="97" spans="1:51" s="13" customFormat="1" ht="15.75" thickBot="1" x14ac:dyDescent="0.3">
      <c r="A97" s="12">
        <v>87</v>
      </c>
      <c r="B97" s="13" t="s">
        <v>2094</v>
      </c>
      <c r="C97" s="18" t="s">
        <v>69</v>
      </c>
      <c r="D97" s="18"/>
      <c r="E97" s="18">
        <v>6428</v>
      </c>
      <c r="F97" s="21">
        <v>45520</v>
      </c>
      <c r="G97" s="18" t="s">
        <v>2259</v>
      </c>
      <c r="H97" s="18">
        <v>79314946</v>
      </c>
      <c r="I97" s="18" t="s">
        <v>2260</v>
      </c>
      <c r="J97" s="18" t="s">
        <v>70</v>
      </c>
      <c r="K97" s="18" t="s">
        <v>1955</v>
      </c>
      <c r="L97" s="18"/>
      <c r="M97" s="18" t="s">
        <v>3095</v>
      </c>
      <c r="N97" s="18">
        <v>2950360</v>
      </c>
      <c r="O97" s="18" t="s">
        <v>82</v>
      </c>
      <c r="P97" s="18"/>
      <c r="Q97" s="18"/>
      <c r="R97" s="18" t="s">
        <v>75</v>
      </c>
      <c r="S97" s="18" t="s">
        <v>102</v>
      </c>
      <c r="T97" s="18">
        <v>1088271716</v>
      </c>
      <c r="U97" s="18"/>
      <c r="V97" s="18"/>
      <c r="W97" s="18"/>
      <c r="X97" s="18" t="s">
        <v>3039</v>
      </c>
      <c r="Y97" s="18" t="s">
        <v>92</v>
      </c>
      <c r="Z97" s="18" t="s">
        <v>126</v>
      </c>
      <c r="AA97" s="18"/>
      <c r="AB97" s="18"/>
      <c r="AC97" s="18"/>
      <c r="AD97" s="18"/>
      <c r="AE97" s="18"/>
      <c r="AF97" s="18" t="s">
        <v>102</v>
      </c>
      <c r="AG97" s="18">
        <v>1088260794</v>
      </c>
      <c r="AH97" s="18"/>
      <c r="AI97" s="18"/>
      <c r="AJ97" s="18"/>
      <c r="AK97" s="18" t="s">
        <v>3017</v>
      </c>
      <c r="AL97" s="18">
        <v>103</v>
      </c>
      <c r="AM97" s="18" t="s">
        <v>106</v>
      </c>
      <c r="AN97" s="18">
        <v>0</v>
      </c>
      <c r="AO97" s="18" t="s">
        <v>117</v>
      </c>
      <c r="AP97" s="18">
        <v>0</v>
      </c>
      <c r="AQ97" s="18">
        <v>0</v>
      </c>
      <c r="AR97" s="21">
        <v>45524</v>
      </c>
      <c r="AS97" s="21">
        <v>45626</v>
      </c>
      <c r="AT97" s="21"/>
      <c r="AU97" s="18">
        <v>100</v>
      </c>
      <c r="AV97" s="18">
        <v>8</v>
      </c>
      <c r="AW97" s="18">
        <v>100</v>
      </c>
      <c r="AX97" s="18">
        <v>0</v>
      </c>
      <c r="AY97" s="18"/>
    </row>
    <row r="98" spans="1:51" s="13" customFormat="1" ht="15.75" thickBot="1" x14ac:dyDescent="0.3">
      <c r="A98" s="12">
        <v>88</v>
      </c>
      <c r="B98" s="13" t="s">
        <v>2095</v>
      </c>
      <c r="C98" s="18" t="s">
        <v>69</v>
      </c>
      <c r="D98" s="18"/>
      <c r="E98" s="18">
        <v>6429</v>
      </c>
      <c r="F98" s="21">
        <v>45520</v>
      </c>
      <c r="G98" s="18" t="s">
        <v>2259</v>
      </c>
      <c r="H98" s="18">
        <v>79314946</v>
      </c>
      <c r="I98" s="18" t="s">
        <v>2260</v>
      </c>
      <c r="J98" s="18" t="s">
        <v>70</v>
      </c>
      <c r="K98" s="18" t="s">
        <v>1955</v>
      </c>
      <c r="L98" s="18"/>
      <c r="M98" s="18" t="s">
        <v>3096</v>
      </c>
      <c r="N98" s="18">
        <v>2950360</v>
      </c>
      <c r="O98" s="18" t="s">
        <v>82</v>
      </c>
      <c r="P98" s="18"/>
      <c r="Q98" s="18"/>
      <c r="R98" s="18" t="s">
        <v>75</v>
      </c>
      <c r="S98" s="18" t="s">
        <v>102</v>
      </c>
      <c r="T98" s="18">
        <v>1098756851</v>
      </c>
      <c r="U98" s="18"/>
      <c r="V98" s="18"/>
      <c r="W98" s="18"/>
      <c r="X98" s="18" t="s">
        <v>3036</v>
      </c>
      <c r="Y98" s="18" t="s">
        <v>92</v>
      </c>
      <c r="Z98" s="18" t="s">
        <v>126</v>
      </c>
      <c r="AA98" s="18"/>
      <c r="AB98" s="18"/>
      <c r="AC98" s="18"/>
      <c r="AD98" s="18"/>
      <c r="AE98" s="18"/>
      <c r="AF98" s="18" t="s">
        <v>102</v>
      </c>
      <c r="AG98" s="18">
        <v>1088260794</v>
      </c>
      <c r="AH98" s="18"/>
      <c r="AI98" s="18"/>
      <c r="AJ98" s="18"/>
      <c r="AK98" s="18" t="s">
        <v>3017</v>
      </c>
      <c r="AL98" s="18">
        <v>31</v>
      </c>
      <c r="AM98" s="18" t="s">
        <v>106</v>
      </c>
      <c r="AN98" s="18">
        <v>0</v>
      </c>
      <c r="AO98" s="18" t="s">
        <v>117</v>
      </c>
      <c r="AP98" s="18">
        <v>0</v>
      </c>
      <c r="AQ98" s="18">
        <v>0</v>
      </c>
      <c r="AR98" s="21">
        <v>45524</v>
      </c>
      <c r="AS98" s="21">
        <v>45554</v>
      </c>
      <c r="AT98" s="21"/>
      <c r="AU98" s="18">
        <v>100</v>
      </c>
      <c r="AV98" s="18">
        <v>42</v>
      </c>
      <c r="AW98" s="18">
        <v>100</v>
      </c>
      <c r="AX98" s="18">
        <v>0</v>
      </c>
      <c r="AY98" s="18"/>
    </row>
    <row r="99" spans="1:51" s="13" customFormat="1" ht="15.75" thickBot="1" x14ac:dyDescent="0.3">
      <c r="A99" s="12">
        <v>89</v>
      </c>
      <c r="B99" s="13" t="s">
        <v>2096</v>
      </c>
      <c r="C99" s="18" t="s">
        <v>69</v>
      </c>
      <c r="D99" s="18"/>
      <c r="E99" s="18">
        <v>6430</v>
      </c>
      <c r="F99" s="21">
        <v>45513</v>
      </c>
      <c r="G99" s="18" t="s">
        <v>2273</v>
      </c>
      <c r="H99" s="18">
        <v>70552231</v>
      </c>
      <c r="I99" s="18" t="s">
        <v>2274</v>
      </c>
      <c r="J99" s="18" t="s">
        <v>70</v>
      </c>
      <c r="K99" s="18" t="s">
        <v>1955</v>
      </c>
      <c r="L99" s="18"/>
      <c r="M99" s="18" t="s">
        <v>3097</v>
      </c>
      <c r="N99" s="18">
        <v>126774000</v>
      </c>
      <c r="O99" s="18" t="s">
        <v>82</v>
      </c>
      <c r="P99" s="18"/>
      <c r="Q99" s="18"/>
      <c r="R99" s="18" t="s">
        <v>88</v>
      </c>
      <c r="S99" s="18" t="s">
        <v>76</v>
      </c>
      <c r="T99" s="18"/>
      <c r="U99" s="18">
        <v>901312924</v>
      </c>
      <c r="V99" s="18" t="s">
        <v>147</v>
      </c>
      <c r="W99" s="18"/>
      <c r="X99" s="18" t="s">
        <v>2323</v>
      </c>
      <c r="Y99" s="18" t="s">
        <v>92</v>
      </c>
      <c r="Z99" s="18" t="s">
        <v>126</v>
      </c>
      <c r="AA99" s="18"/>
      <c r="AB99" s="18"/>
      <c r="AC99" s="18"/>
      <c r="AD99" s="18"/>
      <c r="AE99" s="18"/>
      <c r="AF99" s="18" t="s">
        <v>102</v>
      </c>
      <c r="AG99" s="18">
        <v>16261944</v>
      </c>
      <c r="AH99" s="18"/>
      <c r="AI99" s="18"/>
      <c r="AJ99" s="18"/>
      <c r="AK99" s="18" t="s">
        <v>3098</v>
      </c>
      <c r="AL99" s="18">
        <v>0</v>
      </c>
      <c r="AM99" s="18" t="s">
        <v>106</v>
      </c>
      <c r="AN99" s="18">
        <v>0</v>
      </c>
      <c r="AO99" s="18" t="s">
        <v>117</v>
      </c>
      <c r="AP99" s="18">
        <v>0</v>
      </c>
      <c r="AQ99" s="18">
        <v>0</v>
      </c>
      <c r="AR99" s="21"/>
      <c r="AS99" s="21"/>
      <c r="AT99" s="21"/>
      <c r="AU99" s="18">
        <v>100</v>
      </c>
      <c r="AV99" s="18">
        <v>0</v>
      </c>
      <c r="AW99" s="18">
        <v>100</v>
      </c>
      <c r="AX99" s="18">
        <v>0</v>
      </c>
      <c r="AY99" s="18" t="s">
        <v>2934</v>
      </c>
    </row>
    <row r="100" spans="1:51" s="13" customFormat="1" ht="15.75" thickBot="1" x14ac:dyDescent="0.3">
      <c r="A100" s="12">
        <v>90</v>
      </c>
      <c r="B100" s="13" t="s">
        <v>2097</v>
      </c>
      <c r="C100" s="18" t="s">
        <v>69</v>
      </c>
      <c r="D100" s="18"/>
      <c r="E100" s="18">
        <v>6431</v>
      </c>
      <c r="F100" s="21">
        <v>45524</v>
      </c>
      <c r="G100" s="18" t="s">
        <v>2259</v>
      </c>
      <c r="H100" s="18">
        <v>79314946</v>
      </c>
      <c r="I100" s="18" t="s">
        <v>2260</v>
      </c>
      <c r="J100" s="18" t="s">
        <v>70</v>
      </c>
      <c r="K100" s="18" t="s">
        <v>1955</v>
      </c>
      <c r="L100" s="18"/>
      <c r="M100" s="18" t="s">
        <v>3099</v>
      </c>
      <c r="N100" s="18">
        <v>2950360</v>
      </c>
      <c r="O100" s="18" t="s">
        <v>82</v>
      </c>
      <c r="P100" s="18"/>
      <c r="Q100" s="18"/>
      <c r="R100" s="18" t="s">
        <v>75</v>
      </c>
      <c r="S100" s="18" t="s">
        <v>102</v>
      </c>
      <c r="T100" s="18">
        <v>1192758780</v>
      </c>
      <c r="U100" s="18"/>
      <c r="V100" s="18"/>
      <c r="W100" s="18"/>
      <c r="X100" s="18" t="s">
        <v>3045</v>
      </c>
      <c r="Y100" s="18" t="s">
        <v>92</v>
      </c>
      <c r="Z100" s="18" t="s">
        <v>126</v>
      </c>
      <c r="AA100" s="18"/>
      <c r="AB100" s="18"/>
      <c r="AC100" s="18"/>
      <c r="AD100" s="18"/>
      <c r="AE100" s="18"/>
      <c r="AF100" s="18" t="s">
        <v>102</v>
      </c>
      <c r="AG100" s="18">
        <v>1088260794</v>
      </c>
      <c r="AH100" s="18"/>
      <c r="AI100" s="18"/>
      <c r="AJ100" s="18"/>
      <c r="AK100" s="18" t="s">
        <v>3017</v>
      </c>
      <c r="AL100" s="18">
        <v>29</v>
      </c>
      <c r="AM100" s="18" t="s">
        <v>106</v>
      </c>
      <c r="AN100" s="18">
        <v>0</v>
      </c>
      <c r="AO100" s="18" t="s">
        <v>117</v>
      </c>
      <c r="AP100" s="18">
        <v>0</v>
      </c>
      <c r="AQ100" s="18">
        <v>0</v>
      </c>
      <c r="AR100" s="21">
        <v>45526</v>
      </c>
      <c r="AS100" s="21">
        <v>45554</v>
      </c>
      <c r="AT100" s="21"/>
      <c r="AU100" s="18">
        <v>100</v>
      </c>
      <c r="AV100" s="18">
        <v>4</v>
      </c>
      <c r="AW100" s="18">
        <v>100</v>
      </c>
      <c r="AX100" s="18">
        <v>0</v>
      </c>
      <c r="AY100" s="18"/>
    </row>
    <row r="101" spans="1:51" s="13" customFormat="1" ht="15.75" thickBot="1" x14ac:dyDescent="0.3">
      <c r="A101" s="12">
        <v>91</v>
      </c>
      <c r="B101" s="13" t="s">
        <v>2098</v>
      </c>
      <c r="C101" s="18" t="s">
        <v>69</v>
      </c>
      <c r="D101" s="18"/>
      <c r="E101" s="18">
        <v>6432</v>
      </c>
      <c r="F101" s="21">
        <v>45524</v>
      </c>
      <c r="G101" s="18" t="s">
        <v>2259</v>
      </c>
      <c r="H101" s="18">
        <v>79314946</v>
      </c>
      <c r="I101" s="18" t="s">
        <v>2260</v>
      </c>
      <c r="J101" s="18" t="s">
        <v>70</v>
      </c>
      <c r="K101" s="18" t="s">
        <v>1955</v>
      </c>
      <c r="L101" s="18"/>
      <c r="M101" s="18" t="s">
        <v>3100</v>
      </c>
      <c r="N101" s="18">
        <v>2950360</v>
      </c>
      <c r="O101" s="18" t="s">
        <v>82</v>
      </c>
      <c r="P101" s="18"/>
      <c r="Q101" s="18"/>
      <c r="R101" s="18" t="s">
        <v>75</v>
      </c>
      <c r="S101" s="18" t="s">
        <v>102</v>
      </c>
      <c r="T101" s="18">
        <v>1088317401</v>
      </c>
      <c r="U101" s="18"/>
      <c r="V101" s="18"/>
      <c r="W101" s="18"/>
      <c r="X101" s="18" t="s">
        <v>3033</v>
      </c>
      <c r="Y101" s="18" t="s">
        <v>92</v>
      </c>
      <c r="Z101" s="18" t="s">
        <v>126</v>
      </c>
      <c r="AA101" s="18"/>
      <c r="AB101" s="18"/>
      <c r="AC101" s="18"/>
      <c r="AD101" s="18"/>
      <c r="AE101" s="18"/>
      <c r="AF101" s="18" t="s">
        <v>102</v>
      </c>
      <c r="AG101" s="18">
        <v>1088260794</v>
      </c>
      <c r="AH101" s="18"/>
      <c r="AI101" s="18"/>
      <c r="AJ101" s="18"/>
      <c r="AK101" s="18" t="s">
        <v>3017</v>
      </c>
      <c r="AL101" s="18">
        <v>103</v>
      </c>
      <c r="AM101" s="18" t="s">
        <v>106</v>
      </c>
      <c r="AN101" s="18">
        <v>0</v>
      </c>
      <c r="AO101" s="18" t="s">
        <v>117</v>
      </c>
      <c r="AP101" s="18">
        <v>0</v>
      </c>
      <c r="AQ101" s="18">
        <v>0</v>
      </c>
      <c r="AR101" s="21">
        <v>45524</v>
      </c>
      <c r="AS101" s="21">
        <v>45626</v>
      </c>
      <c r="AT101" s="21"/>
      <c r="AU101" s="18">
        <v>100</v>
      </c>
      <c r="AV101" s="18">
        <v>8</v>
      </c>
      <c r="AW101" s="18">
        <v>100</v>
      </c>
      <c r="AX101" s="18">
        <v>0</v>
      </c>
      <c r="AY101" s="18"/>
    </row>
    <row r="102" spans="1:51" s="13" customFormat="1" ht="15.75" thickBot="1" x14ac:dyDescent="0.3">
      <c r="A102" s="12">
        <v>92</v>
      </c>
      <c r="B102" s="13" t="s">
        <v>2099</v>
      </c>
      <c r="C102" s="18" t="s">
        <v>69</v>
      </c>
      <c r="D102" s="18"/>
      <c r="E102" s="18">
        <v>6433</v>
      </c>
      <c r="F102" s="21">
        <v>45518</v>
      </c>
      <c r="G102" s="18" t="s">
        <v>2368</v>
      </c>
      <c r="H102" s="18">
        <v>25233900</v>
      </c>
      <c r="I102" s="18" t="s">
        <v>2263</v>
      </c>
      <c r="J102" s="18" t="s">
        <v>70</v>
      </c>
      <c r="K102" s="18" t="s">
        <v>1955</v>
      </c>
      <c r="L102" s="18"/>
      <c r="M102" s="18" t="s">
        <v>3101</v>
      </c>
      <c r="N102" s="18">
        <v>3000000</v>
      </c>
      <c r="O102" s="18" t="s">
        <v>82</v>
      </c>
      <c r="P102" s="18"/>
      <c r="Q102" s="18"/>
      <c r="R102" s="18" t="s">
        <v>75</v>
      </c>
      <c r="S102" s="18" t="s">
        <v>102</v>
      </c>
      <c r="T102" s="18">
        <v>3667469</v>
      </c>
      <c r="U102" s="18"/>
      <c r="V102" s="18"/>
      <c r="W102" s="18"/>
      <c r="X102" s="18" t="s">
        <v>3102</v>
      </c>
      <c r="Y102" s="18" t="s">
        <v>92</v>
      </c>
      <c r="Z102" s="18" t="s">
        <v>126</v>
      </c>
      <c r="AA102" s="18"/>
      <c r="AB102" s="18"/>
      <c r="AC102" s="18"/>
      <c r="AD102" s="18"/>
      <c r="AE102" s="18"/>
      <c r="AF102" s="18" t="s">
        <v>102</v>
      </c>
      <c r="AG102" s="18">
        <v>42057266</v>
      </c>
      <c r="AH102" s="18"/>
      <c r="AI102" s="18"/>
      <c r="AJ102" s="18"/>
      <c r="AK102" s="18" t="s">
        <v>3064</v>
      </c>
      <c r="AL102" s="18">
        <v>9</v>
      </c>
      <c r="AM102" s="18" t="s">
        <v>106</v>
      </c>
      <c r="AN102" s="18">
        <v>0</v>
      </c>
      <c r="AO102" s="18" t="s">
        <v>117</v>
      </c>
      <c r="AP102" s="18">
        <v>0</v>
      </c>
      <c r="AQ102" s="18">
        <v>0</v>
      </c>
      <c r="AR102" s="21">
        <v>45527</v>
      </c>
      <c r="AS102" s="21">
        <v>45535</v>
      </c>
      <c r="AT102" s="21"/>
      <c r="AU102" s="18">
        <v>100</v>
      </c>
      <c r="AV102" s="18">
        <v>100</v>
      </c>
      <c r="AW102" s="18">
        <v>100</v>
      </c>
      <c r="AX102" s="18">
        <v>100</v>
      </c>
      <c r="AY102" s="18"/>
    </row>
    <row r="103" spans="1:51" s="13" customFormat="1" ht="15.75" thickBot="1" x14ac:dyDescent="0.3">
      <c r="A103" s="12">
        <v>93</v>
      </c>
      <c r="B103" s="13" t="s">
        <v>2100</v>
      </c>
      <c r="C103" s="18" t="s">
        <v>69</v>
      </c>
      <c r="D103" s="18"/>
      <c r="E103" s="18">
        <v>6434</v>
      </c>
      <c r="F103" s="21">
        <v>45516</v>
      </c>
      <c r="G103" s="18" t="s">
        <v>2273</v>
      </c>
      <c r="H103" s="18">
        <v>70552231</v>
      </c>
      <c r="I103" s="18" t="s">
        <v>2274</v>
      </c>
      <c r="J103" s="18" t="s">
        <v>70</v>
      </c>
      <c r="K103" s="18" t="s">
        <v>1955</v>
      </c>
      <c r="L103" s="18"/>
      <c r="M103" s="18" t="s">
        <v>3103</v>
      </c>
      <c r="N103" s="18">
        <v>155730000</v>
      </c>
      <c r="O103" s="18" t="s">
        <v>82</v>
      </c>
      <c r="P103" s="18"/>
      <c r="Q103" s="18"/>
      <c r="R103" s="18" t="s">
        <v>88</v>
      </c>
      <c r="S103" s="18" t="s">
        <v>76</v>
      </c>
      <c r="T103" s="18"/>
      <c r="U103" s="18">
        <v>901607583</v>
      </c>
      <c r="V103" s="18" t="s">
        <v>142</v>
      </c>
      <c r="W103" s="18"/>
      <c r="X103" s="18" t="s">
        <v>3104</v>
      </c>
      <c r="Y103" s="18" t="s">
        <v>92</v>
      </c>
      <c r="Z103" s="18" t="s">
        <v>126</v>
      </c>
      <c r="AA103" s="18"/>
      <c r="AB103" s="18"/>
      <c r="AC103" s="18"/>
      <c r="AD103" s="18"/>
      <c r="AE103" s="18"/>
      <c r="AF103" s="18" t="s">
        <v>102</v>
      </c>
      <c r="AG103" s="18">
        <v>18520227</v>
      </c>
      <c r="AH103" s="18"/>
      <c r="AI103" s="18"/>
      <c r="AJ103" s="18"/>
      <c r="AK103" s="18" t="s">
        <v>3105</v>
      </c>
      <c r="AL103" s="18">
        <v>184</v>
      </c>
      <c r="AM103" s="18" t="s">
        <v>106</v>
      </c>
      <c r="AN103" s="18">
        <v>0</v>
      </c>
      <c r="AO103" s="18" t="s">
        <v>117</v>
      </c>
      <c r="AP103" s="18">
        <v>0</v>
      </c>
      <c r="AQ103" s="18">
        <v>0</v>
      </c>
      <c r="AR103" s="21">
        <v>45525</v>
      </c>
      <c r="AS103" s="21">
        <v>45708</v>
      </c>
      <c r="AT103" s="21"/>
      <c r="AU103" s="18">
        <v>100</v>
      </c>
      <c r="AV103" s="18">
        <v>4</v>
      </c>
      <c r="AW103" s="18">
        <v>100</v>
      </c>
      <c r="AX103" s="18">
        <v>0</v>
      </c>
      <c r="AY103" s="18"/>
    </row>
    <row r="104" spans="1:51" s="13" customFormat="1" ht="15.75" thickBot="1" x14ac:dyDescent="0.3">
      <c r="A104" s="12">
        <v>94</v>
      </c>
      <c r="B104" s="13" t="s">
        <v>2101</v>
      </c>
      <c r="C104" s="18" t="s">
        <v>69</v>
      </c>
      <c r="D104" s="18"/>
      <c r="E104" s="18">
        <v>6435</v>
      </c>
      <c r="F104" s="21">
        <v>45518</v>
      </c>
      <c r="G104" s="18" t="s">
        <v>2282</v>
      </c>
      <c r="H104" s="18">
        <v>42060623</v>
      </c>
      <c r="I104" s="18" t="s">
        <v>2260</v>
      </c>
      <c r="J104" s="18" t="s">
        <v>70</v>
      </c>
      <c r="K104" s="18" t="s">
        <v>1955</v>
      </c>
      <c r="L104" s="18"/>
      <c r="M104" s="18" t="s">
        <v>3106</v>
      </c>
      <c r="N104" s="18">
        <v>20224530</v>
      </c>
      <c r="O104" s="18" t="s">
        <v>69</v>
      </c>
      <c r="P104" s="18">
        <v>899999296</v>
      </c>
      <c r="Q104" s="18" t="s">
        <v>100</v>
      </c>
      <c r="R104" s="18" t="s">
        <v>75</v>
      </c>
      <c r="S104" s="18" t="s">
        <v>102</v>
      </c>
      <c r="T104" s="18">
        <v>1088351405</v>
      </c>
      <c r="U104" s="18"/>
      <c r="V104" s="18"/>
      <c r="W104" s="18"/>
      <c r="X104" s="18" t="s">
        <v>3107</v>
      </c>
      <c r="Y104" s="18" t="s">
        <v>92</v>
      </c>
      <c r="Z104" s="18" t="s">
        <v>126</v>
      </c>
      <c r="AA104" s="18"/>
      <c r="AB104" s="18"/>
      <c r="AC104" s="18"/>
      <c r="AD104" s="18"/>
      <c r="AE104" s="18"/>
      <c r="AF104" s="18" t="s">
        <v>102</v>
      </c>
      <c r="AG104" s="18">
        <v>16075180</v>
      </c>
      <c r="AH104" s="18"/>
      <c r="AI104" s="18"/>
      <c r="AJ104" s="18"/>
      <c r="AK104" s="18" t="s">
        <v>3108</v>
      </c>
      <c r="AL104" s="18">
        <v>116</v>
      </c>
      <c r="AM104" s="18" t="s">
        <v>106</v>
      </c>
      <c r="AN104" s="18">
        <v>0</v>
      </c>
      <c r="AO104" s="18" t="s">
        <v>117</v>
      </c>
      <c r="AP104" s="18">
        <v>0</v>
      </c>
      <c r="AQ104" s="18">
        <v>0</v>
      </c>
      <c r="AR104" s="21">
        <v>45524</v>
      </c>
      <c r="AS104" s="21">
        <v>45639</v>
      </c>
      <c r="AT104" s="21"/>
      <c r="AU104" s="18">
        <v>100</v>
      </c>
      <c r="AV104" s="18">
        <v>5</v>
      </c>
      <c r="AW104" s="18">
        <v>100</v>
      </c>
      <c r="AX104" s="18">
        <v>0</v>
      </c>
      <c r="AY104" s="18"/>
    </row>
    <row r="105" spans="1:51" s="13" customFormat="1" ht="15.75" thickBot="1" x14ac:dyDescent="0.3">
      <c r="A105" s="12">
        <v>95</v>
      </c>
      <c r="B105" s="13" t="s">
        <v>2102</v>
      </c>
      <c r="C105" s="18" t="s">
        <v>69</v>
      </c>
      <c r="D105" s="18"/>
      <c r="E105" s="18">
        <v>6437</v>
      </c>
      <c r="F105" s="21">
        <v>45513</v>
      </c>
      <c r="G105" s="18" t="s">
        <v>2273</v>
      </c>
      <c r="H105" s="18">
        <v>70552231</v>
      </c>
      <c r="I105" s="18" t="s">
        <v>2274</v>
      </c>
      <c r="J105" s="18" t="s">
        <v>70</v>
      </c>
      <c r="K105" s="18" t="s">
        <v>1955</v>
      </c>
      <c r="L105" s="18"/>
      <c r="M105" s="18" t="s">
        <v>3109</v>
      </c>
      <c r="N105" s="18">
        <v>26040000</v>
      </c>
      <c r="O105" s="18" t="s">
        <v>82</v>
      </c>
      <c r="P105" s="18"/>
      <c r="Q105" s="18"/>
      <c r="R105" s="18" t="s">
        <v>88</v>
      </c>
      <c r="S105" s="18" t="s">
        <v>76</v>
      </c>
      <c r="T105" s="18"/>
      <c r="U105" s="18">
        <v>901485753</v>
      </c>
      <c r="V105" s="18" t="s">
        <v>142</v>
      </c>
      <c r="W105" s="18"/>
      <c r="X105" s="18" t="s">
        <v>3110</v>
      </c>
      <c r="Y105" s="18" t="s">
        <v>92</v>
      </c>
      <c r="Z105" s="18" t="s">
        <v>126</v>
      </c>
      <c r="AA105" s="18"/>
      <c r="AB105" s="18"/>
      <c r="AC105" s="18"/>
      <c r="AD105" s="18"/>
      <c r="AE105" s="18"/>
      <c r="AF105" s="18" t="s">
        <v>102</v>
      </c>
      <c r="AG105" s="18">
        <v>10136713</v>
      </c>
      <c r="AH105" s="18"/>
      <c r="AI105" s="18"/>
      <c r="AJ105" s="18"/>
      <c r="AK105" s="18" t="s">
        <v>3111</v>
      </c>
      <c r="AL105" s="18">
        <v>99</v>
      </c>
      <c r="AM105" s="18" t="s">
        <v>106</v>
      </c>
      <c r="AN105" s="18">
        <v>0</v>
      </c>
      <c r="AO105" s="18" t="s">
        <v>117</v>
      </c>
      <c r="AP105" s="18">
        <v>0</v>
      </c>
      <c r="AQ105" s="18">
        <v>0</v>
      </c>
      <c r="AR105" s="21">
        <v>45524</v>
      </c>
      <c r="AS105" s="21">
        <v>45622</v>
      </c>
      <c r="AT105" s="21"/>
      <c r="AU105" s="18">
        <v>100</v>
      </c>
      <c r="AV105" s="18">
        <v>6</v>
      </c>
      <c r="AW105" s="18">
        <v>100</v>
      </c>
      <c r="AX105" s="18">
        <v>0</v>
      </c>
      <c r="AY105" s="18"/>
    </row>
    <row r="106" spans="1:51" s="13" customFormat="1" ht="15.75" thickBot="1" x14ac:dyDescent="0.3">
      <c r="A106" s="12">
        <v>96</v>
      </c>
      <c r="B106" s="13" t="s">
        <v>2103</v>
      </c>
      <c r="C106" s="18" t="s">
        <v>69</v>
      </c>
      <c r="D106" s="18"/>
      <c r="E106" s="18">
        <v>6438</v>
      </c>
      <c r="F106" s="21">
        <v>45524</v>
      </c>
      <c r="G106" s="18" t="s">
        <v>2698</v>
      </c>
      <c r="H106" s="18">
        <v>9862704</v>
      </c>
      <c r="I106" s="18" t="s">
        <v>2263</v>
      </c>
      <c r="J106" s="18" t="s">
        <v>70</v>
      </c>
      <c r="K106" s="18" t="s">
        <v>1955</v>
      </c>
      <c r="L106" s="18"/>
      <c r="M106" s="18" t="s">
        <v>3112</v>
      </c>
      <c r="N106" s="18">
        <v>10002768</v>
      </c>
      <c r="O106" s="18" t="s">
        <v>82</v>
      </c>
      <c r="P106" s="22"/>
      <c r="Q106" s="22"/>
      <c r="R106" s="18" t="s">
        <v>75</v>
      </c>
      <c r="S106" s="18" t="s">
        <v>102</v>
      </c>
      <c r="T106" s="18">
        <v>9697570</v>
      </c>
      <c r="U106" s="18"/>
      <c r="V106" s="18"/>
      <c r="W106" s="18"/>
      <c r="X106" s="18" t="s">
        <v>3113</v>
      </c>
      <c r="Y106" s="18" t="s">
        <v>92</v>
      </c>
      <c r="Z106" s="18" t="s">
        <v>126</v>
      </c>
      <c r="AA106" s="18"/>
      <c r="AB106" s="18"/>
      <c r="AC106" s="18"/>
      <c r="AD106" s="18"/>
      <c r="AE106" s="18"/>
      <c r="AF106" s="18" t="s">
        <v>102</v>
      </c>
      <c r="AG106" s="18">
        <v>1087989319</v>
      </c>
      <c r="AH106" s="18"/>
      <c r="AI106" s="18"/>
      <c r="AJ106" s="18"/>
      <c r="AK106" s="18" t="s">
        <v>3114</v>
      </c>
      <c r="AL106" s="18">
        <v>69</v>
      </c>
      <c r="AM106" s="18" t="s">
        <v>106</v>
      </c>
      <c r="AN106" s="18">
        <v>0</v>
      </c>
      <c r="AO106" s="18" t="s">
        <v>117</v>
      </c>
      <c r="AP106" s="18">
        <v>0</v>
      </c>
      <c r="AQ106" s="18">
        <v>0</v>
      </c>
      <c r="AR106" s="21">
        <v>45527</v>
      </c>
      <c r="AS106" s="21">
        <v>45595</v>
      </c>
      <c r="AT106" s="21"/>
      <c r="AU106" s="18">
        <v>100</v>
      </c>
      <c r="AV106" s="18">
        <v>4</v>
      </c>
      <c r="AW106" s="18">
        <v>100</v>
      </c>
      <c r="AX106" s="18">
        <v>0</v>
      </c>
      <c r="AY106" s="18"/>
    </row>
    <row r="107" spans="1:51" s="13" customFormat="1" ht="15.75" thickBot="1" x14ac:dyDescent="0.3">
      <c r="A107" s="12">
        <v>97</v>
      </c>
      <c r="B107" s="13" t="s">
        <v>2104</v>
      </c>
      <c r="C107" s="18" t="s">
        <v>69</v>
      </c>
      <c r="D107" s="18"/>
      <c r="E107" s="18">
        <v>6439</v>
      </c>
      <c r="F107" s="21">
        <v>45517</v>
      </c>
      <c r="G107" s="18" t="s">
        <v>2368</v>
      </c>
      <c r="H107" s="18">
        <v>25233900</v>
      </c>
      <c r="I107" s="18" t="s">
        <v>2263</v>
      </c>
      <c r="J107" s="18" t="s">
        <v>70</v>
      </c>
      <c r="K107" s="18" t="s">
        <v>1955</v>
      </c>
      <c r="L107" s="18"/>
      <c r="M107" s="18" t="s">
        <v>3115</v>
      </c>
      <c r="N107" s="18">
        <v>1002000</v>
      </c>
      <c r="O107" s="18" t="s">
        <v>82</v>
      </c>
      <c r="P107" s="18"/>
      <c r="Q107" s="18"/>
      <c r="R107" s="18" t="s">
        <v>75</v>
      </c>
      <c r="S107" s="18" t="s">
        <v>102</v>
      </c>
      <c r="T107" s="18">
        <v>42094269</v>
      </c>
      <c r="U107" s="18"/>
      <c r="V107" s="18"/>
      <c r="W107" s="18"/>
      <c r="X107" s="18" t="s">
        <v>3116</v>
      </c>
      <c r="Y107" s="18" t="s">
        <v>92</v>
      </c>
      <c r="Z107" s="18" t="s">
        <v>126</v>
      </c>
      <c r="AA107" s="18"/>
      <c r="AB107" s="18"/>
      <c r="AC107" s="18"/>
      <c r="AD107" s="18"/>
      <c r="AE107" s="18"/>
      <c r="AF107" s="18" t="s">
        <v>102</v>
      </c>
      <c r="AG107" s="18">
        <v>25172544</v>
      </c>
      <c r="AH107" s="18"/>
      <c r="AI107" s="18"/>
      <c r="AJ107" s="18"/>
      <c r="AK107" s="18" t="s">
        <v>3117</v>
      </c>
      <c r="AL107" s="18">
        <v>5</v>
      </c>
      <c r="AM107" s="18" t="s">
        <v>106</v>
      </c>
      <c r="AN107" s="18">
        <v>0</v>
      </c>
      <c r="AO107" s="18" t="s">
        <v>117</v>
      </c>
      <c r="AP107" s="18">
        <v>0</v>
      </c>
      <c r="AQ107" s="18">
        <v>0</v>
      </c>
      <c r="AR107" s="21">
        <v>45530</v>
      </c>
      <c r="AS107" s="21">
        <v>45534</v>
      </c>
      <c r="AT107" s="21"/>
      <c r="AU107" s="18">
        <v>100</v>
      </c>
      <c r="AV107" s="18">
        <v>100</v>
      </c>
      <c r="AW107" s="18">
        <v>100</v>
      </c>
      <c r="AX107" s="18">
        <v>100</v>
      </c>
      <c r="AY107" s="18"/>
    </row>
    <row r="108" spans="1:51" s="13" customFormat="1" ht="15.75" thickBot="1" x14ac:dyDescent="0.3">
      <c r="A108" s="12">
        <v>98</v>
      </c>
      <c r="B108" s="13" t="s">
        <v>2105</v>
      </c>
      <c r="C108" s="18" t="s">
        <v>69</v>
      </c>
      <c r="D108" s="18"/>
      <c r="E108" s="18">
        <v>6440</v>
      </c>
      <c r="F108" s="21">
        <v>45525</v>
      </c>
      <c r="G108" s="18" t="s">
        <v>2698</v>
      </c>
      <c r="H108" s="18">
        <v>9862704</v>
      </c>
      <c r="I108" s="18" t="s">
        <v>2263</v>
      </c>
      <c r="J108" s="18" t="s">
        <v>70</v>
      </c>
      <c r="K108" s="18" t="s">
        <v>1955</v>
      </c>
      <c r="L108" s="18"/>
      <c r="M108" s="18" t="s">
        <v>3118</v>
      </c>
      <c r="N108" s="18">
        <v>4000000</v>
      </c>
      <c r="O108" s="18" t="s">
        <v>69</v>
      </c>
      <c r="P108" s="18">
        <v>899999034</v>
      </c>
      <c r="Q108" s="18" t="s">
        <v>87</v>
      </c>
      <c r="R108" s="18" t="s">
        <v>75</v>
      </c>
      <c r="S108" s="18" t="s">
        <v>102</v>
      </c>
      <c r="T108" s="18">
        <v>4519045</v>
      </c>
      <c r="U108" s="18"/>
      <c r="V108" s="18"/>
      <c r="W108" s="18"/>
      <c r="X108" s="18" t="s">
        <v>3119</v>
      </c>
      <c r="Y108" s="18" t="s">
        <v>92</v>
      </c>
      <c r="Z108" s="18" t="s">
        <v>126</v>
      </c>
      <c r="AA108" s="18"/>
      <c r="AB108" s="18"/>
      <c r="AC108" s="18"/>
      <c r="AD108" s="18"/>
      <c r="AE108" s="18"/>
      <c r="AF108" s="18" t="s">
        <v>102</v>
      </c>
      <c r="AG108" s="18">
        <v>1087989319</v>
      </c>
      <c r="AH108" s="18"/>
      <c r="AI108" s="18"/>
      <c r="AJ108" s="18"/>
      <c r="AK108" s="18" t="s">
        <v>3114</v>
      </c>
      <c r="AL108" s="18">
        <v>0</v>
      </c>
      <c r="AM108" s="18" t="s">
        <v>106</v>
      </c>
      <c r="AN108" s="18">
        <v>0</v>
      </c>
      <c r="AO108" s="18" t="s">
        <v>117</v>
      </c>
      <c r="AP108" s="18">
        <v>0</v>
      </c>
      <c r="AQ108" s="18">
        <v>0</v>
      </c>
      <c r="AR108" s="21"/>
      <c r="AS108" s="21"/>
      <c r="AT108" s="21"/>
      <c r="AU108" s="18">
        <v>100</v>
      </c>
      <c r="AV108" s="18">
        <v>0</v>
      </c>
      <c r="AW108" s="18">
        <v>100</v>
      </c>
      <c r="AX108" s="18">
        <v>0</v>
      </c>
      <c r="AY108" s="18" t="s">
        <v>2934</v>
      </c>
    </row>
    <row r="109" spans="1:51" s="13" customFormat="1" ht="15.75" thickBot="1" x14ac:dyDescent="0.3">
      <c r="A109" s="12">
        <v>99</v>
      </c>
      <c r="B109" s="13" t="s">
        <v>2106</v>
      </c>
      <c r="C109" s="18" t="s">
        <v>69</v>
      </c>
      <c r="D109" s="18"/>
      <c r="E109" s="18">
        <v>6441</v>
      </c>
      <c r="F109" s="21">
        <v>45526</v>
      </c>
      <c r="G109" s="18" t="s">
        <v>2273</v>
      </c>
      <c r="H109" s="18">
        <v>70552231</v>
      </c>
      <c r="I109" s="18" t="s">
        <v>2274</v>
      </c>
      <c r="J109" s="18" t="s">
        <v>70</v>
      </c>
      <c r="K109" s="18" t="s">
        <v>1955</v>
      </c>
      <c r="L109" s="18"/>
      <c r="M109" s="18" t="s">
        <v>3120</v>
      </c>
      <c r="N109" s="18">
        <v>8597160</v>
      </c>
      <c r="O109" s="18" t="s">
        <v>82</v>
      </c>
      <c r="P109" s="18"/>
      <c r="Q109" s="18"/>
      <c r="R109" s="18" t="s">
        <v>88</v>
      </c>
      <c r="S109" s="18" t="s">
        <v>76</v>
      </c>
      <c r="T109" s="18"/>
      <c r="U109" s="18">
        <v>203932784</v>
      </c>
      <c r="V109" s="18" t="s">
        <v>74</v>
      </c>
      <c r="W109" s="18"/>
      <c r="X109" s="18" t="s">
        <v>3121</v>
      </c>
      <c r="Y109" s="18" t="s">
        <v>92</v>
      </c>
      <c r="Z109" s="18" t="s">
        <v>126</v>
      </c>
      <c r="AA109" s="18"/>
      <c r="AB109" s="18"/>
      <c r="AC109" s="18"/>
      <c r="AD109" s="18"/>
      <c r="AE109" s="18"/>
      <c r="AF109" s="18" t="s">
        <v>102</v>
      </c>
      <c r="AG109" s="18">
        <v>30384075</v>
      </c>
      <c r="AH109" s="18"/>
      <c r="AI109" s="18"/>
      <c r="AJ109" s="18"/>
      <c r="AK109" s="18" t="s">
        <v>3122</v>
      </c>
      <c r="AL109" s="18">
        <v>365</v>
      </c>
      <c r="AM109" s="18" t="s">
        <v>106</v>
      </c>
      <c r="AN109" s="18">
        <v>0</v>
      </c>
      <c r="AO109" s="18" t="s">
        <v>117</v>
      </c>
      <c r="AP109" s="18">
        <v>0</v>
      </c>
      <c r="AQ109" s="18">
        <v>0</v>
      </c>
      <c r="AR109" s="21">
        <v>45530</v>
      </c>
      <c r="AS109" s="21">
        <v>45894</v>
      </c>
      <c r="AT109" s="21"/>
      <c r="AU109" s="18">
        <v>100</v>
      </c>
      <c r="AV109" s="18">
        <v>1</v>
      </c>
      <c r="AW109" s="18">
        <v>100</v>
      </c>
      <c r="AX109" s="18">
        <v>0</v>
      </c>
      <c r="AY109" s="18" t="s">
        <v>3123</v>
      </c>
    </row>
    <row r="110" spans="1:51" s="13" customFormat="1" ht="15.75" thickBot="1" x14ac:dyDescent="0.3">
      <c r="A110" s="12">
        <v>100</v>
      </c>
      <c r="B110" s="13" t="s">
        <v>2107</v>
      </c>
      <c r="C110" s="18" t="s">
        <v>69</v>
      </c>
      <c r="D110" s="18"/>
      <c r="E110" s="18">
        <v>6442</v>
      </c>
      <c r="F110" s="21">
        <v>45520</v>
      </c>
      <c r="G110" s="18" t="s">
        <v>2273</v>
      </c>
      <c r="H110" s="18">
        <v>70552231</v>
      </c>
      <c r="I110" s="18" t="s">
        <v>2274</v>
      </c>
      <c r="J110" s="18" t="s">
        <v>70</v>
      </c>
      <c r="K110" s="18" t="s">
        <v>1955</v>
      </c>
      <c r="L110" s="18"/>
      <c r="M110" s="18" t="s">
        <v>3124</v>
      </c>
      <c r="N110" s="18">
        <v>2000000</v>
      </c>
      <c r="O110" s="18" t="s">
        <v>82</v>
      </c>
      <c r="P110" s="18"/>
      <c r="Q110" s="18"/>
      <c r="R110" s="18" t="s">
        <v>75</v>
      </c>
      <c r="S110" s="18" t="s">
        <v>102</v>
      </c>
      <c r="T110" s="18">
        <v>1087547252</v>
      </c>
      <c r="U110" s="18"/>
      <c r="V110" s="18"/>
      <c r="W110" s="18"/>
      <c r="X110" s="18" t="s">
        <v>3125</v>
      </c>
      <c r="Y110" s="18" t="s">
        <v>79</v>
      </c>
      <c r="Z110" s="18" t="s">
        <v>102</v>
      </c>
      <c r="AA110" s="18">
        <v>42133829</v>
      </c>
      <c r="AB110" s="18"/>
      <c r="AC110" s="18"/>
      <c r="AD110" s="18"/>
      <c r="AE110" s="18" t="s">
        <v>2964</v>
      </c>
      <c r="AF110" s="18" t="s">
        <v>126</v>
      </c>
      <c r="AG110" s="18"/>
      <c r="AH110" s="18"/>
      <c r="AI110" s="18"/>
      <c r="AJ110" s="18"/>
      <c r="AK110" s="18"/>
      <c r="AL110" s="18">
        <v>31</v>
      </c>
      <c r="AM110" s="18" t="s">
        <v>106</v>
      </c>
      <c r="AN110" s="18">
        <v>0</v>
      </c>
      <c r="AO110" s="18" t="s">
        <v>117</v>
      </c>
      <c r="AP110" s="18">
        <v>0</v>
      </c>
      <c r="AQ110" s="18">
        <v>0</v>
      </c>
      <c r="AR110" s="21">
        <v>45526</v>
      </c>
      <c r="AS110" s="21">
        <v>45556</v>
      </c>
      <c r="AT110" s="21"/>
      <c r="AU110" s="18">
        <v>100</v>
      </c>
      <c r="AV110" s="18">
        <v>15</v>
      </c>
      <c r="AW110" s="18">
        <v>100</v>
      </c>
      <c r="AX110" s="18">
        <v>0</v>
      </c>
      <c r="AY110" s="18"/>
    </row>
    <row r="111" spans="1:51" s="13" customFormat="1" ht="15.75" thickBot="1" x14ac:dyDescent="0.3">
      <c r="A111" s="12">
        <v>101</v>
      </c>
      <c r="B111" s="13" t="s">
        <v>2108</v>
      </c>
      <c r="C111" s="18" t="s">
        <v>69</v>
      </c>
      <c r="D111" s="18"/>
      <c r="E111" s="18">
        <v>6443</v>
      </c>
      <c r="F111" s="21">
        <v>45519</v>
      </c>
      <c r="G111" s="18" t="s">
        <v>2273</v>
      </c>
      <c r="H111" s="18">
        <v>70552231</v>
      </c>
      <c r="I111" s="18" t="s">
        <v>2274</v>
      </c>
      <c r="J111" s="18" t="s">
        <v>70</v>
      </c>
      <c r="K111" s="18" t="s">
        <v>1955</v>
      </c>
      <c r="L111" s="18"/>
      <c r="M111" s="18" t="s">
        <v>3126</v>
      </c>
      <c r="N111" s="18">
        <v>21194700</v>
      </c>
      <c r="O111" s="18" t="s">
        <v>82</v>
      </c>
      <c r="P111" s="18"/>
      <c r="Q111" s="18"/>
      <c r="R111" s="18" t="s">
        <v>88</v>
      </c>
      <c r="S111" s="18" t="s">
        <v>76</v>
      </c>
      <c r="T111" s="18"/>
      <c r="U111" s="18">
        <v>272514580</v>
      </c>
      <c r="V111" s="18" t="s">
        <v>74</v>
      </c>
      <c r="W111" s="18"/>
      <c r="X111" s="18" t="s">
        <v>3127</v>
      </c>
      <c r="Y111" s="18" t="s">
        <v>92</v>
      </c>
      <c r="Z111" s="18" t="s">
        <v>126</v>
      </c>
      <c r="AA111" s="18"/>
      <c r="AB111" s="18"/>
      <c r="AC111" s="18"/>
      <c r="AD111" s="18"/>
      <c r="AE111" s="18"/>
      <c r="AF111" s="18" t="s">
        <v>102</v>
      </c>
      <c r="AG111" s="18">
        <v>30384075</v>
      </c>
      <c r="AH111" s="18"/>
      <c r="AI111" s="18"/>
      <c r="AJ111" s="18"/>
      <c r="AK111" s="18" t="s">
        <v>3122</v>
      </c>
      <c r="AL111" s="18">
        <v>365</v>
      </c>
      <c r="AM111" s="18" t="s">
        <v>106</v>
      </c>
      <c r="AN111" s="18">
        <v>0</v>
      </c>
      <c r="AO111" s="18" t="s">
        <v>117</v>
      </c>
      <c r="AP111" s="18">
        <v>0</v>
      </c>
      <c r="AQ111" s="18">
        <v>0</v>
      </c>
      <c r="AR111" s="21">
        <v>45528</v>
      </c>
      <c r="AS111" s="21">
        <v>45892</v>
      </c>
      <c r="AT111" s="21"/>
      <c r="AU111" s="18">
        <v>100</v>
      </c>
      <c r="AV111" s="18">
        <v>1</v>
      </c>
      <c r="AW111" s="18">
        <v>100</v>
      </c>
      <c r="AX111" s="18">
        <v>0</v>
      </c>
      <c r="AY111" s="18" t="s">
        <v>3128</v>
      </c>
    </row>
    <row r="112" spans="1:51" s="13" customFormat="1" ht="15.75" thickBot="1" x14ac:dyDescent="0.3">
      <c r="A112" s="12">
        <v>102</v>
      </c>
      <c r="B112" s="13" t="s">
        <v>2109</v>
      </c>
      <c r="C112" s="18" t="s">
        <v>69</v>
      </c>
      <c r="D112" s="18"/>
      <c r="E112" s="18">
        <v>6444</v>
      </c>
      <c r="F112" s="21">
        <v>45526</v>
      </c>
      <c r="G112" s="18" t="s">
        <v>2938</v>
      </c>
      <c r="H112" s="18">
        <v>11443583</v>
      </c>
      <c r="I112" s="18" t="s">
        <v>2263</v>
      </c>
      <c r="J112" s="18" t="s">
        <v>70</v>
      </c>
      <c r="K112" s="18" t="s">
        <v>1955</v>
      </c>
      <c r="L112" s="18"/>
      <c r="M112" s="18" t="s">
        <v>3129</v>
      </c>
      <c r="N112" s="18">
        <v>8000000</v>
      </c>
      <c r="O112" s="18" t="s">
        <v>82</v>
      </c>
      <c r="P112" s="18"/>
      <c r="Q112" s="18"/>
      <c r="R112" s="18" t="s">
        <v>75</v>
      </c>
      <c r="S112" s="18" t="s">
        <v>102</v>
      </c>
      <c r="T112" s="18">
        <v>42151001</v>
      </c>
      <c r="U112" s="18"/>
      <c r="V112" s="18"/>
      <c r="W112" s="18"/>
      <c r="X112" s="18" t="s">
        <v>3066</v>
      </c>
      <c r="Y112" s="18" t="s">
        <v>92</v>
      </c>
      <c r="Z112" s="18" t="s">
        <v>126</v>
      </c>
      <c r="AA112" s="18"/>
      <c r="AB112" s="18"/>
      <c r="AC112" s="18"/>
      <c r="AD112" s="18"/>
      <c r="AE112" s="18"/>
      <c r="AF112" s="18" t="s">
        <v>102</v>
      </c>
      <c r="AG112" s="18">
        <v>42070254</v>
      </c>
      <c r="AH112" s="18"/>
      <c r="AI112" s="18"/>
      <c r="AJ112" s="18"/>
      <c r="AK112" s="18" t="s">
        <v>2941</v>
      </c>
      <c r="AL112" s="18">
        <v>108</v>
      </c>
      <c r="AM112" s="18" t="s">
        <v>106</v>
      </c>
      <c r="AN112" s="18">
        <v>0</v>
      </c>
      <c r="AO112" s="18" t="s">
        <v>117</v>
      </c>
      <c r="AP112" s="18">
        <v>0</v>
      </c>
      <c r="AQ112" s="18">
        <v>0</v>
      </c>
      <c r="AR112" s="21">
        <v>45532</v>
      </c>
      <c r="AS112" s="21">
        <v>45639</v>
      </c>
      <c r="AT112" s="21"/>
      <c r="AU112" s="18">
        <v>100</v>
      </c>
      <c r="AV112" s="18">
        <v>1</v>
      </c>
      <c r="AW112" s="18">
        <v>100</v>
      </c>
      <c r="AX112" s="18">
        <v>0</v>
      </c>
      <c r="AY112" s="18"/>
    </row>
    <row r="113" spans="1:51" s="13" customFormat="1" ht="15.75" thickBot="1" x14ac:dyDescent="0.3">
      <c r="A113" s="12">
        <v>103</v>
      </c>
      <c r="B113" s="13" t="s">
        <v>2110</v>
      </c>
      <c r="C113" s="18" t="s">
        <v>69</v>
      </c>
      <c r="D113" s="18"/>
      <c r="E113" s="18">
        <v>6446</v>
      </c>
      <c r="F113" s="21">
        <v>45525</v>
      </c>
      <c r="G113" s="18" t="s">
        <v>2308</v>
      </c>
      <c r="H113" s="18">
        <v>10024065</v>
      </c>
      <c r="I113" s="18" t="s">
        <v>2263</v>
      </c>
      <c r="J113" s="18" t="s">
        <v>70</v>
      </c>
      <c r="K113" s="18" t="s">
        <v>1955</v>
      </c>
      <c r="L113" s="18"/>
      <c r="M113" s="18" t="s">
        <v>3130</v>
      </c>
      <c r="N113" s="18">
        <v>2640000</v>
      </c>
      <c r="O113" s="18" t="s">
        <v>82</v>
      </c>
      <c r="P113" s="18"/>
      <c r="Q113" s="18"/>
      <c r="R113" s="18" t="s">
        <v>75</v>
      </c>
      <c r="S113" s="18" t="s">
        <v>102</v>
      </c>
      <c r="T113" s="18">
        <v>10083873</v>
      </c>
      <c r="U113" s="18"/>
      <c r="V113" s="18"/>
      <c r="W113" s="18"/>
      <c r="X113" s="18" t="s">
        <v>3131</v>
      </c>
      <c r="Y113" s="18" t="s">
        <v>92</v>
      </c>
      <c r="Z113" s="18" t="s">
        <v>126</v>
      </c>
      <c r="AA113" s="18"/>
      <c r="AB113" s="18"/>
      <c r="AC113" s="18"/>
      <c r="AD113" s="18"/>
      <c r="AE113" s="18"/>
      <c r="AF113" s="18" t="s">
        <v>102</v>
      </c>
      <c r="AG113" s="18">
        <v>10008327</v>
      </c>
      <c r="AH113" s="18"/>
      <c r="AI113" s="18"/>
      <c r="AJ113" s="18"/>
      <c r="AK113" s="18" t="s">
        <v>3132</v>
      </c>
      <c r="AL113" s="18">
        <v>2</v>
      </c>
      <c r="AM113" s="18" t="s">
        <v>106</v>
      </c>
      <c r="AN113" s="18">
        <v>0</v>
      </c>
      <c r="AO113" s="18" t="s">
        <v>117</v>
      </c>
      <c r="AP113" s="18">
        <v>0</v>
      </c>
      <c r="AQ113" s="18">
        <v>0</v>
      </c>
      <c r="AR113" s="21">
        <v>45527</v>
      </c>
      <c r="AS113" s="21">
        <v>45528</v>
      </c>
      <c r="AT113" s="21"/>
      <c r="AU113" s="18">
        <v>100</v>
      </c>
      <c r="AV113" s="18">
        <v>100</v>
      </c>
      <c r="AW113" s="18">
        <v>100</v>
      </c>
      <c r="AX113" s="18">
        <v>100</v>
      </c>
      <c r="AY113" s="18"/>
    </row>
    <row r="114" spans="1:51" s="13" customFormat="1" ht="15.75" thickBot="1" x14ac:dyDescent="0.3">
      <c r="A114" s="12">
        <v>104</v>
      </c>
      <c r="B114" s="13" t="s">
        <v>2111</v>
      </c>
      <c r="C114" s="18" t="s">
        <v>69</v>
      </c>
      <c r="D114" s="18"/>
      <c r="E114" s="18">
        <v>6447</v>
      </c>
      <c r="F114" s="21">
        <v>45517</v>
      </c>
      <c r="G114" s="18" t="s">
        <v>2273</v>
      </c>
      <c r="H114" s="18">
        <v>70552231</v>
      </c>
      <c r="I114" s="18" t="s">
        <v>2274</v>
      </c>
      <c r="J114" s="18" t="s">
        <v>70</v>
      </c>
      <c r="K114" s="18" t="s">
        <v>1955</v>
      </c>
      <c r="L114" s="18"/>
      <c r="M114" s="18" t="s">
        <v>3133</v>
      </c>
      <c r="N114" s="18">
        <v>18724650</v>
      </c>
      <c r="O114" s="18" t="s">
        <v>82</v>
      </c>
      <c r="P114" s="18"/>
      <c r="Q114" s="18"/>
      <c r="R114" s="18" t="s">
        <v>88</v>
      </c>
      <c r="S114" s="18" t="s">
        <v>76</v>
      </c>
      <c r="T114" s="18"/>
      <c r="U114" s="18">
        <v>900129370</v>
      </c>
      <c r="V114" s="18" t="s">
        <v>74</v>
      </c>
      <c r="W114" s="18"/>
      <c r="X114" s="18" t="s">
        <v>3134</v>
      </c>
      <c r="Y114" s="18" t="s">
        <v>92</v>
      </c>
      <c r="Z114" s="18" t="s">
        <v>126</v>
      </c>
      <c r="AA114" s="18"/>
      <c r="AB114" s="18"/>
      <c r="AC114" s="18"/>
      <c r="AD114" s="18"/>
      <c r="AE114" s="18"/>
      <c r="AF114" s="18" t="s">
        <v>102</v>
      </c>
      <c r="AG114" s="18">
        <v>1088248552</v>
      </c>
      <c r="AH114" s="18"/>
      <c r="AI114" s="18"/>
      <c r="AJ114" s="18"/>
      <c r="AK114" s="18" t="s">
        <v>2968</v>
      </c>
      <c r="AL114" s="18">
        <v>62</v>
      </c>
      <c r="AM114" s="18" t="s">
        <v>106</v>
      </c>
      <c r="AN114" s="18">
        <v>0</v>
      </c>
      <c r="AO114" s="18" t="s">
        <v>117</v>
      </c>
      <c r="AP114" s="18">
        <v>0</v>
      </c>
      <c r="AQ114" s="18">
        <v>0</v>
      </c>
      <c r="AR114" s="21">
        <v>45535</v>
      </c>
      <c r="AS114" s="21">
        <v>45596</v>
      </c>
      <c r="AT114" s="21"/>
      <c r="AU114" s="18">
        <v>100</v>
      </c>
      <c r="AV114" s="18">
        <v>1</v>
      </c>
      <c r="AW114" s="18">
        <v>100</v>
      </c>
      <c r="AX114" s="18">
        <v>0</v>
      </c>
      <c r="AY114" s="18"/>
    </row>
    <row r="115" spans="1:51" s="13" customFormat="1" ht="15.75" thickBot="1" x14ac:dyDescent="0.3">
      <c r="A115" s="12">
        <v>105</v>
      </c>
      <c r="B115" s="13" t="s">
        <v>2112</v>
      </c>
      <c r="C115" s="18" t="s">
        <v>69</v>
      </c>
      <c r="D115" s="18"/>
      <c r="E115" s="18">
        <v>6450</v>
      </c>
      <c r="F115" s="21">
        <v>45520</v>
      </c>
      <c r="G115" s="18" t="s">
        <v>2259</v>
      </c>
      <c r="H115" s="18">
        <v>79314946</v>
      </c>
      <c r="I115" s="18" t="s">
        <v>2260</v>
      </c>
      <c r="J115" s="18" t="s">
        <v>70</v>
      </c>
      <c r="K115" s="18" t="s">
        <v>1955</v>
      </c>
      <c r="L115" s="18"/>
      <c r="M115" s="18" t="s">
        <v>3135</v>
      </c>
      <c r="N115" s="18">
        <v>2484090</v>
      </c>
      <c r="O115" s="18" t="s">
        <v>82</v>
      </c>
      <c r="P115" s="18"/>
      <c r="Q115" s="18"/>
      <c r="R115" s="18" t="s">
        <v>75</v>
      </c>
      <c r="S115" s="18" t="s">
        <v>102</v>
      </c>
      <c r="T115" s="18">
        <v>16670239</v>
      </c>
      <c r="U115" s="18"/>
      <c r="V115" s="18"/>
      <c r="W115" s="18"/>
      <c r="X115" s="18" t="s">
        <v>3026</v>
      </c>
      <c r="Y115" s="18" t="s">
        <v>92</v>
      </c>
      <c r="Z115" s="18" t="s">
        <v>126</v>
      </c>
      <c r="AA115" s="18"/>
      <c r="AB115" s="18"/>
      <c r="AC115" s="18"/>
      <c r="AD115" s="18"/>
      <c r="AE115" s="18"/>
      <c r="AF115" s="18" t="s">
        <v>102</v>
      </c>
      <c r="AG115" s="18">
        <v>1088260794</v>
      </c>
      <c r="AH115" s="18"/>
      <c r="AI115" s="18"/>
      <c r="AJ115" s="18"/>
      <c r="AK115" s="18" t="s">
        <v>3017</v>
      </c>
      <c r="AL115" s="18">
        <v>42</v>
      </c>
      <c r="AM115" s="18" t="s">
        <v>106</v>
      </c>
      <c r="AN115" s="18">
        <v>0</v>
      </c>
      <c r="AO115" s="18" t="s">
        <v>117</v>
      </c>
      <c r="AP115" s="18">
        <v>0</v>
      </c>
      <c r="AQ115" s="18">
        <v>0</v>
      </c>
      <c r="AR115" s="21">
        <v>45524</v>
      </c>
      <c r="AS115" s="21">
        <v>45565</v>
      </c>
      <c r="AT115" s="21"/>
      <c r="AU115" s="18">
        <v>100</v>
      </c>
      <c r="AV115" s="18">
        <v>25</v>
      </c>
      <c r="AW115" s="18">
        <v>100</v>
      </c>
      <c r="AX115" s="18">
        <v>0</v>
      </c>
      <c r="AY115" s="18"/>
    </row>
    <row r="116" spans="1:51" s="13" customFormat="1" ht="15.75" thickBot="1" x14ac:dyDescent="0.3">
      <c r="A116" s="12">
        <v>106</v>
      </c>
      <c r="B116" s="13" t="s">
        <v>2113</v>
      </c>
      <c r="C116" s="18" t="s">
        <v>69</v>
      </c>
      <c r="D116" s="18"/>
      <c r="E116" s="18">
        <v>6451</v>
      </c>
      <c r="F116" s="21">
        <v>45516</v>
      </c>
      <c r="G116" s="18" t="s">
        <v>2259</v>
      </c>
      <c r="H116" s="18">
        <v>79314946</v>
      </c>
      <c r="I116" s="18" t="s">
        <v>2260</v>
      </c>
      <c r="J116" s="18" t="s">
        <v>70</v>
      </c>
      <c r="K116" s="18" t="s">
        <v>1955</v>
      </c>
      <c r="L116" s="18"/>
      <c r="M116" s="18" t="s">
        <v>3136</v>
      </c>
      <c r="N116" s="18">
        <v>9000000</v>
      </c>
      <c r="O116" s="18" t="s">
        <v>82</v>
      </c>
      <c r="P116" s="18"/>
      <c r="Q116" s="18"/>
      <c r="R116" s="18" t="s">
        <v>88</v>
      </c>
      <c r="S116" s="18" t="s">
        <v>76</v>
      </c>
      <c r="T116" s="18"/>
      <c r="U116" s="18">
        <v>891401267</v>
      </c>
      <c r="V116" s="18" t="s">
        <v>112</v>
      </c>
      <c r="W116" s="18"/>
      <c r="X116" s="18" t="s">
        <v>3137</v>
      </c>
      <c r="Y116" s="18" t="s">
        <v>92</v>
      </c>
      <c r="Z116" s="18" t="s">
        <v>126</v>
      </c>
      <c r="AA116" s="18"/>
      <c r="AB116" s="18"/>
      <c r="AC116" s="18"/>
      <c r="AD116" s="18"/>
      <c r="AE116" s="18"/>
      <c r="AF116" s="18" t="s">
        <v>102</v>
      </c>
      <c r="AG116" s="18">
        <v>10030771</v>
      </c>
      <c r="AH116" s="18"/>
      <c r="AI116" s="18"/>
      <c r="AJ116" s="18"/>
      <c r="AK116" s="18" t="s">
        <v>3138</v>
      </c>
      <c r="AL116" s="18">
        <v>140</v>
      </c>
      <c r="AM116" s="18" t="s">
        <v>106</v>
      </c>
      <c r="AN116" s="18">
        <v>0</v>
      </c>
      <c r="AO116" s="18" t="s">
        <v>117</v>
      </c>
      <c r="AP116" s="18">
        <v>0</v>
      </c>
      <c r="AQ116" s="18">
        <v>0</v>
      </c>
      <c r="AR116" s="21">
        <v>45518</v>
      </c>
      <c r="AS116" s="21">
        <v>45657</v>
      </c>
      <c r="AT116" s="21"/>
      <c r="AU116" s="18">
        <v>100</v>
      </c>
      <c r="AV116" s="18">
        <v>6</v>
      </c>
      <c r="AW116" s="18">
        <v>100</v>
      </c>
      <c r="AX116" s="18">
        <v>0</v>
      </c>
      <c r="AY116" s="18"/>
    </row>
    <row r="117" spans="1:51" s="13" customFormat="1" ht="15.75" thickBot="1" x14ac:dyDescent="0.3">
      <c r="A117" s="12">
        <v>107</v>
      </c>
      <c r="B117" s="13" t="s">
        <v>2114</v>
      </c>
      <c r="C117" s="18" t="s">
        <v>69</v>
      </c>
      <c r="D117" s="18"/>
      <c r="E117" s="18">
        <v>6452</v>
      </c>
      <c r="F117" s="21">
        <v>45519</v>
      </c>
      <c r="G117" s="18" t="s">
        <v>2273</v>
      </c>
      <c r="H117" s="18">
        <v>70552231</v>
      </c>
      <c r="I117" s="18" t="s">
        <v>2274</v>
      </c>
      <c r="J117" s="18" t="s">
        <v>70</v>
      </c>
      <c r="K117" s="18" t="s">
        <v>1955</v>
      </c>
      <c r="L117" s="18"/>
      <c r="M117" s="18" t="s">
        <v>3139</v>
      </c>
      <c r="N117" s="18">
        <v>5780000</v>
      </c>
      <c r="O117" s="18" t="s">
        <v>82</v>
      </c>
      <c r="P117" s="18"/>
      <c r="Q117" s="18"/>
      <c r="R117" s="18" t="s">
        <v>75</v>
      </c>
      <c r="S117" s="18" t="s">
        <v>102</v>
      </c>
      <c r="T117" s="18">
        <v>10135670</v>
      </c>
      <c r="U117" s="18"/>
      <c r="V117" s="18"/>
      <c r="W117" s="18"/>
      <c r="X117" s="18" t="s">
        <v>3140</v>
      </c>
      <c r="Y117" s="18" t="s">
        <v>92</v>
      </c>
      <c r="Z117" s="18" t="s">
        <v>126</v>
      </c>
      <c r="AA117" s="18"/>
      <c r="AB117" s="18"/>
      <c r="AC117" s="18"/>
      <c r="AD117" s="18"/>
      <c r="AE117" s="18"/>
      <c r="AF117" s="18" t="s">
        <v>102</v>
      </c>
      <c r="AG117" s="18">
        <v>10118078</v>
      </c>
      <c r="AH117" s="18"/>
      <c r="AI117" s="18"/>
      <c r="AJ117" s="18"/>
      <c r="AK117" s="18" t="s">
        <v>3141</v>
      </c>
      <c r="AL117" s="18">
        <v>102</v>
      </c>
      <c r="AM117" s="18" t="s">
        <v>106</v>
      </c>
      <c r="AN117" s="18">
        <v>0</v>
      </c>
      <c r="AO117" s="18" t="s">
        <v>117</v>
      </c>
      <c r="AP117" s="18">
        <v>0</v>
      </c>
      <c r="AQ117" s="18">
        <v>0</v>
      </c>
      <c r="AR117" s="21">
        <v>45525</v>
      </c>
      <c r="AS117" s="21">
        <v>45595</v>
      </c>
      <c r="AT117" s="21"/>
      <c r="AU117" s="18">
        <v>100</v>
      </c>
      <c r="AV117" s="18">
        <v>31</v>
      </c>
      <c r="AW117" s="18">
        <v>100</v>
      </c>
      <c r="AX117" s="18">
        <v>0</v>
      </c>
      <c r="AY117" s="18"/>
    </row>
    <row r="118" spans="1:51" s="13" customFormat="1" ht="15.75" thickBot="1" x14ac:dyDescent="0.3">
      <c r="A118" s="12">
        <v>108</v>
      </c>
      <c r="B118" s="13" t="s">
        <v>2115</v>
      </c>
      <c r="C118" s="18" t="s">
        <v>69</v>
      </c>
      <c r="D118" s="18"/>
      <c r="E118" s="18">
        <v>6454</v>
      </c>
      <c r="F118" s="21">
        <v>45518</v>
      </c>
      <c r="G118" s="18" t="s">
        <v>2273</v>
      </c>
      <c r="H118" s="18">
        <v>70552231</v>
      </c>
      <c r="I118" s="18" t="s">
        <v>2274</v>
      </c>
      <c r="J118" s="18" t="s">
        <v>70</v>
      </c>
      <c r="K118" s="18" t="s">
        <v>1955</v>
      </c>
      <c r="L118" s="18"/>
      <c r="M118" s="18" t="s">
        <v>3142</v>
      </c>
      <c r="N118" s="18">
        <v>256915050</v>
      </c>
      <c r="O118" s="18" t="s">
        <v>82</v>
      </c>
      <c r="P118" s="18"/>
      <c r="Q118" s="18"/>
      <c r="R118" s="18" t="s">
        <v>88</v>
      </c>
      <c r="S118" s="18" t="s">
        <v>76</v>
      </c>
      <c r="T118" s="18"/>
      <c r="U118" s="18">
        <v>900991717</v>
      </c>
      <c r="V118" s="18" t="s">
        <v>147</v>
      </c>
      <c r="W118" s="18"/>
      <c r="X118" s="18" t="s">
        <v>3143</v>
      </c>
      <c r="Y118" s="18" t="s">
        <v>92</v>
      </c>
      <c r="Z118" s="18" t="s">
        <v>126</v>
      </c>
      <c r="AA118" s="18"/>
      <c r="AB118" s="18"/>
      <c r="AC118" s="18"/>
      <c r="AD118" s="18"/>
      <c r="AE118" s="18"/>
      <c r="AF118" s="18" t="s">
        <v>102</v>
      </c>
      <c r="AG118" s="18">
        <v>10028161</v>
      </c>
      <c r="AH118" s="18"/>
      <c r="AI118" s="18"/>
      <c r="AJ118" s="18"/>
      <c r="AK118" s="18" t="s">
        <v>3144</v>
      </c>
      <c r="AL118" s="18">
        <v>0</v>
      </c>
      <c r="AM118" s="18" t="s">
        <v>106</v>
      </c>
      <c r="AN118" s="18">
        <v>0</v>
      </c>
      <c r="AO118" s="18" t="s">
        <v>117</v>
      </c>
      <c r="AP118" s="18">
        <v>0</v>
      </c>
      <c r="AQ118" s="18">
        <v>0</v>
      </c>
      <c r="AR118" s="21"/>
      <c r="AS118" s="21"/>
      <c r="AT118" s="21"/>
      <c r="AU118" s="18">
        <v>100</v>
      </c>
      <c r="AV118" s="18">
        <v>0</v>
      </c>
      <c r="AW118" s="18">
        <v>100</v>
      </c>
      <c r="AX118" s="18">
        <v>0</v>
      </c>
      <c r="AY118" s="18" t="s">
        <v>2934</v>
      </c>
    </row>
    <row r="119" spans="1:51" s="13" customFormat="1" ht="15.75" thickBot="1" x14ac:dyDescent="0.3">
      <c r="A119" s="12">
        <v>109</v>
      </c>
      <c r="B119" s="13" t="s">
        <v>2116</v>
      </c>
      <c r="C119" s="18" t="s">
        <v>69</v>
      </c>
      <c r="D119" s="18"/>
      <c r="E119" s="18">
        <v>6455</v>
      </c>
      <c r="F119" s="21">
        <v>45524</v>
      </c>
      <c r="G119" s="18" t="s">
        <v>2273</v>
      </c>
      <c r="H119" s="18">
        <v>70552231</v>
      </c>
      <c r="I119" s="18" t="s">
        <v>2274</v>
      </c>
      <c r="J119" s="18" t="s">
        <v>70</v>
      </c>
      <c r="K119" s="18" t="s">
        <v>1955</v>
      </c>
      <c r="L119" s="18"/>
      <c r="M119" s="18" t="s">
        <v>3145</v>
      </c>
      <c r="N119" s="18">
        <v>177000000</v>
      </c>
      <c r="O119" s="18" t="s">
        <v>69</v>
      </c>
      <c r="P119" s="18">
        <v>891200200</v>
      </c>
      <c r="Q119" s="18" t="s">
        <v>147</v>
      </c>
      <c r="R119" s="18" t="s">
        <v>88</v>
      </c>
      <c r="S119" s="18" t="s">
        <v>76</v>
      </c>
      <c r="T119" s="18"/>
      <c r="U119" s="18">
        <v>900058623</v>
      </c>
      <c r="V119" s="18" t="s">
        <v>112</v>
      </c>
      <c r="W119" s="18"/>
      <c r="X119" s="18" t="s">
        <v>3146</v>
      </c>
      <c r="Y119" s="18" t="s">
        <v>92</v>
      </c>
      <c r="Z119" s="18" t="s">
        <v>126</v>
      </c>
      <c r="AA119" s="18"/>
      <c r="AB119" s="18"/>
      <c r="AC119" s="18"/>
      <c r="AD119" s="18"/>
      <c r="AE119" s="18"/>
      <c r="AF119" s="18" t="s">
        <v>102</v>
      </c>
      <c r="AG119" s="18">
        <v>19455505</v>
      </c>
      <c r="AH119" s="18"/>
      <c r="AI119" s="18"/>
      <c r="AJ119" s="18"/>
      <c r="AK119" s="18" t="s">
        <v>3147</v>
      </c>
      <c r="AL119" s="18">
        <v>0</v>
      </c>
      <c r="AM119" s="18" t="s">
        <v>106</v>
      </c>
      <c r="AN119" s="18">
        <v>0</v>
      </c>
      <c r="AO119" s="18" t="s">
        <v>117</v>
      </c>
      <c r="AP119" s="18">
        <v>0</v>
      </c>
      <c r="AQ119" s="18">
        <v>0</v>
      </c>
      <c r="AR119" s="21"/>
      <c r="AS119" s="21"/>
      <c r="AT119" s="21"/>
      <c r="AU119" s="18">
        <v>100</v>
      </c>
      <c r="AV119" s="18">
        <v>0</v>
      </c>
      <c r="AW119" s="18">
        <v>100</v>
      </c>
      <c r="AX119" s="18">
        <v>0</v>
      </c>
      <c r="AY119" s="18" t="s">
        <v>2934</v>
      </c>
    </row>
    <row r="120" spans="1:51" s="13" customFormat="1" ht="15.75" thickBot="1" x14ac:dyDescent="0.3">
      <c r="A120" s="12">
        <v>110</v>
      </c>
      <c r="B120" s="13" t="s">
        <v>2117</v>
      </c>
      <c r="C120" s="18" t="s">
        <v>69</v>
      </c>
      <c r="D120" s="18"/>
      <c r="E120" s="18">
        <v>6456</v>
      </c>
      <c r="F120" s="21">
        <v>45524</v>
      </c>
      <c r="G120" s="18" t="s">
        <v>2259</v>
      </c>
      <c r="H120" s="18">
        <v>79314946</v>
      </c>
      <c r="I120" s="18" t="s">
        <v>2260</v>
      </c>
      <c r="J120" s="18" t="s">
        <v>70</v>
      </c>
      <c r="K120" s="18" t="s">
        <v>1955</v>
      </c>
      <c r="L120" s="18"/>
      <c r="M120" s="18" t="s">
        <v>3148</v>
      </c>
      <c r="N120" s="18">
        <v>1264440</v>
      </c>
      <c r="O120" s="18" t="s">
        <v>82</v>
      </c>
      <c r="P120" s="18"/>
      <c r="Q120" s="18"/>
      <c r="R120" s="18" t="s">
        <v>75</v>
      </c>
      <c r="S120" s="18" t="s">
        <v>102</v>
      </c>
      <c r="T120" s="18">
        <v>1093229174</v>
      </c>
      <c r="U120" s="18"/>
      <c r="V120" s="18"/>
      <c r="W120" s="18"/>
      <c r="X120" s="18" t="s">
        <v>3019</v>
      </c>
      <c r="Y120" s="18" t="s">
        <v>92</v>
      </c>
      <c r="Z120" s="18" t="s">
        <v>126</v>
      </c>
      <c r="AA120" s="18"/>
      <c r="AB120" s="18"/>
      <c r="AC120" s="18"/>
      <c r="AD120" s="18"/>
      <c r="AE120" s="18"/>
      <c r="AF120" s="18" t="s">
        <v>102</v>
      </c>
      <c r="AG120" s="18">
        <v>1088260794</v>
      </c>
      <c r="AH120" s="18"/>
      <c r="AI120" s="18"/>
      <c r="AJ120" s="18"/>
      <c r="AK120" s="18" t="s">
        <v>3017</v>
      </c>
      <c r="AL120" s="18">
        <v>52</v>
      </c>
      <c r="AM120" s="18" t="s">
        <v>106</v>
      </c>
      <c r="AN120" s="18">
        <v>0</v>
      </c>
      <c r="AO120" s="18" t="s">
        <v>117</v>
      </c>
      <c r="AP120" s="18">
        <v>0</v>
      </c>
      <c r="AQ120" s="18">
        <v>0</v>
      </c>
      <c r="AR120" s="21">
        <v>45524</v>
      </c>
      <c r="AS120" s="21">
        <v>45575</v>
      </c>
      <c r="AT120" s="21"/>
      <c r="AU120" s="18">
        <v>100</v>
      </c>
      <c r="AV120" s="18">
        <v>14</v>
      </c>
      <c r="AW120" s="18">
        <v>100</v>
      </c>
      <c r="AX120" s="18">
        <v>0</v>
      </c>
      <c r="AY120" s="18"/>
    </row>
    <row r="121" spans="1:51" s="13" customFormat="1" ht="15.75" thickBot="1" x14ac:dyDescent="0.3">
      <c r="A121" s="12">
        <v>111</v>
      </c>
      <c r="B121" s="13" t="s">
        <v>2118</v>
      </c>
      <c r="C121" s="18" t="s">
        <v>69</v>
      </c>
      <c r="D121" s="18"/>
      <c r="E121" s="18">
        <v>6457</v>
      </c>
      <c r="F121" s="21">
        <v>45520</v>
      </c>
      <c r="G121" s="18" t="s">
        <v>2273</v>
      </c>
      <c r="H121" s="18">
        <v>70552231</v>
      </c>
      <c r="I121" s="18" t="s">
        <v>2274</v>
      </c>
      <c r="J121" s="18" t="s">
        <v>70</v>
      </c>
      <c r="K121" s="18" t="s">
        <v>1955</v>
      </c>
      <c r="L121" s="18"/>
      <c r="M121" s="18" t="s">
        <v>3149</v>
      </c>
      <c r="N121" s="18">
        <v>5640600</v>
      </c>
      <c r="O121" s="18" t="s">
        <v>82</v>
      </c>
      <c r="P121" s="18"/>
      <c r="Q121" s="18"/>
      <c r="R121" s="18" t="s">
        <v>88</v>
      </c>
      <c r="S121" s="18" t="s">
        <v>76</v>
      </c>
      <c r="T121" s="18"/>
      <c r="U121" s="18">
        <v>860523640</v>
      </c>
      <c r="V121" s="18" t="s">
        <v>152</v>
      </c>
      <c r="W121" s="18"/>
      <c r="X121" s="18" t="s">
        <v>3150</v>
      </c>
      <c r="Y121" s="18" t="s">
        <v>92</v>
      </c>
      <c r="Z121" s="18" t="s">
        <v>126</v>
      </c>
      <c r="AA121" s="18"/>
      <c r="AB121" s="18"/>
      <c r="AC121" s="18"/>
      <c r="AD121" s="18"/>
      <c r="AE121" s="18"/>
      <c r="AF121" s="18" t="s">
        <v>102</v>
      </c>
      <c r="AG121" s="18">
        <v>1088261393</v>
      </c>
      <c r="AH121" s="18"/>
      <c r="AI121" s="18"/>
      <c r="AJ121" s="18"/>
      <c r="AK121" s="18" t="s">
        <v>2965</v>
      </c>
      <c r="AL121" s="18">
        <v>31</v>
      </c>
      <c r="AM121" s="18" t="s">
        <v>106</v>
      </c>
      <c r="AN121" s="18">
        <v>0</v>
      </c>
      <c r="AO121" s="18" t="s">
        <v>117</v>
      </c>
      <c r="AP121" s="18">
        <v>0</v>
      </c>
      <c r="AQ121" s="18">
        <v>0</v>
      </c>
      <c r="AR121" s="21">
        <v>45525</v>
      </c>
      <c r="AS121" s="21">
        <v>45556</v>
      </c>
      <c r="AT121" s="21"/>
      <c r="AU121" s="18">
        <v>100</v>
      </c>
      <c r="AV121" s="18">
        <v>45</v>
      </c>
      <c r="AW121" s="18">
        <v>100</v>
      </c>
      <c r="AX121" s="18">
        <v>0</v>
      </c>
      <c r="AY121" s="18"/>
    </row>
    <row r="122" spans="1:51" s="13" customFormat="1" ht="15.75" thickBot="1" x14ac:dyDescent="0.3">
      <c r="A122" s="12">
        <v>112</v>
      </c>
      <c r="B122" s="13" t="s">
        <v>2119</v>
      </c>
      <c r="C122" s="18" t="s">
        <v>69</v>
      </c>
      <c r="D122" s="18"/>
      <c r="E122" s="18">
        <v>6461</v>
      </c>
      <c r="F122" s="21">
        <v>45520</v>
      </c>
      <c r="G122" s="18" t="s">
        <v>3151</v>
      </c>
      <c r="H122" s="18">
        <v>42006885</v>
      </c>
      <c r="I122" s="18" t="s">
        <v>2492</v>
      </c>
      <c r="J122" s="18" t="s">
        <v>70</v>
      </c>
      <c r="K122" s="18" t="s">
        <v>1955</v>
      </c>
      <c r="L122" s="18"/>
      <c r="M122" s="18" t="s">
        <v>3152</v>
      </c>
      <c r="N122" s="18">
        <v>11250000</v>
      </c>
      <c r="O122" s="18" t="s">
        <v>69</v>
      </c>
      <c r="P122" s="18">
        <v>800170433</v>
      </c>
      <c r="Q122" s="18" t="s">
        <v>137</v>
      </c>
      <c r="R122" s="18" t="s">
        <v>75</v>
      </c>
      <c r="S122" s="18" t="s">
        <v>102</v>
      </c>
      <c r="T122" s="18">
        <v>1026569445</v>
      </c>
      <c r="U122" s="18"/>
      <c r="V122" s="18"/>
      <c r="W122" s="18"/>
      <c r="X122" s="18" t="s">
        <v>3153</v>
      </c>
      <c r="Y122" s="18" t="s">
        <v>79</v>
      </c>
      <c r="Z122" s="18" t="s">
        <v>102</v>
      </c>
      <c r="AA122" s="18">
        <v>1088295372</v>
      </c>
      <c r="AB122" s="18"/>
      <c r="AC122" s="18"/>
      <c r="AD122" s="18"/>
      <c r="AE122" s="18" t="s">
        <v>3154</v>
      </c>
      <c r="AF122" s="18" t="s">
        <v>126</v>
      </c>
      <c r="AG122" s="18"/>
      <c r="AH122" s="18"/>
      <c r="AI122" s="18"/>
      <c r="AJ122" s="18"/>
      <c r="AK122" s="18"/>
      <c r="AL122" s="18">
        <v>113</v>
      </c>
      <c r="AM122" s="18" t="s">
        <v>106</v>
      </c>
      <c r="AN122" s="18">
        <v>0</v>
      </c>
      <c r="AO122" s="18" t="s">
        <v>117</v>
      </c>
      <c r="AP122" s="18">
        <v>0</v>
      </c>
      <c r="AQ122" s="18">
        <v>0</v>
      </c>
      <c r="AR122" s="21">
        <v>45530</v>
      </c>
      <c r="AS122" s="21">
        <v>45642</v>
      </c>
      <c r="AT122" s="21"/>
      <c r="AU122" s="18">
        <v>100</v>
      </c>
      <c r="AV122" s="18">
        <v>3</v>
      </c>
      <c r="AW122" s="18">
        <v>100</v>
      </c>
      <c r="AX122" s="18">
        <v>0</v>
      </c>
      <c r="AY122" s="18"/>
    </row>
    <row r="123" spans="1:51" s="13" customFormat="1" ht="15.75" thickBot="1" x14ac:dyDescent="0.3">
      <c r="A123" s="12">
        <v>113</v>
      </c>
      <c r="B123" s="13" t="s">
        <v>2120</v>
      </c>
      <c r="C123" s="18" t="s">
        <v>69</v>
      </c>
      <c r="D123" s="18"/>
      <c r="E123" s="18">
        <v>6463</v>
      </c>
      <c r="F123" s="21">
        <v>45524</v>
      </c>
      <c r="G123" s="18" t="s">
        <v>2273</v>
      </c>
      <c r="H123" s="18">
        <v>70552231</v>
      </c>
      <c r="I123" s="18" t="s">
        <v>2274</v>
      </c>
      <c r="J123" s="18" t="s">
        <v>70</v>
      </c>
      <c r="K123" s="18" t="s">
        <v>1953</v>
      </c>
      <c r="L123" s="18"/>
      <c r="M123" s="18" t="s">
        <v>3155</v>
      </c>
      <c r="N123" s="18">
        <v>113395105</v>
      </c>
      <c r="O123" s="18" t="s">
        <v>82</v>
      </c>
      <c r="P123" s="18"/>
      <c r="Q123" s="18"/>
      <c r="R123" s="18" t="s">
        <v>88</v>
      </c>
      <c r="S123" s="18" t="s">
        <v>76</v>
      </c>
      <c r="T123" s="18"/>
      <c r="U123" s="18">
        <v>900463238</v>
      </c>
      <c r="V123" s="18" t="s">
        <v>142</v>
      </c>
      <c r="W123" s="18"/>
      <c r="X123" s="18" t="s">
        <v>3156</v>
      </c>
      <c r="Y123" s="18" t="s">
        <v>92</v>
      </c>
      <c r="Z123" s="18" t="s">
        <v>126</v>
      </c>
      <c r="AA123" s="18"/>
      <c r="AB123" s="18"/>
      <c r="AC123" s="18"/>
      <c r="AD123" s="18"/>
      <c r="AE123" s="18"/>
      <c r="AF123" s="18" t="s">
        <v>102</v>
      </c>
      <c r="AG123" s="18">
        <v>10002644</v>
      </c>
      <c r="AH123" s="18"/>
      <c r="AI123" s="18"/>
      <c r="AJ123" s="18"/>
      <c r="AK123" s="18" t="s">
        <v>3157</v>
      </c>
      <c r="AL123" s="18">
        <v>31</v>
      </c>
      <c r="AM123" s="18" t="s">
        <v>106</v>
      </c>
      <c r="AN123" s="18">
        <v>0</v>
      </c>
      <c r="AO123" s="18" t="s">
        <v>117</v>
      </c>
      <c r="AP123" s="18">
        <v>0</v>
      </c>
      <c r="AQ123" s="18">
        <v>0</v>
      </c>
      <c r="AR123" s="21">
        <v>45527</v>
      </c>
      <c r="AS123" s="21">
        <v>45557</v>
      </c>
      <c r="AT123" s="21"/>
      <c r="AU123" s="18">
        <v>100</v>
      </c>
      <c r="AV123" s="18">
        <v>15</v>
      </c>
      <c r="AW123" s="18">
        <v>100</v>
      </c>
      <c r="AX123" s="18">
        <v>0</v>
      </c>
      <c r="AY123" s="18"/>
    </row>
    <row r="124" spans="1:51" s="13" customFormat="1" ht="15.75" thickBot="1" x14ac:dyDescent="0.3">
      <c r="A124" s="12">
        <v>114</v>
      </c>
      <c r="B124" s="13" t="s">
        <v>2121</v>
      </c>
      <c r="C124" s="18" t="s">
        <v>69</v>
      </c>
      <c r="D124" s="18"/>
      <c r="E124" s="18">
        <v>6464</v>
      </c>
      <c r="F124" s="21">
        <v>45530</v>
      </c>
      <c r="G124" s="18" t="s">
        <v>2698</v>
      </c>
      <c r="H124" s="18">
        <v>9862704</v>
      </c>
      <c r="I124" s="18" t="s">
        <v>2263</v>
      </c>
      <c r="J124" s="18" t="s">
        <v>70</v>
      </c>
      <c r="K124" s="18" t="s">
        <v>1955</v>
      </c>
      <c r="L124" s="18"/>
      <c r="M124" s="18" t="s">
        <v>3158</v>
      </c>
      <c r="N124" s="18">
        <v>4000000</v>
      </c>
      <c r="O124" s="18" t="s">
        <v>69</v>
      </c>
      <c r="P124" s="18">
        <v>899999034</v>
      </c>
      <c r="Q124" s="18" t="s">
        <v>87</v>
      </c>
      <c r="R124" s="18" t="s">
        <v>75</v>
      </c>
      <c r="S124" s="18" t="s">
        <v>102</v>
      </c>
      <c r="T124" s="18">
        <v>14211859</v>
      </c>
      <c r="U124" s="18"/>
      <c r="V124" s="18"/>
      <c r="W124" s="18"/>
      <c r="X124" s="18" t="s">
        <v>3159</v>
      </c>
      <c r="Y124" s="18" t="s">
        <v>92</v>
      </c>
      <c r="Z124" s="18" t="s">
        <v>126</v>
      </c>
      <c r="AA124" s="18"/>
      <c r="AB124" s="18"/>
      <c r="AC124" s="18"/>
      <c r="AD124" s="18"/>
      <c r="AE124" s="18"/>
      <c r="AF124" s="18" t="s">
        <v>102</v>
      </c>
      <c r="AG124" s="18">
        <v>1087989319</v>
      </c>
      <c r="AH124" s="18"/>
      <c r="AI124" s="18"/>
      <c r="AJ124" s="18"/>
      <c r="AK124" s="18" t="s">
        <v>3114</v>
      </c>
      <c r="AL124" s="18">
        <v>16</v>
      </c>
      <c r="AM124" s="18" t="s">
        <v>106</v>
      </c>
      <c r="AN124" s="18">
        <v>0</v>
      </c>
      <c r="AO124" s="18" t="s">
        <v>117</v>
      </c>
      <c r="AP124" s="18">
        <v>0</v>
      </c>
      <c r="AQ124" s="18">
        <v>0</v>
      </c>
      <c r="AR124" s="21">
        <v>45533</v>
      </c>
      <c r="AS124" s="21">
        <v>45548</v>
      </c>
      <c r="AT124" s="21"/>
      <c r="AU124" s="18">
        <v>100</v>
      </c>
      <c r="AV124" s="18">
        <v>12</v>
      </c>
      <c r="AW124" s="18">
        <v>100</v>
      </c>
      <c r="AX124" s="18">
        <v>0</v>
      </c>
      <c r="AY124" s="18"/>
    </row>
    <row r="125" spans="1:51" s="13" customFormat="1" ht="15.75" thickBot="1" x14ac:dyDescent="0.3">
      <c r="A125" s="12">
        <v>115</v>
      </c>
      <c r="B125" s="13" t="s">
        <v>2122</v>
      </c>
      <c r="C125" s="18" t="s">
        <v>69</v>
      </c>
      <c r="D125" s="18"/>
      <c r="E125" s="18">
        <v>6465</v>
      </c>
      <c r="F125" s="21">
        <v>45527</v>
      </c>
      <c r="G125" s="18" t="s">
        <v>2259</v>
      </c>
      <c r="H125" s="18">
        <v>79314946</v>
      </c>
      <c r="I125" s="18" t="s">
        <v>2260</v>
      </c>
      <c r="J125" s="18" t="s">
        <v>70</v>
      </c>
      <c r="K125" s="18" t="s">
        <v>1955</v>
      </c>
      <c r="L125" s="18"/>
      <c r="M125" s="18" t="s">
        <v>3160</v>
      </c>
      <c r="N125" s="18">
        <v>8150000</v>
      </c>
      <c r="O125" s="18" t="s">
        <v>69</v>
      </c>
      <c r="P125" s="18">
        <v>899999063</v>
      </c>
      <c r="Q125" s="18" t="s">
        <v>112</v>
      </c>
      <c r="R125" s="18" t="s">
        <v>75</v>
      </c>
      <c r="S125" s="18" t="s">
        <v>102</v>
      </c>
      <c r="T125" s="18">
        <v>34561154</v>
      </c>
      <c r="U125" s="18"/>
      <c r="V125" s="18"/>
      <c r="W125" s="18"/>
      <c r="X125" s="18" t="s">
        <v>3161</v>
      </c>
      <c r="Y125" s="18" t="s">
        <v>92</v>
      </c>
      <c r="Z125" s="18" t="s">
        <v>126</v>
      </c>
      <c r="AA125" s="18"/>
      <c r="AB125" s="18"/>
      <c r="AC125" s="18"/>
      <c r="AD125" s="18"/>
      <c r="AE125" s="18"/>
      <c r="AF125" s="18" t="s">
        <v>102</v>
      </c>
      <c r="AG125" s="18">
        <v>30308752</v>
      </c>
      <c r="AH125" s="18"/>
      <c r="AI125" s="18"/>
      <c r="AJ125" s="18"/>
      <c r="AK125" s="18" t="s">
        <v>2956</v>
      </c>
      <c r="AL125" s="18">
        <v>3</v>
      </c>
      <c r="AM125" s="18" t="s">
        <v>106</v>
      </c>
      <c r="AN125" s="18">
        <v>0</v>
      </c>
      <c r="AO125" s="18" t="s">
        <v>117</v>
      </c>
      <c r="AP125" s="18">
        <v>0</v>
      </c>
      <c r="AQ125" s="18">
        <v>0</v>
      </c>
      <c r="AR125" s="21">
        <v>45532</v>
      </c>
      <c r="AS125" s="21">
        <v>45534</v>
      </c>
      <c r="AT125" s="21"/>
      <c r="AU125" s="18">
        <v>100</v>
      </c>
      <c r="AV125" s="18">
        <v>100</v>
      </c>
      <c r="AW125" s="18">
        <v>100</v>
      </c>
      <c r="AX125" s="18">
        <v>100</v>
      </c>
      <c r="AY125" s="18"/>
    </row>
    <row r="126" spans="1:51" s="13" customFormat="1" ht="15.75" thickBot="1" x14ac:dyDescent="0.3">
      <c r="A126" s="12">
        <v>116</v>
      </c>
      <c r="B126" s="13" t="s">
        <v>2123</v>
      </c>
      <c r="C126" s="18" t="s">
        <v>69</v>
      </c>
      <c r="D126" s="18"/>
      <c r="E126" s="18">
        <v>6467</v>
      </c>
      <c r="F126" s="21">
        <v>45525</v>
      </c>
      <c r="G126" s="18" t="s">
        <v>3069</v>
      </c>
      <c r="H126" s="18">
        <v>15908129</v>
      </c>
      <c r="I126" s="18" t="s">
        <v>3070</v>
      </c>
      <c r="J126" s="18" t="s">
        <v>70</v>
      </c>
      <c r="K126" s="18" t="s">
        <v>1955</v>
      </c>
      <c r="L126" s="18"/>
      <c r="M126" s="18" t="s">
        <v>3162</v>
      </c>
      <c r="N126" s="18">
        <v>1103000</v>
      </c>
      <c r="O126" s="18" t="s">
        <v>82</v>
      </c>
      <c r="P126" s="18"/>
      <c r="Q126" s="18"/>
      <c r="R126" s="18" t="s">
        <v>75</v>
      </c>
      <c r="S126" s="18" t="s">
        <v>102</v>
      </c>
      <c r="T126" s="18">
        <v>42152234</v>
      </c>
      <c r="U126" s="18"/>
      <c r="V126" s="18"/>
      <c r="W126" s="18"/>
      <c r="X126" s="18" t="s">
        <v>3163</v>
      </c>
      <c r="Y126" s="18" t="s">
        <v>92</v>
      </c>
      <c r="Z126" s="18" t="s">
        <v>126</v>
      </c>
      <c r="AA126" s="18"/>
      <c r="AB126" s="18"/>
      <c r="AC126" s="18"/>
      <c r="AD126" s="18"/>
      <c r="AE126" s="18"/>
      <c r="AF126" s="18" t="s">
        <v>102</v>
      </c>
      <c r="AG126" s="18">
        <v>1088280714</v>
      </c>
      <c r="AH126" s="18"/>
      <c r="AI126" s="18"/>
      <c r="AJ126" s="18"/>
      <c r="AK126" s="18" t="s">
        <v>3164</v>
      </c>
      <c r="AL126" s="18">
        <v>0</v>
      </c>
      <c r="AM126" s="18" t="s">
        <v>106</v>
      </c>
      <c r="AN126" s="18">
        <v>0</v>
      </c>
      <c r="AO126" s="18" t="s">
        <v>117</v>
      </c>
      <c r="AP126" s="18">
        <v>0</v>
      </c>
      <c r="AQ126" s="18">
        <v>0</v>
      </c>
      <c r="AR126" s="21"/>
      <c r="AS126" s="21"/>
      <c r="AT126" s="21"/>
      <c r="AU126" s="18">
        <v>100</v>
      </c>
      <c r="AV126" s="18">
        <v>0</v>
      </c>
      <c r="AW126" s="18">
        <v>100</v>
      </c>
      <c r="AX126" s="18">
        <v>0</v>
      </c>
      <c r="AY126" s="18" t="s">
        <v>2934</v>
      </c>
    </row>
    <row r="127" spans="1:51" s="13" customFormat="1" ht="15.75" thickBot="1" x14ac:dyDescent="0.3">
      <c r="A127" s="12">
        <v>117</v>
      </c>
      <c r="B127" s="13" t="s">
        <v>2124</v>
      </c>
      <c r="C127" s="18" t="s">
        <v>69</v>
      </c>
      <c r="D127" s="18"/>
      <c r="E127" s="18">
        <v>6468</v>
      </c>
      <c r="F127" s="21">
        <v>45530</v>
      </c>
      <c r="G127" s="18" t="s">
        <v>2969</v>
      </c>
      <c r="H127" s="18">
        <v>18598064</v>
      </c>
      <c r="I127" s="18" t="s">
        <v>2263</v>
      </c>
      <c r="J127" s="18" t="s">
        <v>70</v>
      </c>
      <c r="K127" s="18" t="s">
        <v>1955</v>
      </c>
      <c r="L127" s="18"/>
      <c r="M127" s="18" t="s">
        <v>3165</v>
      </c>
      <c r="N127" s="18">
        <v>8100000</v>
      </c>
      <c r="O127" s="18" t="s">
        <v>82</v>
      </c>
      <c r="P127" s="18"/>
      <c r="Q127" s="18"/>
      <c r="R127" s="18" t="s">
        <v>75</v>
      </c>
      <c r="S127" s="18" t="s">
        <v>102</v>
      </c>
      <c r="T127" s="18">
        <v>1004668158</v>
      </c>
      <c r="U127" s="18"/>
      <c r="V127" s="18"/>
      <c r="W127" s="18"/>
      <c r="X127" s="18" t="s">
        <v>3166</v>
      </c>
      <c r="Y127" s="18" t="s">
        <v>92</v>
      </c>
      <c r="Z127" s="18" t="s">
        <v>126</v>
      </c>
      <c r="AA127" s="18"/>
      <c r="AB127" s="18"/>
      <c r="AC127" s="18"/>
      <c r="AD127" s="18"/>
      <c r="AE127" s="18"/>
      <c r="AF127" s="18" t="s">
        <v>102</v>
      </c>
      <c r="AG127" s="18">
        <v>31428596</v>
      </c>
      <c r="AH127" s="18"/>
      <c r="AI127" s="18"/>
      <c r="AJ127" s="18"/>
      <c r="AK127" s="18" t="s">
        <v>2972</v>
      </c>
      <c r="AL127" s="18">
        <v>60</v>
      </c>
      <c r="AM127" s="18" t="s">
        <v>106</v>
      </c>
      <c r="AN127" s="18">
        <v>0</v>
      </c>
      <c r="AO127" s="18" t="s">
        <v>117</v>
      </c>
      <c r="AP127" s="18">
        <v>0</v>
      </c>
      <c r="AQ127" s="18">
        <v>0</v>
      </c>
      <c r="AR127" s="21">
        <v>45537</v>
      </c>
      <c r="AS127" s="21">
        <v>45596</v>
      </c>
      <c r="AT127" s="21"/>
      <c r="AU127" s="18">
        <v>100</v>
      </c>
      <c r="AV127" s="18">
        <v>0</v>
      </c>
      <c r="AW127" s="18">
        <v>100</v>
      </c>
      <c r="AX127" s="18">
        <v>0</v>
      </c>
      <c r="AY127" s="18"/>
    </row>
    <row r="128" spans="1:51" s="13" customFormat="1" ht="15.75" thickBot="1" x14ac:dyDescent="0.3">
      <c r="A128" s="12">
        <v>118</v>
      </c>
      <c r="B128" s="13" t="s">
        <v>2125</v>
      </c>
      <c r="C128" s="18" t="s">
        <v>69</v>
      </c>
      <c r="D128" s="18"/>
      <c r="E128" s="18">
        <v>6469</v>
      </c>
      <c r="F128" s="21">
        <v>45531</v>
      </c>
      <c r="G128" s="18" t="s">
        <v>3167</v>
      </c>
      <c r="H128" s="18">
        <v>10009016</v>
      </c>
      <c r="I128" s="18" t="s">
        <v>3168</v>
      </c>
      <c r="J128" s="18" t="s">
        <v>70</v>
      </c>
      <c r="K128" s="18" t="s">
        <v>1955</v>
      </c>
      <c r="L128" s="18"/>
      <c r="M128" s="18" t="s">
        <v>3169</v>
      </c>
      <c r="N128" s="18">
        <v>7500000</v>
      </c>
      <c r="O128" s="18" t="s">
        <v>82</v>
      </c>
      <c r="P128" s="18"/>
      <c r="Q128" s="18"/>
      <c r="R128" s="18" t="s">
        <v>75</v>
      </c>
      <c r="S128" s="18" t="s">
        <v>102</v>
      </c>
      <c r="T128" s="18">
        <v>9863052</v>
      </c>
      <c r="U128" s="18"/>
      <c r="V128" s="18"/>
      <c r="W128" s="18"/>
      <c r="X128" s="18" t="s">
        <v>3170</v>
      </c>
      <c r="Y128" s="18" t="s">
        <v>79</v>
      </c>
      <c r="Z128" s="18" t="s">
        <v>102</v>
      </c>
      <c r="AA128" s="18">
        <v>9861402</v>
      </c>
      <c r="AB128" s="18"/>
      <c r="AC128" s="18"/>
      <c r="AD128" s="18"/>
      <c r="AE128" s="18" t="s">
        <v>3171</v>
      </c>
      <c r="AF128" s="18" t="s">
        <v>126</v>
      </c>
      <c r="AG128" s="18"/>
      <c r="AH128" s="18"/>
      <c r="AI128" s="18"/>
      <c r="AJ128" s="18"/>
      <c r="AK128" s="18"/>
      <c r="AL128" s="18">
        <v>0</v>
      </c>
      <c r="AM128" s="18" t="s">
        <v>106</v>
      </c>
      <c r="AN128" s="18">
        <v>0</v>
      </c>
      <c r="AO128" s="18" t="s">
        <v>117</v>
      </c>
      <c r="AP128" s="18">
        <v>0</v>
      </c>
      <c r="AQ128" s="18">
        <v>0</v>
      </c>
      <c r="AR128" s="21"/>
      <c r="AS128" s="21"/>
      <c r="AT128" s="21"/>
      <c r="AU128" s="18">
        <v>100</v>
      </c>
      <c r="AV128" s="18">
        <v>0</v>
      </c>
      <c r="AW128" s="18">
        <v>100</v>
      </c>
      <c r="AX128" s="18">
        <v>0</v>
      </c>
      <c r="AY128" s="18" t="s">
        <v>2934</v>
      </c>
    </row>
    <row r="129" spans="1:51" s="13" customFormat="1" ht="15.75" thickBot="1" x14ac:dyDescent="0.3">
      <c r="A129" s="12">
        <v>119</v>
      </c>
      <c r="B129" s="13" t="s">
        <v>2126</v>
      </c>
      <c r="C129" s="18" t="s">
        <v>69</v>
      </c>
      <c r="D129" s="18"/>
      <c r="E129" s="18">
        <v>6471</v>
      </c>
      <c r="F129" s="21">
        <v>45533</v>
      </c>
      <c r="G129" s="18" t="s">
        <v>2273</v>
      </c>
      <c r="H129" s="18">
        <v>70552231</v>
      </c>
      <c r="I129" s="18" t="s">
        <v>2274</v>
      </c>
      <c r="J129" s="18" t="s">
        <v>70</v>
      </c>
      <c r="K129" s="18" t="s">
        <v>1955</v>
      </c>
      <c r="L129" s="18"/>
      <c r="M129" s="18" t="s">
        <v>3172</v>
      </c>
      <c r="N129" s="18">
        <v>3000000</v>
      </c>
      <c r="O129" s="18" t="s">
        <v>82</v>
      </c>
      <c r="P129" s="18"/>
      <c r="Q129" s="18"/>
      <c r="R129" s="18" t="s">
        <v>75</v>
      </c>
      <c r="S129" s="18" t="s">
        <v>102</v>
      </c>
      <c r="T129" s="18">
        <v>1053870075</v>
      </c>
      <c r="U129" s="18"/>
      <c r="V129" s="18"/>
      <c r="W129" s="18"/>
      <c r="X129" s="18" t="s">
        <v>3173</v>
      </c>
      <c r="Y129" s="18" t="s">
        <v>79</v>
      </c>
      <c r="Z129" s="18" t="s">
        <v>102</v>
      </c>
      <c r="AA129" s="18">
        <v>1053807812</v>
      </c>
      <c r="AB129" s="18"/>
      <c r="AC129" s="18"/>
      <c r="AD129" s="18"/>
      <c r="AE129" s="18" t="s">
        <v>3174</v>
      </c>
      <c r="AF129" s="18" t="s">
        <v>126</v>
      </c>
      <c r="AG129" s="18"/>
      <c r="AH129" s="18"/>
      <c r="AI129" s="18"/>
      <c r="AJ129" s="18"/>
      <c r="AK129" s="18"/>
      <c r="AL129" s="18">
        <v>0</v>
      </c>
      <c r="AM129" s="18" t="s">
        <v>106</v>
      </c>
      <c r="AN129" s="18">
        <v>0</v>
      </c>
      <c r="AO129" s="18" t="s">
        <v>117</v>
      </c>
      <c r="AP129" s="18">
        <v>0</v>
      </c>
      <c r="AQ129" s="18">
        <v>0</v>
      </c>
      <c r="AR129" s="21"/>
      <c r="AS129" s="21"/>
      <c r="AT129" s="21"/>
      <c r="AU129" s="18">
        <v>100</v>
      </c>
      <c r="AV129" s="18">
        <v>0</v>
      </c>
      <c r="AW129" s="18">
        <v>100</v>
      </c>
      <c r="AX129" s="18">
        <v>0</v>
      </c>
      <c r="AY129" s="18" t="s">
        <v>2934</v>
      </c>
    </row>
    <row r="130" spans="1:51" s="13" customFormat="1" ht="15.75" thickBot="1" x14ac:dyDescent="0.3">
      <c r="A130" s="12">
        <v>120</v>
      </c>
      <c r="B130" s="13" t="s">
        <v>2127</v>
      </c>
      <c r="C130" s="18" t="s">
        <v>69</v>
      </c>
      <c r="D130" s="18"/>
      <c r="E130" s="18">
        <v>6474</v>
      </c>
      <c r="F130" s="21">
        <v>45524</v>
      </c>
      <c r="G130" s="18" t="s">
        <v>2698</v>
      </c>
      <c r="H130" s="18">
        <v>9862704</v>
      </c>
      <c r="I130" s="18" t="s">
        <v>2263</v>
      </c>
      <c r="J130" s="18" t="s">
        <v>70</v>
      </c>
      <c r="K130" s="18" t="s">
        <v>1955</v>
      </c>
      <c r="L130" s="18"/>
      <c r="M130" s="18" t="s">
        <v>3175</v>
      </c>
      <c r="N130" s="18">
        <v>17000000</v>
      </c>
      <c r="O130" s="18" t="s">
        <v>82</v>
      </c>
      <c r="P130" s="18"/>
      <c r="Q130" s="18"/>
      <c r="R130" s="18" t="s">
        <v>75</v>
      </c>
      <c r="S130" s="18" t="s">
        <v>102</v>
      </c>
      <c r="T130" s="18">
        <v>14568113</v>
      </c>
      <c r="U130" s="18"/>
      <c r="V130" s="18"/>
      <c r="W130" s="18"/>
      <c r="X130" s="18" t="s">
        <v>3176</v>
      </c>
      <c r="Y130" s="18" t="s">
        <v>92</v>
      </c>
      <c r="Z130" s="18" t="s">
        <v>126</v>
      </c>
      <c r="AA130" s="18"/>
      <c r="AB130" s="18"/>
      <c r="AC130" s="18"/>
      <c r="AD130" s="18"/>
      <c r="AE130" s="18"/>
      <c r="AF130" s="18" t="s">
        <v>102</v>
      </c>
      <c r="AG130" s="18">
        <v>10117115</v>
      </c>
      <c r="AH130" s="18"/>
      <c r="AI130" s="18"/>
      <c r="AJ130" s="18"/>
      <c r="AK130" s="18" t="s">
        <v>3177</v>
      </c>
      <c r="AL130" s="18">
        <v>90</v>
      </c>
      <c r="AM130" s="18" t="s">
        <v>106</v>
      </c>
      <c r="AN130" s="18">
        <v>0</v>
      </c>
      <c r="AO130" s="18" t="s">
        <v>117</v>
      </c>
      <c r="AP130" s="18">
        <v>0</v>
      </c>
      <c r="AQ130" s="18">
        <v>0</v>
      </c>
      <c r="AR130" s="21">
        <v>45537</v>
      </c>
      <c r="AS130" s="21">
        <v>45626</v>
      </c>
      <c r="AT130" s="21"/>
      <c r="AU130" s="18">
        <v>100</v>
      </c>
      <c r="AV130" s="18">
        <v>0</v>
      </c>
      <c r="AW130" s="18">
        <v>100</v>
      </c>
      <c r="AX130" s="18">
        <v>0</v>
      </c>
      <c r="AY130" s="18"/>
    </row>
    <row r="131" spans="1:51" s="13" customFormat="1" ht="15.75" thickBot="1" x14ac:dyDescent="0.3">
      <c r="A131" s="12">
        <v>121</v>
      </c>
      <c r="B131" s="13" t="s">
        <v>2128</v>
      </c>
      <c r="C131" s="18" t="s">
        <v>69</v>
      </c>
      <c r="D131" s="18"/>
      <c r="E131" s="18">
        <v>6475</v>
      </c>
      <c r="F131" s="21">
        <v>45525</v>
      </c>
      <c r="G131" s="18" t="s">
        <v>2273</v>
      </c>
      <c r="H131" s="18">
        <v>70552231</v>
      </c>
      <c r="I131" s="18" t="s">
        <v>2274</v>
      </c>
      <c r="J131" s="18" t="s">
        <v>70</v>
      </c>
      <c r="K131" s="18" t="s">
        <v>1955</v>
      </c>
      <c r="L131" s="18"/>
      <c r="M131" s="4" t="s">
        <v>3478</v>
      </c>
      <c r="N131" s="18">
        <v>4000000</v>
      </c>
      <c r="O131" s="18" t="s">
        <v>82</v>
      </c>
      <c r="P131" s="18"/>
      <c r="Q131" s="18"/>
      <c r="R131" s="18" t="s">
        <v>75</v>
      </c>
      <c r="S131" s="18" t="s">
        <v>102</v>
      </c>
      <c r="T131" s="18">
        <v>1053804727</v>
      </c>
      <c r="U131" s="18"/>
      <c r="V131" s="18"/>
      <c r="W131" s="18"/>
      <c r="X131" s="18" t="s">
        <v>3477</v>
      </c>
      <c r="Y131" s="18" t="s">
        <v>92</v>
      </c>
      <c r="Z131" s="18" t="s">
        <v>126</v>
      </c>
      <c r="AA131" s="18"/>
      <c r="AB131" s="18"/>
      <c r="AC131" s="18"/>
      <c r="AD131" s="18"/>
      <c r="AE131" s="18"/>
      <c r="AF131" s="18" t="s">
        <v>102</v>
      </c>
      <c r="AG131" s="18">
        <v>16261944</v>
      </c>
      <c r="AH131" s="18"/>
      <c r="AI131" s="18"/>
      <c r="AJ131" s="18"/>
      <c r="AK131" s="18" t="s">
        <v>3098</v>
      </c>
      <c r="AL131" s="18">
        <v>100</v>
      </c>
      <c r="AM131" s="18" t="s">
        <v>106</v>
      </c>
      <c r="AN131" s="18">
        <v>0</v>
      </c>
      <c r="AO131" s="18" t="s">
        <v>117</v>
      </c>
      <c r="AP131" s="18">
        <v>0</v>
      </c>
      <c r="AQ131" s="18">
        <v>0</v>
      </c>
      <c r="AR131" s="21">
        <v>45527</v>
      </c>
      <c r="AS131" s="21">
        <v>45626</v>
      </c>
      <c r="AT131" s="21"/>
      <c r="AU131" s="18">
        <v>100</v>
      </c>
      <c r="AV131" s="18">
        <v>12</v>
      </c>
      <c r="AW131" s="18">
        <v>100</v>
      </c>
      <c r="AX131" s="18">
        <v>0</v>
      </c>
      <c r="AY131" s="18"/>
    </row>
    <row r="132" spans="1:51" s="13" customFormat="1" ht="15.75" thickBot="1" x14ac:dyDescent="0.3">
      <c r="A132" s="12">
        <v>122</v>
      </c>
      <c r="B132" s="13" t="s">
        <v>2129</v>
      </c>
      <c r="C132" s="18" t="s">
        <v>69</v>
      </c>
      <c r="D132" s="18"/>
      <c r="E132" s="18">
        <v>6476</v>
      </c>
      <c r="F132" s="21">
        <v>45531</v>
      </c>
      <c r="G132" s="18" t="s">
        <v>2273</v>
      </c>
      <c r="H132" s="18">
        <v>70552231</v>
      </c>
      <c r="I132" s="18" t="s">
        <v>2274</v>
      </c>
      <c r="J132" s="18" t="s">
        <v>70</v>
      </c>
      <c r="K132" s="18" t="s">
        <v>1955</v>
      </c>
      <c r="L132" s="18"/>
      <c r="M132" s="18" t="s">
        <v>3178</v>
      </c>
      <c r="N132" s="18">
        <v>1500000</v>
      </c>
      <c r="O132" s="18" t="s">
        <v>82</v>
      </c>
      <c r="P132" s="18"/>
      <c r="Q132" s="18"/>
      <c r="R132" s="18" t="s">
        <v>75</v>
      </c>
      <c r="S132" s="18" t="s">
        <v>102</v>
      </c>
      <c r="T132" s="18">
        <v>10118895</v>
      </c>
      <c r="U132" s="18"/>
      <c r="V132" s="18"/>
      <c r="W132" s="18"/>
      <c r="X132" s="18" t="s">
        <v>3179</v>
      </c>
      <c r="Y132" s="18" t="s">
        <v>79</v>
      </c>
      <c r="Z132" s="18" t="s">
        <v>102</v>
      </c>
      <c r="AA132" s="18">
        <v>42133829</v>
      </c>
      <c r="AB132" s="18"/>
      <c r="AC132" s="18"/>
      <c r="AD132" s="18"/>
      <c r="AE132" s="18" t="s">
        <v>2964</v>
      </c>
      <c r="AF132" s="18" t="s">
        <v>126</v>
      </c>
      <c r="AG132" s="18"/>
      <c r="AH132" s="18"/>
      <c r="AI132" s="18"/>
      <c r="AJ132" s="18"/>
      <c r="AK132" s="18"/>
      <c r="AL132" s="18">
        <v>30</v>
      </c>
      <c r="AM132" s="18" t="s">
        <v>106</v>
      </c>
      <c r="AN132" s="18">
        <v>0</v>
      </c>
      <c r="AO132" s="18" t="s">
        <v>117</v>
      </c>
      <c r="AP132" s="18">
        <v>0</v>
      </c>
      <c r="AQ132" s="18">
        <v>0</v>
      </c>
      <c r="AR132" s="21">
        <v>45537</v>
      </c>
      <c r="AS132" s="21">
        <v>45566</v>
      </c>
      <c r="AT132" s="21"/>
      <c r="AU132" s="18">
        <v>100</v>
      </c>
      <c r="AV132" s="18">
        <v>0</v>
      </c>
      <c r="AW132" s="18">
        <v>100</v>
      </c>
      <c r="AX132" s="18">
        <v>0</v>
      </c>
      <c r="AY132" s="18"/>
    </row>
    <row r="133" spans="1:51" s="13" customFormat="1" ht="15.75" thickBot="1" x14ac:dyDescent="0.3">
      <c r="A133" s="12">
        <v>123</v>
      </c>
      <c r="B133" s="13" t="s">
        <v>2130</v>
      </c>
      <c r="C133" s="18" t="s">
        <v>69</v>
      </c>
      <c r="D133" s="18"/>
      <c r="E133" s="18">
        <v>6477</v>
      </c>
      <c r="F133" s="21">
        <v>45531</v>
      </c>
      <c r="G133" s="18" t="s">
        <v>2273</v>
      </c>
      <c r="H133" s="18">
        <v>70552231</v>
      </c>
      <c r="I133" s="18" t="s">
        <v>2274</v>
      </c>
      <c r="J133" s="18" t="s">
        <v>70</v>
      </c>
      <c r="K133" s="18" t="s">
        <v>1955</v>
      </c>
      <c r="L133" s="18"/>
      <c r="M133" s="18" t="s">
        <v>3180</v>
      </c>
      <c r="N133" s="18">
        <v>10000000</v>
      </c>
      <c r="O133" s="18" t="s">
        <v>82</v>
      </c>
      <c r="P133" s="18"/>
      <c r="Q133" s="18"/>
      <c r="R133" s="18" t="s">
        <v>88</v>
      </c>
      <c r="S133" s="18" t="s">
        <v>76</v>
      </c>
      <c r="T133" s="18"/>
      <c r="U133" s="18">
        <v>860014923</v>
      </c>
      <c r="V133" s="18" t="s">
        <v>122</v>
      </c>
      <c r="W133" s="18"/>
      <c r="X133" s="18" t="s">
        <v>3181</v>
      </c>
      <c r="Y133" s="18" t="s">
        <v>79</v>
      </c>
      <c r="Z133" s="18" t="s">
        <v>102</v>
      </c>
      <c r="AA133" s="18">
        <v>42133829</v>
      </c>
      <c r="AB133" s="18"/>
      <c r="AC133" s="18"/>
      <c r="AD133" s="18"/>
      <c r="AE133" s="18" t="s">
        <v>2964</v>
      </c>
      <c r="AF133" s="18" t="s">
        <v>126</v>
      </c>
      <c r="AG133" s="18"/>
      <c r="AH133" s="18"/>
      <c r="AI133" s="18"/>
      <c r="AJ133" s="18"/>
      <c r="AK133" s="18"/>
      <c r="AL133" s="18">
        <v>0</v>
      </c>
      <c r="AM133" s="18" t="s">
        <v>106</v>
      </c>
      <c r="AN133" s="18">
        <v>0</v>
      </c>
      <c r="AO133" s="18" t="s">
        <v>117</v>
      </c>
      <c r="AP133" s="18">
        <v>0</v>
      </c>
      <c r="AQ133" s="18">
        <v>0</v>
      </c>
      <c r="AR133" s="21"/>
      <c r="AS133" s="21"/>
      <c r="AT133" s="21"/>
      <c r="AU133" s="18">
        <v>100</v>
      </c>
      <c r="AV133" s="18">
        <v>0</v>
      </c>
      <c r="AW133" s="18">
        <v>100</v>
      </c>
      <c r="AX133" s="18">
        <v>0</v>
      </c>
      <c r="AY133" s="18" t="s">
        <v>2934</v>
      </c>
    </row>
    <row r="134" spans="1:51" s="13" customFormat="1" ht="15.75" thickBot="1" x14ac:dyDescent="0.3">
      <c r="A134" s="12">
        <v>124</v>
      </c>
      <c r="B134" s="13" t="s">
        <v>2131</v>
      </c>
      <c r="C134" s="18" t="s">
        <v>69</v>
      </c>
      <c r="D134" s="18"/>
      <c r="E134" s="18">
        <v>6481</v>
      </c>
      <c r="F134" s="21">
        <v>45525</v>
      </c>
      <c r="G134" s="18" t="s">
        <v>2273</v>
      </c>
      <c r="H134" s="18">
        <v>70552231</v>
      </c>
      <c r="I134" s="18" t="s">
        <v>2274</v>
      </c>
      <c r="J134" s="18" t="s">
        <v>70</v>
      </c>
      <c r="K134" s="18" t="s">
        <v>1955</v>
      </c>
      <c r="L134" s="18"/>
      <c r="M134" s="18" t="s">
        <v>3182</v>
      </c>
      <c r="N134" s="18">
        <v>17388000</v>
      </c>
      <c r="O134" s="18" t="s">
        <v>82</v>
      </c>
      <c r="P134" s="18"/>
      <c r="Q134" s="18"/>
      <c r="R134" s="18" t="s">
        <v>75</v>
      </c>
      <c r="S134" s="18" t="s">
        <v>102</v>
      </c>
      <c r="T134" s="18">
        <v>9860718</v>
      </c>
      <c r="U134" s="18"/>
      <c r="V134" s="18"/>
      <c r="W134" s="18"/>
      <c r="X134" s="18" t="s">
        <v>3183</v>
      </c>
      <c r="Y134" s="18" t="s">
        <v>92</v>
      </c>
      <c r="Z134" s="18" t="s">
        <v>126</v>
      </c>
      <c r="AA134" s="18"/>
      <c r="AB134" s="18"/>
      <c r="AC134" s="18"/>
      <c r="AD134" s="18"/>
      <c r="AE134" s="18"/>
      <c r="AF134" s="18" t="s">
        <v>102</v>
      </c>
      <c r="AG134" s="18">
        <v>42146553</v>
      </c>
      <c r="AH134" s="18"/>
      <c r="AI134" s="18"/>
      <c r="AJ134" s="18"/>
      <c r="AK134" s="18" t="s">
        <v>3184</v>
      </c>
      <c r="AL134" s="18">
        <v>100</v>
      </c>
      <c r="AM134" s="18" t="s">
        <v>106</v>
      </c>
      <c r="AN134" s="18">
        <v>0</v>
      </c>
      <c r="AO134" s="18" t="s">
        <v>117</v>
      </c>
      <c r="AP134" s="18">
        <v>0</v>
      </c>
      <c r="AQ134" s="18">
        <v>0</v>
      </c>
      <c r="AR134" s="21">
        <v>45533</v>
      </c>
      <c r="AS134" s="21">
        <v>45632</v>
      </c>
      <c r="AT134" s="21"/>
      <c r="AU134" s="18">
        <v>100</v>
      </c>
      <c r="AV134" s="18">
        <v>3</v>
      </c>
      <c r="AW134" s="18">
        <v>100</v>
      </c>
      <c r="AX134" s="18">
        <v>0</v>
      </c>
      <c r="AY134" s="18" t="s">
        <v>3185</v>
      </c>
    </row>
    <row r="135" spans="1:51" s="13" customFormat="1" ht="15.75" thickBot="1" x14ac:dyDescent="0.3">
      <c r="A135" s="12">
        <v>125</v>
      </c>
      <c r="B135" s="13" t="s">
        <v>2132</v>
      </c>
      <c r="C135" s="18" t="s">
        <v>69</v>
      </c>
      <c r="D135" s="18"/>
      <c r="E135" s="18">
        <v>6483</v>
      </c>
      <c r="F135" s="21">
        <v>45527</v>
      </c>
      <c r="G135" s="18" t="s">
        <v>2273</v>
      </c>
      <c r="H135" s="18">
        <v>70552231</v>
      </c>
      <c r="I135" s="18" t="s">
        <v>2274</v>
      </c>
      <c r="J135" s="18" t="s">
        <v>70</v>
      </c>
      <c r="K135" s="18" t="s">
        <v>1955</v>
      </c>
      <c r="L135" s="18"/>
      <c r="M135" s="18" t="s">
        <v>3186</v>
      </c>
      <c r="N135" s="18">
        <v>3213720257</v>
      </c>
      <c r="O135" s="18" t="s">
        <v>82</v>
      </c>
      <c r="P135" s="18"/>
      <c r="Q135" s="18"/>
      <c r="R135" s="18" t="s">
        <v>101</v>
      </c>
      <c r="S135" s="18" t="s">
        <v>76</v>
      </c>
      <c r="T135" s="18"/>
      <c r="U135" s="18">
        <v>901584313</v>
      </c>
      <c r="V135" s="18" t="s">
        <v>122</v>
      </c>
      <c r="W135" s="18"/>
      <c r="X135" s="18" t="s">
        <v>3187</v>
      </c>
      <c r="Y135" s="18" t="s">
        <v>92</v>
      </c>
      <c r="Z135" s="18" t="s">
        <v>126</v>
      </c>
      <c r="AA135" s="18"/>
      <c r="AB135" s="18"/>
      <c r="AC135" s="18"/>
      <c r="AD135" s="18"/>
      <c r="AE135" s="18"/>
      <c r="AF135" s="18" t="s">
        <v>102</v>
      </c>
      <c r="AG135" s="18">
        <v>18590841</v>
      </c>
      <c r="AH135" s="18"/>
      <c r="AI135" s="18"/>
      <c r="AJ135" s="18"/>
      <c r="AK135" s="18" t="s">
        <v>3188</v>
      </c>
      <c r="AL135" s="18">
        <v>0</v>
      </c>
      <c r="AM135" s="18" t="s">
        <v>106</v>
      </c>
      <c r="AN135" s="18">
        <v>0</v>
      </c>
      <c r="AO135" s="18" t="s">
        <v>117</v>
      </c>
      <c r="AP135" s="18">
        <v>0</v>
      </c>
      <c r="AQ135" s="18">
        <v>0</v>
      </c>
      <c r="AR135" s="21"/>
      <c r="AS135" s="21"/>
      <c r="AT135" s="21"/>
      <c r="AU135" s="18">
        <v>100</v>
      </c>
      <c r="AV135" s="18">
        <v>0</v>
      </c>
      <c r="AW135" s="18">
        <v>100</v>
      </c>
      <c r="AX135" s="18">
        <v>0</v>
      </c>
      <c r="AY135" s="18" t="s">
        <v>2934</v>
      </c>
    </row>
    <row r="136" spans="1:51" s="13" customFormat="1" ht="15.75" thickBot="1" x14ac:dyDescent="0.3">
      <c r="A136" s="12">
        <v>126</v>
      </c>
      <c r="B136" s="13" t="s">
        <v>2133</v>
      </c>
      <c r="C136" s="18" t="s">
        <v>69</v>
      </c>
      <c r="D136" s="18"/>
      <c r="E136" s="18">
        <v>6486</v>
      </c>
      <c r="F136" s="21">
        <v>45534</v>
      </c>
      <c r="G136" s="18" t="s">
        <v>2273</v>
      </c>
      <c r="H136" s="18">
        <v>70552231</v>
      </c>
      <c r="I136" s="18" t="s">
        <v>2274</v>
      </c>
      <c r="J136" s="18" t="s">
        <v>70</v>
      </c>
      <c r="K136" s="18" t="s">
        <v>1955</v>
      </c>
      <c r="L136" s="18"/>
      <c r="M136" s="23" t="s">
        <v>3189</v>
      </c>
      <c r="N136" s="18">
        <v>2000000</v>
      </c>
      <c r="O136" s="18" t="s">
        <v>82</v>
      </c>
      <c r="P136" s="18"/>
      <c r="Q136" s="18"/>
      <c r="R136" s="18" t="s">
        <v>75</v>
      </c>
      <c r="S136" s="18" t="s">
        <v>102</v>
      </c>
      <c r="T136" s="18">
        <v>4578975</v>
      </c>
      <c r="U136" s="18"/>
      <c r="V136" s="18"/>
      <c r="W136" s="18"/>
      <c r="X136" s="18" t="s">
        <v>3190</v>
      </c>
      <c r="Y136" s="18" t="s">
        <v>79</v>
      </c>
      <c r="Z136" s="18" t="s">
        <v>102</v>
      </c>
      <c r="AA136" s="18">
        <v>42133829</v>
      </c>
      <c r="AB136" s="18"/>
      <c r="AC136" s="18"/>
      <c r="AD136" s="18"/>
      <c r="AE136" s="18" t="s">
        <v>3191</v>
      </c>
      <c r="AF136" s="18" t="s">
        <v>126</v>
      </c>
      <c r="AG136" s="18"/>
      <c r="AH136" s="18"/>
      <c r="AI136" s="18"/>
      <c r="AJ136" s="18"/>
      <c r="AK136" s="18"/>
      <c r="AL136" s="18">
        <v>0</v>
      </c>
      <c r="AM136" s="18" t="s">
        <v>106</v>
      </c>
      <c r="AN136" s="18">
        <v>0</v>
      </c>
      <c r="AO136" s="18" t="s">
        <v>117</v>
      </c>
      <c r="AP136" s="18">
        <v>0</v>
      </c>
      <c r="AQ136" s="18">
        <v>0</v>
      </c>
      <c r="AR136" s="21"/>
      <c r="AS136" s="21"/>
      <c r="AT136" s="21"/>
      <c r="AU136" s="18">
        <v>100</v>
      </c>
      <c r="AV136" s="18">
        <v>0</v>
      </c>
      <c r="AW136" s="18">
        <v>100</v>
      </c>
      <c r="AX136" s="18">
        <v>0</v>
      </c>
      <c r="AY136" s="18" t="s">
        <v>2934</v>
      </c>
    </row>
    <row r="137" spans="1:51" s="13" customFormat="1" ht="15.75" thickBot="1" x14ac:dyDescent="0.3">
      <c r="A137" s="12">
        <v>127</v>
      </c>
      <c r="B137" s="13" t="s">
        <v>2134</v>
      </c>
      <c r="C137" s="18" t="s">
        <v>69</v>
      </c>
      <c r="D137" s="18"/>
      <c r="E137" s="18">
        <v>6492</v>
      </c>
      <c r="F137" s="21">
        <v>45526</v>
      </c>
      <c r="G137" s="18" t="s">
        <v>2279</v>
      </c>
      <c r="H137" s="18">
        <v>10140532</v>
      </c>
      <c r="I137" s="18" t="s">
        <v>2263</v>
      </c>
      <c r="J137" s="18" t="s">
        <v>70</v>
      </c>
      <c r="K137" s="18" t="s">
        <v>1955</v>
      </c>
      <c r="L137" s="18"/>
      <c r="M137" s="18" t="s">
        <v>3192</v>
      </c>
      <c r="N137" s="18">
        <v>6058165</v>
      </c>
      <c r="O137" s="18" t="s">
        <v>82</v>
      </c>
      <c r="P137" s="18"/>
      <c r="Q137" s="18"/>
      <c r="R137" s="18" t="s">
        <v>75</v>
      </c>
      <c r="S137" s="18" t="s">
        <v>102</v>
      </c>
      <c r="T137" s="18">
        <v>1088311945</v>
      </c>
      <c r="U137" s="18"/>
      <c r="V137" s="18"/>
      <c r="W137" s="18"/>
      <c r="X137" s="18" t="s">
        <v>3193</v>
      </c>
      <c r="Y137" s="18" t="s">
        <v>79</v>
      </c>
      <c r="Z137" s="18" t="s">
        <v>102</v>
      </c>
      <c r="AA137" s="18">
        <v>1088237857</v>
      </c>
      <c r="AB137" s="18"/>
      <c r="AC137" s="18"/>
      <c r="AD137" s="18"/>
      <c r="AE137" s="18" t="s">
        <v>2998</v>
      </c>
      <c r="AF137" s="18" t="s">
        <v>126</v>
      </c>
      <c r="AG137" s="18"/>
      <c r="AH137" s="18"/>
      <c r="AI137" s="18"/>
      <c r="AJ137" s="18"/>
      <c r="AK137" s="18"/>
      <c r="AL137" s="18">
        <v>254</v>
      </c>
      <c r="AM137" s="18" t="s">
        <v>106</v>
      </c>
      <c r="AN137" s="18">
        <v>0</v>
      </c>
      <c r="AO137" s="18" t="s">
        <v>117</v>
      </c>
      <c r="AP137" s="18">
        <v>0</v>
      </c>
      <c r="AQ137" s="18">
        <v>0</v>
      </c>
      <c r="AR137" s="21">
        <v>45537</v>
      </c>
      <c r="AS137" s="21">
        <v>45790</v>
      </c>
      <c r="AT137" s="21"/>
      <c r="AU137" s="18">
        <v>100</v>
      </c>
      <c r="AV137" s="18">
        <v>0</v>
      </c>
      <c r="AW137" s="18">
        <v>100</v>
      </c>
      <c r="AX137" s="18">
        <v>0</v>
      </c>
      <c r="AY137" s="18"/>
    </row>
    <row r="138" spans="1:51" s="13" customFormat="1" ht="15.75" thickBot="1" x14ac:dyDescent="0.3">
      <c r="A138" s="12">
        <v>128</v>
      </c>
      <c r="B138" s="13" t="s">
        <v>2135</v>
      </c>
      <c r="C138" s="18" t="s">
        <v>69</v>
      </c>
      <c r="D138" s="18"/>
      <c r="E138" s="18">
        <v>6493</v>
      </c>
      <c r="F138" s="21">
        <v>45526</v>
      </c>
      <c r="G138" s="18" t="s">
        <v>2279</v>
      </c>
      <c r="H138" s="18">
        <v>10140532</v>
      </c>
      <c r="I138" s="18" t="s">
        <v>2263</v>
      </c>
      <c r="J138" s="18" t="s">
        <v>70</v>
      </c>
      <c r="K138" s="18" t="s">
        <v>1955</v>
      </c>
      <c r="L138" s="18"/>
      <c r="M138" s="18" t="s">
        <v>3194</v>
      </c>
      <c r="N138" s="18">
        <v>3125003</v>
      </c>
      <c r="O138" s="18" t="s">
        <v>82</v>
      </c>
      <c r="P138" s="18"/>
      <c r="Q138" s="18"/>
      <c r="R138" s="18" t="s">
        <v>75</v>
      </c>
      <c r="S138" s="18" t="s">
        <v>102</v>
      </c>
      <c r="T138" s="18">
        <v>1004518781</v>
      </c>
      <c r="U138" s="18"/>
      <c r="V138" s="18"/>
      <c r="W138" s="18"/>
      <c r="X138" s="18" t="s">
        <v>3195</v>
      </c>
      <c r="Y138" s="18" t="s">
        <v>79</v>
      </c>
      <c r="Z138" s="18" t="s">
        <v>102</v>
      </c>
      <c r="AA138" s="18">
        <v>1088237857</v>
      </c>
      <c r="AB138" s="18"/>
      <c r="AC138" s="18"/>
      <c r="AD138" s="18"/>
      <c r="AE138" s="18" t="s">
        <v>2998</v>
      </c>
      <c r="AF138" s="18" t="s">
        <v>126</v>
      </c>
      <c r="AG138" s="18"/>
      <c r="AH138" s="18"/>
      <c r="AI138" s="18"/>
      <c r="AJ138" s="18"/>
      <c r="AK138" s="18"/>
      <c r="AL138" s="18">
        <v>254</v>
      </c>
      <c r="AM138" s="18" t="s">
        <v>106</v>
      </c>
      <c r="AN138" s="18">
        <v>0</v>
      </c>
      <c r="AO138" s="18" t="s">
        <v>117</v>
      </c>
      <c r="AP138" s="18">
        <v>0</v>
      </c>
      <c r="AQ138" s="18">
        <v>0</v>
      </c>
      <c r="AR138" s="21">
        <v>45537</v>
      </c>
      <c r="AS138" s="21">
        <v>45790</v>
      </c>
      <c r="AT138" s="21"/>
      <c r="AU138" s="18">
        <v>100</v>
      </c>
      <c r="AV138" s="18">
        <v>0</v>
      </c>
      <c r="AW138" s="18">
        <v>100</v>
      </c>
      <c r="AX138" s="18">
        <v>0</v>
      </c>
      <c r="AY138" s="18"/>
    </row>
    <row r="139" spans="1:51" s="13" customFormat="1" ht="15.75" thickBot="1" x14ac:dyDescent="0.3">
      <c r="A139" s="12">
        <v>129</v>
      </c>
      <c r="B139" s="13" t="s">
        <v>2136</v>
      </c>
      <c r="C139" s="18" t="s">
        <v>69</v>
      </c>
      <c r="D139" s="18"/>
      <c r="E139" s="18">
        <v>6497</v>
      </c>
      <c r="F139" s="21">
        <v>45534</v>
      </c>
      <c r="G139" s="18" t="s">
        <v>2259</v>
      </c>
      <c r="H139" s="18">
        <v>79314946</v>
      </c>
      <c r="I139" s="18" t="s">
        <v>2260</v>
      </c>
      <c r="J139" s="18" t="s">
        <v>70</v>
      </c>
      <c r="K139" s="18" t="s">
        <v>1955</v>
      </c>
      <c r="L139" s="18"/>
      <c r="M139" s="23" t="s">
        <v>3196</v>
      </c>
      <c r="N139" s="18">
        <v>5148043</v>
      </c>
      <c r="O139" s="18" t="s">
        <v>82</v>
      </c>
      <c r="P139" s="18"/>
      <c r="Q139" s="18"/>
      <c r="R139" s="18" t="s">
        <v>88</v>
      </c>
      <c r="S139" s="18" t="s">
        <v>76</v>
      </c>
      <c r="T139" s="18"/>
      <c r="U139" s="18">
        <v>900861822</v>
      </c>
      <c r="V139" s="18" t="s">
        <v>137</v>
      </c>
      <c r="W139" s="18"/>
      <c r="X139" s="18" t="s">
        <v>3197</v>
      </c>
      <c r="Y139" s="18" t="s">
        <v>92</v>
      </c>
      <c r="Z139" s="18" t="s">
        <v>126</v>
      </c>
      <c r="AA139" s="18"/>
      <c r="AB139" s="18"/>
      <c r="AC139" s="18"/>
      <c r="AD139" s="18"/>
      <c r="AE139" s="18"/>
      <c r="AF139" s="18" t="s">
        <v>102</v>
      </c>
      <c r="AG139" s="18">
        <v>4446180</v>
      </c>
      <c r="AH139" s="18"/>
      <c r="AI139" s="18"/>
      <c r="AJ139" s="18"/>
      <c r="AK139" s="18" t="s">
        <v>3198</v>
      </c>
      <c r="AL139" s="18">
        <v>0</v>
      </c>
      <c r="AM139" s="18" t="s">
        <v>106</v>
      </c>
      <c r="AN139" s="18">
        <v>0</v>
      </c>
      <c r="AO139" s="18" t="s">
        <v>117</v>
      </c>
      <c r="AP139" s="18">
        <v>0</v>
      </c>
      <c r="AQ139" s="18">
        <v>0</v>
      </c>
      <c r="AR139" s="21"/>
      <c r="AS139" s="21"/>
      <c r="AT139" s="21"/>
      <c r="AU139" s="18">
        <v>100</v>
      </c>
      <c r="AV139" s="18">
        <v>0</v>
      </c>
      <c r="AW139" s="18">
        <v>100</v>
      </c>
      <c r="AX139" s="18">
        <v>0</v>
      </c>
      <c r="AY139" s="18" t="s">
        <v>2934</v>
      </c>
    </row>
    <row r="140" spans="1:51" s="13" customFormat="1" ht="15.75" thickBot="1" x14ac:dyDescent="0.3">
      <c r="A140" s="12">
        <v>130</v>
      </c>
      <c r="B140" s="13" t="s">
        <v>2137</v>
      </c>
      <c r="C140" s="18" t="s">
        <v>69</v>
      </c>
      <c r="D140" s="18"/>
      <c r="E140" s="18">
        <v>6502</v>
      </c>
      <c r="F140" s="21">
        <v>45530</v>
      </c>
      <c r="G140" s="18" t="s">
        <v>2259</v>
      </c>
      <c r="H140" s="18">
        <v>79314946</v>
      </c>
      <c r="I140" s="18" t="s">
        <v>2260</v>
      </c>
      <c r="J140" s="18" t="s">
        <v>70</v>
      </c>
      <c r="K140" s="18" t="s">
        <v>1955</v>
      </c>
      <c r="L140" s="18"/>
      <c r="M140" s="18" t="s">
        <v>3015</v>
      </c>
      <c r="N140" s="18">
        <v>2950360</v>
      </c>
      <c r="O140" s="18" t="s">
        <v>82</v>
      </c>
      <c r="P140" s="18"/>
      <c r="Q140" s="18"/>
      <c r="R140" s="18" t="s">
        <v>75</v>
      </c>
      <c r="S140" s="18" t="s">
        <v>102</v>
      </c>
      <c r="T140" s="18">
        <v>42016823</v>
      </c>
      <c r="U140" s="18"/>
      <c r="V140" s="18"/>
      <c r="W140" s="18"/>
      <c r="X140" s="18" t="s">
        <v>3041</v>
      </c>
      <c r="Y140" s="18" t="s">
        <v>92</v>
      </c>
      <c r="Z140" s="18" t="s">
        <v>126</v>
      </c>
      <c r="AA140" s="18"/>
      <c r="AB140" s="18"/>
      <c r="AC140" s="18"/>
      <c r="AD140" s="18"/>
      <c r="AE140" s="18"/>
      <c r="AF140" s="18" t="s">
        <v>102</v>
      </c>
      <c r="AG140" s="18">
        <v>1088260794</v>
      </c>
      <c r="AH140" s="18"/>
      <c r="AI140" s="18"/>
      <c r="AJ140" s="18"/>
      <c r="AK140" s="18" t="s">
        <v>3017</v>
      </c>
      <c r="AL140" s="18">
        <v>35</v>
      </c>
      <c r="AM140" s="18" t="s">
        <v>106</v>
      </c>
      <c r="AN140" s="18">
        <v>0</v>
      </c>
      <c r="AO140" s="18" t="s">
        <v>117</v>
      </c>
      <c r="AP140" s="18">
        <v>0</v>
      </c>
      <c r="AQ140" s="18">
        <v>0</v>
      </c>
      <c r="AR140" s="21">
        <v>45531</v>
      </c>
      <c r="AS140" s="21">
        <v>45565</v>
      </c>
      <c r="AT140" s="21"/>
      <c r="AU140" s="18">
        <v>100</v>
      </c>
      <c r="AV140" s="18">
        <v>14</v>
      </c>
      <c r="AW140" s="18">
        <v>100</v>
      </c>
      <c r="AX140" s="18">
        <v>0</v>
      </c>
      <c r="AY140" s="18"/>
    </row>
    <row r="141" spans="1:51" s="13" customFormat="1" ht="15.75" thickBot="1" x14ac:dyDescent="0.3">
      <c r="A141" s="12">
        <v>131</v>
      </c>
      <c r="B141" s="13" t="s">
        <v>2138</v>
      </c>
      <c r="C141" s="18" t="s">
        <v>69</v>
      </c>
      <c r="D141" s="18"/>
      <c r="E141" s="18">
        <v>6507</v>
      </c>
      <c r="F141" s="21">
        <v>45532</v>
      </c>
      <c r="G141" s="18" t="s">
        <v>2698</v>
      </c>
      <c r="H141" s="18">
        <v>9862704</v>
      </c>
      <c r="I141" s="18" t="s">
        <v>2263</v>
      </c>
      <c r="J141" s="18" t="s">
        <v>70</v>
      </c>
      <c r="K141" s="18" t="s">
        <v>1955</v>
      </c>
      <c r="L141" s="18"/>
      <c r="M141" s="18" t="s">
        <v>3199</v>
      </c>
      <c r="N141" s="18">
        <v>9000000</v>
      </c>
      <c r="O141" s="18" t="s">
        <v>82</v>
      </c>
      <c r="P141" s="18"/>
      <c r="Q141" s="18"/>
      <c r="R141" s="18" t="s">
        <v>75</v>
      </c>
      <c r="S141" s="18" t="s">
        <v>102</v>
      </c>
      <c r="T141" s="18">
        <v>9873073</v>
      </c>
      <c r="U141" s="18"/>
      <c r="V141" s="18"/>
      <c r="W141" s="18"/>
      <c r="X141" s="18" t="s">
        <v>3200</v>
      </c>
      <c r="Y141" s="18" t="s">
        <v>92</v>
      </c>
      <c r="Z141" s="18" t="s">
        <v>126</v>
      </c>
      <c r="AA141" s="18"/>
      <c r="AB141" s="18"/>
      <c r="AC141" s="18"/>
      <c r="AD141" s="18"/>
      <c r="AE141" s="18"/>
      <c r="AF141" s="18" t="s">
        <v>102</v>
      </c>
      <c r="AG141" s="18">
        <v>16072711</v>
      </c>
      <c r="AH141" s="18"/>
      <c r="AI141" s="18"/>
      <c r="AJ141" s="18"/>
      <c r="AK141" s="18" t="s">
        <v>3201</v>
      </c>
      <c r="AL141" s="18">
        <v>90</v>
      </c>
      <c r="AM141" s="18" t="s">
        <v>106</v>
      </c>
      <c r="AN141" s="18">
        <v>0</v>
      </c>
      <c r="AO141" s="18" t="s">
        <v>117</v>
      </c>
      <c r="AP141" s="18">
        <v>0</v>
      </c>
      <c r="AQ141" s="18">
        <v>0</v>
      </c>
      <c r="AR141" s="21">
        <v>45537</v>
      </c>
      <c r="AS141" s="21">
        <v>45626</v>
      </c>
      <c r="AT141" s="21"/>
      <c r="AU141" s="18">
        <v>100</v>
      </c>
      <c r="AV141" s="18">
        <v>0</v>
      </c>
      <c r="AW141" s="18">
        <v>100</v>
      </c>
      <c r="AX141" s="18">
        <v>0</v>
      </c>
      <c r="AY141" s="18"/>
    </row>
    <row r="142" spans="1:51" s="13" customFormat="1" ht="15.75" thickBot="1" x14ac:dyDescent="0.3">
      <c r="A142" s="12">
        <v>132</v>
      </c>
      <c r="B142" s="13" t="s">
        <v>2139</v>
      </c>
      <c r="C142" s="18" t="s">
        <v>69</v>
      </c>
      <c r="D142" s="18"/>
      <c r="E142" s="18">
        <v>6517</v>
      </c>
      <c r="F142" s="21">
        <v>45532</v>
      </c>
      <c r="G142" s="18" t="s">
        <v>2368</v>
      </c>
      <c r="H142" s="18">
        <v>25233900</v>
      </c>
      <c r="I142" s="18" t="s">
        <v>2263</v>
      </c>
      <c r="J142" s="18" t="s">
        <v>70</v>
      </c>
      <c r="K142" s="18" t="s">
        <v>1955</v>
      </c>
      <c r="L142" s="18"/>
      <c r="M142" s="18" t="s">
        <v>3202</v>
      </c>
      <c r="N142" s="18">
        <v>1300000</v>
      </c>
      <c r="O142" s="18" t="s">
        <v>82</v>
      </c>
      <c r="P142" s="18"/>
      <c r="Q142" s="18"/>
      <c r="R142" s="18" t="s">
        <v>75</v>
      </c>
      <c r="S142" s="18" t="s">
        <v>102</v>
      </c>
      <c r="T142" s="18">
        <v>10028263</v>
      </c>
      <c r="U142" s="18"/>
      <c r="V142" s="18"/>
      <c r="W142" s="18"/>
      <c r="X142" s="18" t="s">
        <v>3203</v>
      </c>
      <c r="Y142" s="18" t="s">
        <v>92</v>
      </c>
      <c r="Z142" s="18" t="s">
        <v>126</v>
      </c>
      <c r="AA142" s="18"/>
      <c r="AB142" s="18"/>
      <c r="AC142" s="18"/>
      <c r="AD142" s="18"/>
      <c r="AE142" s="18"/>
      <c r="AF142" s="18" t="s">
        <v>102</v>
      </c>
      <c r="AG142" s="18">
        <v>42057266</v>
      </c>
      <c r="AH142" s="18"/>
      <c r="AI142" s="18"/>
      <c r="AJ142" s="18"/>
      <c r="AK142" s="18" t="s">
        <v>3204</v>
      </c>
      <c r="AL142" s="18">
        <v>9</v>
      </c>
      <c r="AM142" s="18" t="s">
        <v>106</v>
      </c>
      <c r="AN142" s="18">
        <v>0</v>
      </c>
      <c r="AO142" s="18" t="s">
        <v>117</v>
      </c>
      <c r="AP142" s="18">
        <v>0</v>
      </c>
      <c r="AQ142" s="18">
        <v>0</v>
      </c>
      <c r="AR142" s="21">
        <v>45533</v>
      </c>
      <c r="AS142" s="21">
        <v>45541</v>
      </c>
      <c r="AT142" s="21"/>
      <c r="AU142" s="18">
        <v>100</v>
      </c>
      <c r="AV142" s="18">
        <v>30</v>
      </c>
      <c r="AW142" s="18">
        <v>100</v>
      </c>
      <c r="AX142" s="18">
        <v>0</v>
      </c>
      <c r="AY142" s="18"/>
    </row>
    <row r="143" spans="1:51" s="13" customFormat="1" ht="15.75" thickBot="1" x14ac:dyDescent="0.3">
      <c r="A143" s="12">
        <v>133</v>
      </c>
      <c r="B143" s="13" t="s">
        <v>2140</v>
      </c>
      <c r="C143" s="18" t="s">
        <v>69</v>
      </c>
      <c r="D143" s="18"/>
      <c r="E143" s="18">
        <v>6518</v>
      </c>
      <c r="F143" s="21">
        <v>45531</v>
      </c>
      <c r="G143" s="18" t="s">
        <v>2273</v>
      </c>
      <c r="H143" s="18">
        <v>70552231</v>
      </c>
      <c r="I143" s="18" t="s">
        <v>2274</v>
      </c>
      <c r="J143" s="18" t="s">
        <v>70</v>
      </c>
      <c r="K143" s="18" t="s">
        <v>1955</v>
      </c>
      <c r="L143" s="18"/>
      <c r="M143" s="18" t="s">
        <v>3205</v>
      </c>
      <c r="N143" s="18">
        <v>15296333</v>
      </c>
      <c r="O143" s="18" t="s">
        <v>82</v>
      </c>
      <c r="P143" s="18"/>
      <c r="Q143" s="18"/>
      <c r="R143" s="18" t="s">
        <v>75</v>
      </c>
      <c r="S143" s="18" t="s">
        <v>102</v>
      </c>
      <c r="T143" s="18">
        <v>1020749404</v>
      </c>
      <c r="U143" s="18"/>
      <c r="V143" s="18"/>
      <c r="W143" s="18"/>
      <c r="X143" s="18" t="s">
        <v>3206</v>
      </c>
      <c r="Y143" s="18" t="s">
        <v>92</v>
      </c>
      <c r="Z143" s="18" t="s">
        <v>126</v>
      </c>
      <c r="AA143" s="18"/>
      <c r="AB143" s="18"/>
      <c r="AC143" s="18"/>
      <c r="AD143" s="18"/>
      <c r="AE143" s="18"/>
      <c r="AF143" s="18" t="s">
        <v>102</v>
      </c>
      <c r="AG143" s="18">
        <v>1088309506</v>
      </c>
      <c r="AH143" s="18"/>
      <c r="AI143" s="18"/>
      <c r="AJ143" s="18"/>
      <c r="AK143" s="18" t="s">
        <v>3085</v>
      </c>
      <c r="AL143" s="18">
        <v>103</v>
      </c>
      <c r="AM143" s="18" t="s">
        <v>106</v>
      </c>
      <c r="AN143" s="18">
        <v>0</v>
      </c>
      <c r="AO143" s="18" t="s">
        <v>117</v>
      </c>
      <c r="AP143" s="18">
        <v>0</v>
      </c>
      <c r="AQ143" s="18">
        <v>0</v>
      </c>
      <c r="AR143" s="21">
        <v>45537</v>
      </c>
      <c r="AS143" s="21">
        <v>45639</v>
      </c>
      <c r="AT143" s="21"/>
      <c r="AU143" s="18">
        <v>100</v>
      </c>
      <c r="AV143" s="18">
        <v>0</v>
      </c>
      <c r="AW143" s="18">
        <v>100</v>
      </c>
      <c r="AX143" s="18">
        <v>0</v>
      </c>
      <c r="AY143" s="18"/>
    </row>
    <row r="144" spans="1:51" s="13" customFormat="1" ht="15.75" thickBot="1" x14ac:dyDescent="0.3">
      <c r="A144" s="12">
        <v>134</v>
      </c>
      <c r="B144" s="13" t="s">
        <v>2141</v>
      </c>
      <c r="C144" s="18" t="s">
        <v>69</v>
      </c>
      <c r="D144" s="18"/>
      <c r="E144" s="18">
        <v>6520</v>
      </c>
      <c r="F144" s="21">
        <v>45532</v>
      </c>
      <c r="G144" s="18" t="s">
        <v>3207</v>
      </c>
      <c r="H144" s="18">
        <v>42121717</v>
      </c>
      <c r="I144" s="18" t="s">
        <v>3208</v>
      </c>
      <c r="J144" s="18" t="s">
        <v>70</v>
      </c>
      <c r="K144" s="18" t="s">
        <v>1955</v>
      </c>
      <c r="L144" s="18"/>
      <c r="M144" s="18" t="s">
        <v>3209</v>
      </c>
      <c r="N144" s="18">
        <v>400000</v>
      </c>
      <c r="O144" s="18" t="s">
        <v>82</v>
      </c>
      <c r="P144" s="18"/>
      <c r="Q144" s="18"/>
      <c r="R144" s="18" t="s">
        <v>88</v>
      </c>
      <c r="S144" s="18" t="s">
        <v>76</v>
      </c>
      <c r="T144" s="18"/>
      <c r="U144" s="18">
        <v>900413400</v>
      </c>
      <c r="V144" s="18" t="s">
        <v>74</v>
      </c>
      <c r="W144" s="18"/>
      <c r="X144" s="18" t="s">
        <v>3210</v>
      </c>
      <c r="Y144" s="18" t="s">
        <v>92</v>
      </c>
      <c r="Z144" s="18" t="s">
        <v>126</v>
      </c>
      <c r="AA144" s="18"/>
      <c r="AB144" s="18"/>
      <c r="AC144" s="18"/>
      <c r="AD144" s="18"/>
      <c r="AE144" s="18"/>
      <c r="AF144" s="18" t="s">
        <v>102</v>
      </c>
      <c r="AG144" s="18">
        <v>42130795</v>
      </c>
      <c r="AH144" s="18"/>
      <c r="AI144" s="18"/>
      <c r="AJ144" s="18"/>
      <c r="AK144" s="18" t="s">
        <v>3211</v>
      </c>
      <c r="AL144" s="18">
        <v>1</v>
      </c>
      <c r="AM144" s="18" t="s">
        <v>106</v>
      </c>
      <c r="AN144" s="18">
        <v>0</v>
      </c>
      <c r="AO144" s="18" t="s">
        <v>117</v>
      </c>
      <c r="AP144" s="18">
        <v>0</v>
      </c>
      <c r="AQ144" s="18">
        <v>0</v>
      </c>
      <c r="AR144" s="21">
        <v>45535</v>
      </c>
      <c r="AS144" s="21">
        <v>45535</v>
      </c>
      <c r="AT144" s="21"/>
      <c r="AU144" s="18">
        <v>100</v>
      </c>
      <c r="AV144" s="18">
        <v>100</v>
      </c>
      <c r="AW144" s="18">
        <v>100</v>
      </c>
      <c r="AX144" s="18">
        <v>100</v>
      </c>
      <c r="AY144" s="18"/>
    </row>
    <row r="145" spans="1:51" s="13" customFormat="1" ht="15.75" thickBot="1" x14ac:dyDescent="0.3">
      <c r="A145" s="12">
        <v>135</v>
      </c>
      <c r="B145" s="13" t="s">
        <v>2142</v>
      </c>
      <c r="C145" s="18" t="s">
        <v>69</v>
      </c>
      <c r="D145" s="18"/>
      <c r="E145" s="18">
        <v>6522</v>
      </c>
      <c r="F145" s="21">
        <v>45530</v>
      </c>
      <c r="G145" s="18" t="s">
        <v>3151</v>
      </c>
      <c r="H145" s="18">
        <v>42006885</v>
      </c>
      <c r="I145" s="18" t="s">
        <v>2492</v>
      </c>
      <c r="J145" s="18" t="s">
        <v>70</v>
      </c>
      <c r="K145" s="18" t="s">
        <v>1955</v>
      </c>
      <c r="L145" s="18"/>
      <c r="M145" s="18" t="s">
        <v>3212</v>
      </c>
      <c r="N145" s="18">
        <v>11200000</v>
      </c>
      <c r="O145" s="18" t="s">
        <v>69</v>
      </c>
      <c r="P145" s="18">
        <v>800170433</v>
      </c>
      <c r="Q145" s="18" t="s">
        <v>137</v>
      </c>
      <c r="R145" s="18" t="s">
        <v>75</v>
      </c>
      <c r="S145" s="18" t="s">
        <v>102</v>
      </c>
      <c r="T145" s="18">
        <v>1018442838</v>
      </c>
      <c r="U145" s="18"/>
      <c r="V145" s="18"/>
      <c r="W145" s="18"/>
      <c r="X145" s="18" t="s">
        <v>3213</v>
      </c>
      <c r="Y145" s="18" t="s">
        <v>79</v>
      </c>
      <c r="Z145" s="18" t="s">
        <v>102</v>
      </c>
      <c r="AA145" s="18">
        <v>1088295372</v>
      </c>
      <c r="AB145" s="18"/>
      <c r="AC145" s="18"/>
      <c r="AD145" s="18"/>
      <c r="AE145" s="18" t="s">
        <v>3154</v>
      </c>
      <c r="AF145" s="18" t="s">
        <v>126</v>
      </c>
      <c r="AG145" s="18"/>
      <c r="AH145" s="18"/>
      <c r="AI145" s="18"/>
      <c r="AJ145" s="18"/>
      <c r="AK145" s="18"/>
      <c r="AL145" s="18">
        <v>0</v>
      </c>
      <c r="AM145" s="18" t="s">
        <v>106</v>
      </c>
      <c r="AN145" s="18">
        <v>0</v>
      </c>
      <c r="AO145" s="18" t="s">
        <v>117</v>
      </c>
      <c r="AP145" s="18">
        <v>0</v>
      </c>
      <c r="AQ145" s="18">
        <v>0</v>
      </c>
      <c r="AR145" s="21"/>
      <c r="AS145" s="21"/>
      <c r="AT145" s="21"/>
      <c r="AU145" s="18">
        <v>100</v>
      </c>
      <c r="AV145" s="18">
        <v>0</v>
      </c>
      <c r="AW145" s="18">
        <v>100</v>
      </c>
      <c r="AX145" s="18">
        <v>0</v>
      </c>
      <c r="AY145" s="18" t="s">
        <v>2934</v>
      </c>
    </row>
    <row r="146" spans="1:51" s="13" customFormat="1" ht="15.75" thickBot="1" x14ac:dyDescent="0.3">
      <c r="A146" s="12">
        <v>136</v>
      </c>
      <c r="B146" s="13" t="s">
        <v>2143</v>
      </c>
      <c r="C146" s="18" t="s">
        <v>69</v>
      </c>
      <c r="D146" s="18"/>
      <c r="E146" s="18">
        <v>6532</v>
      </c>
      <c r="F146" s="21">
        <v>45528</v>
      </c>
      <c r="G146" s="18" t="s">
        <v>3151</v>
      </c>
      <c r="H146" s="18">
        <v>42006885</v>
      </c>
      <c r="I146" s="18" t="s">
        <v>2492</v>
      </c>
      <c r="J146" s="18" t="s">
        <v>70</v>
      </c>
      <c r="K146" s="18" t="s">
        <v>1955</v>
      </c>
      <c r="L146" s="18"/>
      <c r="M146" s="18" t="s">
        <v>3214</v>
      </c>
      <c r="N146" s="18">
        <v>12000000</v>
      </c>
      <c r="O146" s="18" t="s">
        <v>69</v>
      </c>
      <c r="P146" s="18">
        <v>800170433</v>
      </c>
      <c r="Q146" s="18" t="s">
        <v>137</v>
      </c>
      <c r="R146" s="18" t="s">
        <v>75</v>
      </c>
      <c r="S146" s="18" t="s">
        <v>102</v>
      </c>
      <c r="T146" s="18">
        <v>80221308</v>
      </c>
      <c r="U146" s="18"/>
      <c r="V146" s="18"/>
      <c r="W146" s="18"/>
      <c r="X146" s="18" t="s">
        <v>3215</v>
      </c>
      <c r="Y146" s="18" t="s">
        <v>79</v>
      </c>
      <c r="Z146" s="18" t="s">
        <v>102</v>
      </c>
      <c r="AA146" s="18">
        <v>1088295372</v>
      </c>
      <c r="AB146" s="18"/>
      <c r="AC146" s="18"/>
      <c r="AD146" s="18"/>
      <c r="AE146" s="18" t="s">
        <v>3154</v>
      </c>
      <c r="AF146" s="18" t="s">
        <v>126</v>
      </c>
      <c r="AG146" s="18"/>
      <c r="AH146" s="18"/>
      <c r="AI146" s="18"/>
      <c r="AJ146" s="18"/>
      <c r="AK146" s="18"/>
      <c r="AL146" s="18">
        <v>0</v>
      </c>
      <c r="AM146" s="18" t="s">
        <v>106</v>
      </c>
      <c r="AN146" s="18">
        <v>0</v>
      </c>
      <c r="AO146" s="18" t="s">
        <v>117</v>
      </c>
      <c r="AP146" s="18">
        <v>0</v>
      </c>
      <c r="AQ146" s="18">
        <v>0</v>
      </c>
      <c r="AR146" s="21"/>
      <c r="AS146" s="21"/>
      <c r="AT146" s="21"/>
      <c r="AU146" s="18">
        <v>100</v>
      </c>
      <c r="AV146" s="18">
        <v>0</v>
      </c>
      <c r="AW146" s="18">
        <v>100</v>
      </c>
      <c r="AX146" s="18">
        <v>0</v>
      </c>
      <c r="AY146" s="18" t="s">
        <v>2934</v>
      </c>
    </row>
    <row r="147" spans="1:51" s="13" customFormat="1" ht="15.75" thickBot="1" x14ac:dyDescent="0.3">
      <c r="A147" s="12">
        <v>137</v>
      </c>
      <c r="B147" s="13" t="s">
        <v>2144</v>
      </c>
      <c r="C147" s="18" t="s">
        <v>69</v>
      </c>
      <c r="D147" s="18"/>
      <c r="E147" s="18">
        <v>6533</v>
      </c>
      <c r="F147" s="21">
        <v>45534</v>
      </c>
      <c r="G147" s="18" t="s">
        <v>2969</v>
      </c>
      <c r="H147" s="18">
        <v>18598064</v>
      </c>
      <c r="I147" s="18" t="s">
        <v>2263</v>
      </c>
      <c r="J147" s="18" t="s">
        <v>70</v>
      </c>
      <c r="K147" s="18" t="s">
        <v>1955</v>
      </c>
      <c r="L147" s="18"/>
      <c r="M147" s="18" t="s">
        <v>3216</v>
      </c>
      <c r="N147" s="18">
        <v>4200000</v>
      </c>
      <c r="O147" s="18" t="s">
        <v>82</v>
      </c>
      <c r="P147" s="18"/>
      <c r="Q147" s="18"/>
      <c r="R147" s="18" t="s">
        <v>75</v>
      </c>
      <c r="S147" s="18" t="s">
        <v>102</v>
      </c>
      <c r="T147" s="18">
        <v>75074376</v>
      </c>
      <c r="U147" s="18"/>
      <c r="V147" s="18"/>
      <c r="W147" s="18"/>
      <c r="X147" s="18" t="s">
        <v>3217</v>
      </c>
      <c r="Y147" s="18" t="s">
        <v>92</v>
      </c>
      <c r="Z147" s="18" t="s">
        <v>126</v>
      </c>
      <c r="AA147" s="18"/>
      <c r="AB147" s="18"/>
      <c r="AC147" s="18"/>
      <c r="AD147" s="18"/>
      <c r="AE147" s="18"/>
      <c r="AF147" s="18" t="s">
        <v>102</v>
      </c>
      <c r="AG147" s="18">
        <v>30301981</v>
      </c>
      <c r="AH147" s="18"/>
      <c r="AI147" s="18"/>
      <c r="AJ147" s="18"/>
      <c r="AK147" s="18" t="s">
        <v>3218</v>
      </c>
      <c r="AL147" s="18">
        <v>0</v>
      </c>
      <c r="AM147" s="18" t="s">
        <v>106</v>
      </c>
      <c r="AN147" s="18">
        <v>0</v>
      </c>
      <c r="AO147" s="18" t="s">
        <v>117</v>
      </c>
      <c r="AP147" s="18">
        <v>0</v>
      </c>
      <c r="AQ147" s="18">
        <v>0</v>
      </c>
      <c r="AR147" s="21"/>
      <c r="AS147" s="21"/>
      <c r="AT147" s="21"/>
      <c r="AU147" s="18">
        <v>100</v>
      </c>
      <c r="AV147" s="18">
        <v>0</v>
      </c>
      <c r="AW147" s="18">
        <v>100</v>
      </c>
      <c r="AX147" s="18">
        <v>0</v>
      </c>
      <c r="AY147" s="18" t="s">
        <v>2934</v>
      </c>
    </row>
    <row r="148" spans="1:51" s="13" customFormat="1" ht="15.75" thickBot="1" x14ac:dyDescent="0.3">
      <c r="A148" s="12">
        <v>138</v>
      </c>
      <c r="B148" s="13" t="s">
        <v>2145</v>
      </c>
      <c r="C148" s="18" t="s">
        <v>69</v>
      </c>
      <c r="D148" s="18"/>
      <c r="E148" s="18">
        <v>6534</v>
      </c>
      <c r="F148" s="21">
        <v>45533</v>
      </c>
      <c r="G148" s="18" t="s">
        <v>2273</v>
      </c>
      <c r="H148" s="18">
        <v>70552231</v>
      </c>
      <c r="I148" s="18" t="s">
        <v>2274</v>
      </c>
      <c r="J148" s="18" t="s">
        <v>70</v>
      </c>
      <c r="K148" s="18" t="s">
        <v>1955</v>
      </c>
      <c r="L148" s="18"/>
      <c r="M148" s="18" t="s">
        <v>3219</v>
      </c>
      <c r="N148" s="18">
        <v>9187933</v>
      </c>
      <c r="O148" s="18" t="s">
        <v>82</v>
      </c>
      <c r="P148" s="18"/>
      <c r="Q148" s="18"/>
      <c r="R148" s="18" t="s">
        <v>75</v>
      </c>
      <c r="S148" s="18" t="s">
        <v>102</v>
      </c>
      <c r="T148" s="18">
        <v>1088256821</v>
      </c>
      <c r="U148" s="18"/>
      <c r="V148" s="18"/>
      <c r="W148" s="18"/>
      <c r="X148" s="18" t="s">
        <v>3220</v>
      </c>
      <c r="Y148" s="18" t="s">
        <v>92</v>
      </c>
      <c r="Z148" s="18" t="s">
        <v>126</v>
      </c>
      <c r="AA148" s="18"/>
      <c r="AB148" s="18"/>
      <c r="AC148" s="18"/>
      <c r="AD148" s="18"/>
      <c r="AE148" s="18"/>
      <c r="AF148" s="18" t="s">
        <v>102</v>
      </c>
      <c r="AG148" s="18">
        <v>16361496</v>
      </c>
      <c r="AH148" s="18"/>
      <c r="AI148" s="18"/>
      <c r="AJ148" s="18"/>
      <c r="AK148" s="18" t="s">
        <v>2378</v>
      </c>
      <c r="AL148" s="18">
        <v>105</v>
      </c>
      <c r="AM148" s="18" t="s">
        <v>106</v>
      </c>
      <c r="AN148" s="18">
        <v>0</v>
      </c>
      <c r="AO148" s="18" t="s">
        <v>117</v>
      </c>
      <c r="AP148" s="18">
        <v>0</v>
      </c>
      <c r="AQ148" s="18">
        <v>0</v>
      </c>
      <c r="AR148" s="21">
        <v>45537</v>
      </c>
      <c r="AS148" s="21">
        <v>45641</v>
      </c>
      <c r="AT148" s="21"/>
      <c r="AU148" s="18">
        <v>100</v>
      </c>
      <c r="AV148" s="18">
        <v>0</v>
      </c>
      <c r="AW148" s="18">
        <v>100</v>
      </c>
      <c r="AX148" s="18">
        <v>0</v>
      </c>
      <c r="AY148" s="18"/>
    </row>
    <row r="149" spans="1:51" s="13" customFormat="1" ht="15.75" thickBot="1" x14ac:dyDescent="0.3">
      <c r="A149" s="12">
        <v>139</v>
      </c>
      <c r="B149" s="13" t="s">
        <v>2146</v>
      </c>
      <c r="C149" s="18" t="s">
        <v>69</v>
      </c>
      <c r="D149" s="18"/>
      <c r="E149" s="18">
        <v>5348</v>
      </c>
      <c r="F149" s="21">
        <v>45306</v>
      </c>
      <c r="G149" s="18" t="s">
        <v>2273</v>
      </c>
      <c r="H149" s="18">
        <v>70552231</v>
      </c>
      <c r="I149" s="18" t="s">
        <v>2274</v>
      </c>
      <c r="J149" s="18" t="s">
        <v>96</v>
      </c>
      <c r="K149" s="18" t="s">
        <v>1955</v>
      </c>
      <c r="L149" s="18"/>
      <c r="M149" s="18" t="s">
        <v>3221</v>
      </c>
      <c r="N149" s="18">
        <v>217615826</v>
      </c>
      <c r="O149" s="18" t="s">
        <v>82</v>
      </c>
      <c r="P149" s="18"/>
      <c r="Q149" s="18"/>
      <c r="R149" s="18" t="s">
        <v>88</v>
      </c>
      <c r="S149" s="18" t="s">
        <v>76</v>
      </c>
      <c r="T149" s="18"/>
      <c r="U149" s="18">
        <v>900720499</v>
      </c>
      <c r="V149" s="18" t="s">
        <v>131</v>
      </c>
      <c r="W149" s="18"/>
      <c r="X149" s="18" t="s">
        <v>3222</v>
      </c>
      <c r="Y149" s="18" t="s">
        <v>92</v>
      </c>
      <c r="Z149" s="18" t="s">
        <v>126</v>
      </c>
      <c r="AA149" s="18"/>
      <c r="AB149" s="18"/>
      <c r="AC149" s="18"/>
      <c r="AD149" s="18"/>
      <c r="AE149" s="18"/>
      <c r="AF149" s="18" t="s">
        <v>102</v>
      </c>
      <c r="AG149" s="18">
        <v>10030771</v>
      </c>
      <c r="AH149" s="18"/>
      <c r="AI149" s="18"/>
      <c r="AJ149" s="18"/>
      <c r="AK149" s="18" t="s">
        <v>3223</v>
      </c>
      <c r="AL149" s="18">
        <v>333</v>
      </c>
      <c r="AM149" s="18" t="s">
        <v>106</v>
      </c>
      <c r="AN149" s="18">
        <v>0</v>
      </c>
      <c r="AO149" s="18" t="s">
        <v>81</v>
      </c>
      <c r="AP149" s="18">
        <v>4063041</v>
      </c>
      <c r="AQ149" s="18">
        <v>0</v>
      </c>
      <c r="AR149" s="21">
        <v>45307</v>
      </c>
      <c r="AS149" s="21">
        <v>45657</v>
      </c>
      <c r="AT149" s="21"/>
      <c r="AU149" s="18">
        <v>100</v>
      </c>
      <c r="AV149" s="18">
        <v>68</v>
      </c>
      <c r="AW149" s="18">
        <v>100</v>
      </c>
      <c r="AX149" s="18">
        <v>68</v>
      </c>
      <c r="AY149" s="18" t="s">
        <v>3224</v>
      </c>
    </row>
    <row r="150" spans="1:51" s="13" customFormat="1" ht="15.75" thickBot="1" x14ac:dyDescent="0.3">
      <c r="A150" s="12">
        <v>140</v>
      </c>
      <c r="B150" s="13" t="s">
        <v>2147</v>
      </c>
      <c r="C150" s="18" t="s">
        <v>69</v>
      </c>
      <c r="D150" s="18"/>
      <c r="E150" s="18">
        <v>5390</v>
      </c>
      <c r="F150" s="21">
        <v>45307</v>
      </c>
      <c r="G150" s="18" t="s">
        <v>2262</v>
      </c>
      <c r="H150" s="18">
        <v>31418131</v>
      </c>
      <c r="I150" s="18" t="s">
        <v>2263</v>
      </c>
      <c r="J150" s="18" t="s">
        <v>83</v>
      </c>
      <c r="K150" s="18" t="s">
        <v>1955</v>
      </c>
      <c r="L150" s="18"/>
      <c r="M150" s="18" t="s">
        <v>3225</v>
      </c>
      <c r="N150" s="18">
        <v>25661676</v>
      </c>
      <c r="O150" s="18" t="s">
        <v>82</v>
      </c>
      <c r="P150" s="18"/>
      <c r="Q150" s="18"/>
      <c r="R150" s="18" t="s">
        <v>75</v>
      </c>
      <c r="S150" s="18" t="s">
        <v>102</v>
      </c>
      <c r="T150" s="18">
        <v>1088252208</v>
      </c>
      <c r="U150" s="18"/>
      <c r="V150" s="18"/>
      <c r="W150" s="18"/>
      <c r="X150" s="18" t="s">
        <v>3226</v>
      </c>
      <c r="Y150" s="18" t="s">
        <v>92</v>
      </c>
      <c r="Z150" s="18" t="s">
        <v>126</v>
      </c>
      <c r="AA150" s="18"/>
      <c r="AB150" s="18"/>
      <c r="AC150" s="18"/>
      <c r="AD150" s="18"/>
      <c r="AE150" s="18"/>
      <c r="AF150" s="18" t="s">
        <v>102</v>
      </c>
      <c r="AG150" s="18">
        <v>91234062</v>
      </c>
      <c r="AH150" s="18"/>
      <c r="AI150" s="18"/>
      <c r="AJ150" s="18"/>
      <c r="AK150" s="18" t="s">
        <v>3227</v>
      </c>
      <c r="AL150" s="18">
        <v>272</v>
      </c>
      <c r="AM150" s="18" t="s">
        <v>106</v>
      </c>
      <c r="AN150" s="18">
        <v>0</v>
      </c>
      <c r="AO150" s="18" t="s">
        <v>117</v>
      </c>
      <c r="AP150" s="18">
        <v>0</v>
      </c>
      <c r="AQ150" s="18">
        <v>0</v>
      </c>
      <c r="AR150" s="21">
        <v>45309</v>
      </c>
      <c r="AS150" s="21">
        <v>45503</v>
      </c>
      <c r="AT150" s="21">
        <v>45503</v>
      </c>
      <c r="AU150" s="18">
        <v>100</v>
      </c>
      <c r="AV150" s="18">
        <v>100</v>
      </c>
      <c r="AW150" s="18">
        <v>100</v>
      </c>
      <c r="AX150" s="18">
        <v>100</v>
      </c>
      <c r="AY150" s="18" t="s">
        <v>3228</v>
      </c>
    </row>
    <row r="151" spans="1:51" s="13" customFormat="1" ht="15.75" thickBot="1" x14ac:dyDescent="0.3">
      <c r="A151" s="12">
        <v>141</v>
      </c>
      <c r="B151" s="13" t="s">
        <v>2148</v>
      </c>
      <c r="C151" s="18" t="s">
        <v>69</v>
      </c>
      <c r="D151" s="18"/>
      <c r="E151" s="18">
        <v>5441</v>
      </c>
      <c r="F151" s="21">
        <v>45331</v>
      </c>
      <c r="G151" s="18" t="s">
        <v>2406</v>
      </c>
      <c r="H151" s="18">
        <v>9870016</v>
      </c>
      <c r="I151" s="18" t="s">
        <v>2263</v>
      </c>
      <c r="J151" s="18" t="s">
        <v>96</v>
      </c>
      <c r="K151" s="18" t="s">
        <v>1955</v>
      </c>
      <c r="L151" s="18"/>
      <c r="M151" s="18" t="s">
        <v>3229</v>
      </c>
      <c r="N151" s="18">
        <v>10000000</v>
      </c>
      <c r="O151" s="18" t="s">
        <v>82</v>
      </c>
      <c r="P151" s="18"/>
      <c r="Q151" s="18"/>
      <c r="R151" s="18" t="s">
        <v>75</v>
      </c>
      <c r="S151" s="18" t="s">
        <v>102</v>
      </c>
      <c r="T151" s="18">
        <v>1125624647</v>
      </c>
      <c r="U151" s="18"/>
      <c r="V151" s="18"/>
      <c r="W151" s="18"/>
      <c r="X151" s="18" t="s">
        <v>3230</v>
      </c>
      <c r="Y151" s="18" t="s">
        <v>92</v>
      </c>
      <c r="Z151" s="18" t="s">
        <v>126</v>
      </c>
      <c r="AA151" s="18"/>
      <c r="AB151" s="18"/>
      <c r="AC151" s="18"/>
      <c r="AD151" s="18"/>
      <c r="AE151" s="18"/>
      <c r="AF151" s="18" t="s">
        <v>102</v>
      </c>
      <c r="AG151" s="18">
        <v>42105115</v>
      </c>
      <c r="AH151" s="18"/>
      <c r="AI151" s="18"/>
      <c r="AJ151" s="18"/>
      <c r="AK151" s="18" t="s">
        <v>3231</v>
      </c>
      <c r="AL151" s="18">
        <v>151</v>
      </c>
      <c r="AM151" s="18" t="s">
        <v>106</v>
      </c>
      <c r="AN151" s="18">
        <v>0</v>
      </c>
      <c r="AO151" s="18" t="s">
        <v>117</v>
      </c>
      <c r="AP151" s="18">
        <v>0</v>
      </c>
      <c r="AQ151" s="18">
        <v>0</v>
      </c>
      <c r="AR151" s="21">
        <v>45343</v>
      </c>
      <c r="AS151" s="21">
        <v>45493</v>
      </c>
      <c r="AT151" s="21">
        <v>45531</v>
      </c>
      <c r="AU151" s="18">
        <v>100</v>
      </c>
      <c r="AV151" s="18">
        <v>100</v>
      </c>
      <c r="AW151" s="18">
        <v>100</v>
      </c>
      <c r="AX151" s="18">
        <v>100</v>
      </c>
      <c r="AY151" s="18" t="s">
        <v>3232</v>
      </c>
    </row>
    <row r="152" spans="1:51" s="13" customFormat="1" ht="15.75" thickBot="1" x14ac:dyDescent="0.3">
      <c r="A152" s="12">
        <v>142</v>
      </c>
      <c r="B152" s="13" t="s">
        <v>2149</v>
      </c>
      <c r="C152" s="18" t="s">
        <v>69</v>
      </c>
      <c r="D152" s="18"/>
      <c r="E152" s="18">
        <v>5511</v>
      </c>
      <c r="F152" s="21">
        <v>45314</v>
      </c>
      <c r="G152" s="18" t="s">
        <v>2273</v>
      </c>
      <c r="H152" s="18">
        <v>70552231</v>
      </c>
      <c r="I152" s="18" t="s">
        <v>2274</v>
      </c>
      <c r="J152" s="18" t="s">
        <v>83</v>
      </c>
      <c r="K152" s="18" t="s">
        <v>1955</v>
      </c>
      <c r="L152" s="18"/>
      <c r="M152" s="18" t="s">
        <v>3233</v>
      </c>
      <c r="N152" s="18">
        <v>5403280237</v>
      </c>
      <c r="O152" s="18" t="s">
        <v>82</v>
      </c>
      <c r="P152" s="18"/>
      <c r="Q152" s="18"/>
      <c r="R152" s="18" t="s">
        <v>88</v>
      </c>
      <c r="S152" s="18" t="s">
        <v>76</v>
      </c>
      <c r="T152" s="18"/>
      <c r="U152" s="18">
        <v>816001215</v>
      </c>
      <c r="V152" s="18" t="s">
        <v>87</v>
      </c>
      <c r="W152" s="18"/>
      <c r="X152" s="18" t="s">
        <v>3234</v>
      </c>
      <c r="Y152" s="18" t="s">
        <v>92</v>
      </c>
      <c r="Z152" s="18" t="s">
        <v>126</v>
      </c>
      <c r="AA152" s="18"/>
      <c r="AB152" s="18"/>
      <c r="AC152" s="18"/>
      <c r="AD152" s="18"/>
      <c r="AE152" s="18"/>
      <c r="AF152" s="18" t="s">
        <v>102</v>
      </c>
      <c r="AG152" s="18">
        <v>18590841</v>
      </c>
      <c r="AH152" s="18"/>
      <c r="AI152" s="18"/>
      <c r="AJ152" s="18"/>
      <c r="AK152" s="18" t="s">
        <v>3188</v>
      </c>
      <c r="AL152" s="18">
        <v>366</v>
      </c>
      <c r="AM152" s="18" t="s">
        <v>106</v>
      </c>
      <c r="AN152" s="18">
        <v>0</v>
      </c>
      <c r="AO152" s="18" t="s">
        <v>81</v>
      </c>
      <c r="AP152" s="18">
        <v>346115442</v>
      </c>
      <c r="AQ152" s="18">
        <v>0</v>
      </c>
      <c r="AR152" s="21">
        <v>45323</v>
      </c>
      <c r="AS152" s="21">
        <v>45688</v>
      </c>
      <c r="AT152" s="21"/>
      <c r="AU152" s="18">
        <v>100</v>
      </c>
      <c r="AV152" s="18">
        <v>54</v>
      </c>
      <c r="AW152" s="18">
        <v>100</v>
      </c>
      <c r="AX152" s="18">
        <v>54</v>
      </c>
      <c r="AY152" s="18" t="s">
        <v>3235</v>
      </c>
    </row>
    <row r="153" spans="1:51" s="13" customFormat="1" ht="15.75" thickBot="1" x14ac:dyDescent="0.3">
      <c r="A153" s="12">
        <v>143</v>
      </c>
      <c r="B153" s="13" t="s">
        <v>2150</v>
      </c>
      <c r="C153" s="18" t="s">
        <v>69</v>
      </c>
      <c r="D153" s="18"/>
      <c r="E153" s="18">
        <v>5517</v>
      </c>
      <c r="F153" s="21">
        <v>45315</v>
      </c>
      <c r="G153" s="18" t="s">
        <v>2273</v>
      </c>
      <c r="H153" s="18">
        <v>70552231</v>
      </c>
      <c r="I153" s="18" t="s">
        <v>2274</v>
      </c>
      <c r="J153" s="18" t="s">
        <v>108</v>
      </c>
      <c r="K153" s="18" t="s">
        <v>1955</v>
      </c>
      <c r="L153" s="18"/>
      <c r="M153" s="18" t="s">
        <v>3219</v>
      </c>
      <c r="N153" s="18">
        <v>27396747</v>
      </c>
      <c r="O153" s="18" t="s">
        <v>82</v>
      </c>
      <c r="P153" s="18"/>
      <c r="Q153" s="18"/>
      <c r="R153" s="18" t="s">
        <v>75</v>
      </c>
      <c r="S153" s="18" t="s">
        <v>102</v>
      </c>
      <c r="T153" s="18">
        <v>42063973</v>
      </c>
      <c r="U153" s="18"/>
      <c r="V153" s="18"/>
      <c r="W153" s="18"/>
      <c r="X153" s="18" t="s">
        <v>3236</v>
      </c>
      <c r="Y153" s="18" t="s">
        <v>92</v>
      </c>
      <c r="Z153" s="18" t="s">
        <v>126</v>
      </c>
      <c r="AA153" s="18"/>
      <c r="AB153" s="18"/>
      <c r="AC153" s="18"/>
      <c r="AD153" s="18"/>
      <c r="AE153" s="18"/>
      <c r="AF153" s="18" t="s">
        <v>102</v>
      </c>
      <c r="AG153" s="18">
        <v>12994581</v>
      </c>
      <c r="AH153" s="18"/>
      <c r="AI153" s="18"/>
      <c r="AJ153" s="18"/>
      <c r="AK153" s="18" t="s">
        <v>3237</v>
      </c>
      <c r="AL153" s="18">
        <v>325</v>
      </c>
      <c r="AM153" s="18" t="s">
        <v>106</v>
      </c>
      <c r="AN153" s="18">
        <v>0</v>
      </c>
      <c r="AO153" s="18" t="s">
        <v>117</v>
      </c>
      <c r="AP153" s="18">
        <v>0</v>
      </c>
      <c r="AQ153" s="18">
        <v>0</v>
      </c>
      <c r="AR153" s="21">
        <v>45317</v>
      </c>
      <c r="AS153" s="21">
        <v>45524</v>
      </c>
      <c r="AT153" s="21">
        <v>45524</v>
      </c>
      <c r="AU153" s="18">
        <v>100</v>
      </c>
      <c r="AV153" s="18">
        <v>100</v>
      </c>
      <c r="AW153" s="18">
        <v>100</v>
      </c>
      <c r="AX153" s="18">
        <v>100</v>
      </c>
      <c r="AY153" s="18" t="s">
        <v>3238</v>
      </c>
    </row>
    <row r="154" spans="1:51" s="13" customFormat="1" ht="15.75" thickBot="1" x14ac:dyDescent="0.3">
      <c r="A154" s="12">
        <v>144</v>
      </c>
      <c r="B154" s="13" t="s">
        <v>2151</v>
      </c>
      <c r="C154" s="18" t="s">
        <v>69</v>
      </c>
      <c r="D154" s="18"/>
      <c r="E154" s="18">
        <v>5547</v>
      </c>
      <c r="F154" s="21">
        <v>45315</v>
      </c>
      <c r="G154" s="18" t="s">
        <v>2282</v>
      </c>
      <c r="H154" s="18">
        <v>42060623</v>
      </c>
      <c r="I154" s="18" t="s">
        <v>2260</v>
      </c>
      <c r="J154" s="18" t="s">
        <v>83</v>
      </c>
      <c r="K154" s="18" t="s">
        <v>1955</v>
      </c>
      <c r="L154" s="18"/>
      <c r="M154" s="18" t="s">
        <v>3239</v>
      </c>
      <c r="N154" s="18">
        <v>20000000</v>
      </c>
      <c r="O154" s="18" t="s">
        <v>82</v>
      </c>
      <c r="P154" s="18"/>
      <c r="Q154" s="18"/>
      <c r="R154" s="18" t="s">
        <v>75</v>
      </c>
      <c r="S154" s="18" t="s">
        <v>102</v>
      </c>
      <c r="T154" s="18">
        <v>1225088222</v>
      </c>
      <c r="U154" s="18"/>
      <c r="V154" s="18"/>
      <c r="W154" s="18"/>
      <c r="X154" s="18" t="s">
        <v>3240</v>
      </c>
      <c r="Y154" s="18" t="s">
        <v>92</v>
      </c>
      <c r="Z154" s="18" t="s">
        <v>126</v>
      </c>
      <c r="AA154" s="18"/>
      <c r="AB154" s="18"/>
      <c r="AC154" s="18"/>
      <c r="AD154" s="18"/>
      <c r="AE154" s="18"/>
      <c r="AF154" s="18" t="s">
        <v>102</v>
      </c>
      <c r="AG154" s="18">
        <v>10271682</v>
      </c>
      <c r="AH154" s="18"/>
      <c r="AI154" s="18"/>
      <c r="AJ154" s="18"/>
      <c r="AK154" s="18" t="s">
        <v>3241</v>
      </c>
      <c r="AL154" s="18">
        <v>321</v>
      </c>
      <c r="AM154" s="18" t="s">
        <v>106</v>
      </c>
      <c r="AN154" s="18">
        <v>0</v>
      </c>
      <c r="AO154" s="18" t="s">
        <v>81</v>
      </c>
      <c r="AP154" s="18">
        <v>10000000</v>
      </c>
      <c r="AQ154" s="18">
        <v>0</v>
      </c>
      <c r="AR154" s="21">
        <v>45316</v>
      </c>
      <c r="AS154" s="21">
        <v>45636</v>
      </c>
      <c r="AT154" s="21"/>
      <c r="AU154" s="18">
        <v>100</v>
      </c>
      <c r="AV154" s="18">
        <v>55</v>
      </c>
      <c r="AW154" s="18">
        <v>100</v>
      </c>
      <c r="AX154" s="18">
        <v>55</v>
      </c>
      <c r="AY154" s="18" t="s">
        <v>3242</v>
      </c>
    </row>
    <row r="155" spans="1:51" s="13" customFormat="1" ht="15.75" thickBot="1" x14ac:dyDescent="0.3">
      <c r="A155" s="12">
        <v>145</v>
      </c>
      <c r="B155" s="13" t="s">
        <v>2152</v>
      </c>
      <c r="C155" s="18" t="s">
        <v>69</v>
      </c>
      <c r="D155" s="18"/>
      <c r="E155" s="18">
        <v>5625</v>
      </c>
      <c r="F155" s="21">
        <v>44963</v>
      </c>
      <c r="G155" s="18" t="s">
        <v>2702</v>
      </c>
      <c r="H155" s="18">
        <v>10098659</v>
      </c>
      <c r="I155" s="18" t="s">
        <v>2299</v>
      </c>
      <c r="J155" s="18" t="s">
        <v>96</v>
      </c>
      <c r="K155" s="18" t="s">
        <v>1955</v>
      </c>
      <c r="L155" s="18"/>
      <c r="M155" s="18" t="s">
        <v>3243</v>
      </c>
      <c r="N155" s="18">
        <v>38164770</v>
      </c>
      <c r="O155" s="18" t="s">
        <v>82</v>
      </c>
      <c r="P155" s="18"/>
      <c r="Q155" s="18"/>
      <c r="R155" s="18" t="s">
        <v>88</v>
      </c>
      <c r="S155" s="18" t="s">
        <v>76</v>
      </c>
      <c r="T155" s="18"/>
      <c r="U155" s="18">
        <v>900595430</v>
      </c>
      <c r="V155" s="18" t="s">
        <v>87</v>
      </c>
      <c r="W155" s="18"/>
      <c r="X155" s="18" t="s">
        <v>3244</v>
      </c>
      <c r="Y155" s="18" t="s">
        <v>79</v>
      </c>
      <c r="Z155" s="18" t="s">
        <v>102</v>
      </c>
      <c r="AA155" s="18">
        <v>30297530</v>
      </c>
      <c r="AB155" s="18"/>
      <c r="AC155" s="18"/>
      <c r="AD155" s="18"/>
      <c r="AE155" s="18" t="s">
        <v>3245</v>
      </c>
      <c r="AF155" s="18" t="s">
        <v>126</v>
      </c>
      <c r="AG155" s="18"/>
      <c r="AH155" s="18"/>
      <c r="AI155" s="18"/>
      <c r="AJ155" s="18"/>
      <c r="AK155" s="18"/>
      <c r="AL155" s="18">
        <v>270</v>
      </c>
      <c r="AM155" s="18" t="s">
        <v>106</v>
      </c>
      <c r="AN155" s="18">
        <v>0</v>
      </c>
      <c r="AO155" s="18" t="s">
        <v>117</v>
      </c>
      <c r="AP155" s="18">
        <v>0</v>
      </c>
      <c r="AQ155" s="18">
        <v>0</v>
      </c>
      <c r="AR155" s="21">
        <v>44965</v>
      </c>
      <c r="AS155" s="21">
        <v>45234</v>
      </c>
      <c r="AT155" s="21">
        <v>45517</v>
      </c>
      <c r="AU155" s="18">
        <v>100</v>
      </c>
      <c r="AV155" s="18">
        <v>100</v>
      </c>
      <c r="AW155" s="18">
        <v>100</v>
      </c>
      <c r="AX155" s="18">
        <v>100</v>
      </c>
      <c r="AY155" s="18" t="s">
        <v>3232</v>
      </c>
    </row>
    <row r="156" spans="1:51" s="13" customFormat="1" ht="15.75" thickBot="1" x14ac:dyDescent="0.3">
      <c r="A156" s="12">
        <v>146</v>
      </c>
      <c r="B156" s="13" t="s">
        <v>2153</v>
      </c>
      <c r="C156" s="18" t="s">
        <v>69</v>
      </c>
      <c r="D156" s="18"/>
      <c r="E156" s="18">
        <v>5663</v>
      </c>
      <c r="F156" s="21">
        <v>45341</v>
      </c>
      <c r="G156" s="18" t="s">
        <v>3246</v>
      </c>
      <c r="H156" s="18">
        <v>30301981</v>
      </c>
      <c r="I156" s="18" t="s">
        <v>2263</v>
      </c>
      <c r="J156" s="18" t="s">
        <v>96</v>
      </c>
      <c r="K156" s="18" t="s">
        <v>1955</v>
      </c>
      <c r="L156" s="18"/>
      <c r="M156" s="18" t="s">
        <v>3247</v>
      </c>
      <c r="N156" s="18">
        <v>12500000</v>
      </c>
      <c r="O156" s="18" t="s">
        <v>82</v>
      </c>
      <c r="P156" s="18"/>
      <c r="Q156" s="18"/>
      <c r="R156" s="18" t="s">
        <v>88</v>
      </c>
      <c r="S156" s="18" t="s">
        <v>76</v>
      </c>
      <c r="T156" s="18"/>
      <c r="U156" s="18">
        <v>811030670</v>
      </c>
      <c r="V156" s="18" t="s">
        <v>131</v>
      </c>
      <c r="W156" s="18"/>
      <c r="X156" s="18" t="s">
        <v>3248</v>
      </c>
      <c r="Y156" s="18" t="s">
        <v>92</v>
      </c>
      <c r="Z156" s="18" t="s">
        <v>126</v>
      </c>
      <c r="AA156" s="18"/>
      <c r="AB156" s="18"/>
      <c r="AC156" s="18"/>
      <c r="AD156" s="18"/>
      <c r="AE156" s="18"/>
      <c r="AF156" s="18" t="s">
        <v>102</v>
      </c>
      <c r="AG156" s="18">
        <v>31428596</v>
      </c>
      <c r="AH156" s="18"/>
      <c r="AI156" s="18"/>
      <c r="AJ156" s="18"/>
      <c r="AK156" s="18" t="s">
        <v>2972</v>
      </c>
      <c r="AL156" s="18">
        <v>179</v>
      </c>
      <c r="AM156" s="18" t="s">
        <v>106</v>
      </c>
      <c r="AN156" s="18">
        <v>0</v>
      </c>
      <c r="AO156" s="18" t="s">
        <v>95</v>
      </c>
      <c r="AP156" s="18">
        <v>0</v>
      </c>
      <c r="AQ156" s="18">
        <v>97</v>
      </c>
      <c r="AR156" s="21">
        <v>45356</v>
      </c>
      <c r="AS156" s="21">
        <v>45534</v>
      </c>
      <c r="AT156" s="21"/>
      <c r="AU156" s="18">
        <v>100</v>
      </c>
      <c r="AV156" s="18">
        <v>62</v>
      </c>
      <c r="AW156" s="18">
        <v>100</v>
      </c>
      <c r="AX156" s="18">
        <v>62</v>
      </c>
      <c r="AY156" s="18" t="s">
        <v>3249</v>
      </c>
    </row>
    <row r="157" spans="1:51" s="13" customFormat="1" ht="15.75" thickBot="1" x14ac:dyDescent="0.3">
      <c r="A157" s="12">
        <v>147</v>
      </c>
      <c r="B157" s="13" t="s">
        <v>2154</v>
      </c>
      <c r="C157" s="18" t="s">
        <v>69</v>
      </c>
      <c r="D157" s="18"/>
      <c r="E157" s="18">
        <v>5672</v>
      </c>
      <c r="F157" s="21">
        <v>45331</v>
      </c>
      <c r="G157" s="18" t="s">
        <v>2273</v>
      </c>
      <c r="H157" s="18">
        <v>70552231</v>
      </c>
      <c r="I157" s="18" t="s">
        <v>2274</v>
      </c>
      <c r="J157" s="18" t="s">
        <v>83</v>
      </c>
      <c r="K157" s="18" t="s">
        <v>1955</v>
      </c>
      <c r="L157" s="18"/>
      <c r="M157" s="18" t="s">
        <v>3250</v>
      </c>
      <c r="N157" s="18">
        <v>14712500</v>
      </c>
      <c r="O157" s="18" t="s">
        <v>82</v>
      </c>
      <c r="P157" s="18"/>
      <c r="Q157" s="18"/>
      <c r="R157" s="18" t="s">
        <v>75</v>
      </c>
      <c r="S157" s="18" t="s">
        <v>102</v>
      </c>
      <c r="T157" s="18">
        <v>1088291562</v>
      </c>
      <c r="U157" s="18"/>
      <c r="V157" s="18"/>
      <c r="W157" s="18"/>
      <c r="X157" s="18" t="s">
        <v>3251</v>
      </c>
      <c r="Y157" s="18" t="s">
        <v>79</v>
      </c>
      <c r="Z157" s="18" t="s">
        <v>102</v>
      </c>
      <c r="AA157" s="18">
        <v>1053807812</v>
      </c>
      <c r="AB157" s="18"/>
      <c r="AC157" s="18"/>
      <c r="AD157" s="18"/>
      <c r="AE157" s="18" t="s">
        <v>3252</v>
      </c>
      <c r="AF157" s="18" t="s">
        <v>126</v>
      </c>
      <c r="AG157" s="18"/>
      <c r="AH157" s="18"/>
      <c r="AI157" s="18"/>
      <c r="AJ157" s="18"/>
      <c r="AK157" s="18"/>
      <c r="AL157" s="18">
        <v>142</v>
      </c>
      <c r="AM157" s="18" t="s">
        <v>106</v>
      </c>
      <c r="AN157" s="18">
        <v>0</v>
      </c>
      <c r="AO157" s="18" t="s">
        <v>117</v>
      </c>
      <c r="AP157" s="18">
        <v>0</v>
      </c>
      <c r="AQ157" s="18">
        <v>0</v>
      </c>
      <c r="AR157" s="21">
        <v>45337</v>
      </c>
      <c r="AS157" s="21">
        <v>45478</v>
      </c>
      <c r="AT157" s="21">
        <v>45531</v>
      </c>
      <c r="AU157" s="18">
        <v>100</v>
      </c>
      <c r="AV157" s="18">
        <v>100</v>
      </c>
      <c r="AW157" s="18">
        <v>100</v>
      </c>
      <c r="AX157" s="18">
        <v>100</v>
      </c>
      <c r="AY157" s="18" t="s">
        <v>3232</v>
      </c>
    </row>
    <row r="158" spans="1:51" s="13" customFormat="1" ht="15.75" thickBot="1" x14ac:dyDescent="0.3">
      <c r="A158" s="12">
        <v>148</v>
      </c>
      <c r="B158" s="13" t="s">
        <v>2155</v>
      </c>
      <c r="C158" s="18" t="s">
        <v>69</v>
      </c>
      <c r="D158" s="18"/>
      <c r="E158" s="18">
        <v>5691</v>
      </c>
      <c r="F158" s="21">
        <v>45330</v>
      </c>
      <c r="G158" s="18" t="s">
        <v>2273</v>
      </c>
      <c r="H158" s="18">
        <v>70552231</v>
      </c>
      <c r="I158" s="18" t="s">
        <v>2274</v>
      </c>
      <c r="J158" s="18" t="s">
        <v>83</v>
      </c>
      <c r="K158" s="18" t="s">
        <v>1955</v>
      </c>
      <c r="L158" s="18"/>
      <c r="M158" s="18" t="s">
        <v>3253</v>
      </c>
      <c r="N158" s="18">
        <v>28087500</v>
      </c>
      <c r="O158" s="18" t="s">
        <v>82</v>
      </c>
      <c r="P158" s="18"/>
      <c r="Q158" s="18"/>
      <c r="R158" s="18" t="s">
        <v>75</v>
      </c>
      <c r="S158" s="18" t="s">
        <v>102</v>
      </c>
      <c r="T158" s="18">
        <v>1088245222</v>
      </c>
      <c r="U158" s="18"/>
      <c r="V158" s="18"/>
      <c r="W158" s="18"/>
      <c r="X158" s="18" t="s">
        <v>3254</v>
      </c>
      <c r="Y158" s="18" t="s">
        <v>92</v>
      </c>
      <c r="Z158" s="18" t="s">
        <v>126</v>
      </c>
      <c r="AA158" s="18"/>
      <c r="AB158" s="18"/>
      <c r="AC158" s="18"/>
      <c r="AD158" s="18"/>
      <c r="AE158" s="18"/>
      <c r="AF158" s="18" t="s">
        <v>102</v>
      </c>
      <c r="AG158" s="18">
        <v>1088261393</v>
      </c>
      <c r="AH158" s="18"/>
      <c r="AI158" s="18"/>
      <c r="AJ158" s="18"/>
      <c r="AK158" s="18" t="s">
        <v>3255</v>
      </c>
      <c r="AL158" s="18">
        <v>145</v>
      </c>
      <c r="AM158" s="18" t="s">
        <v>106</v>
      </c>
      <c r="AN158" s="18">
        <v>0</v>
      </c>
      <c r="AO158" s="18" t="s">
        <v>117</v>
      </c>
      <c r="AP158" s="18">
        <v>0</v>
      </c>
      <c r="AQ158" s="18">
        <v>0</v>
      </c>
      <c r="AR158" s="21">
        <v>45334</v>
      </c>
      <c r="AS158" s="21">
        <v>45478</v>
      </c>
      <c r="AT158" s="21">
        <v>45531</v>
      </c>
      <c r="AU158" s="18">
        <v>100</v>
      </c>
      <c r="AV158" s="18">
        <v>100</v>
      </c>
      <c r="AW158" s="18">
        <v>100</v>
      </c>
      <c r="AX158" s="18">
        <v>100</v>
      </c>
      <c r="AY158" s="18" t="s">
        <v>3232</v>
      </c>
    </row>
    <row r="159" spans="1:51" s="13" customFormat="1" ht="15.75" thickBot="1" x14ac:dyDescent="0.3">
      <c r="A159" s="12">
        <v>149</v>
      </c>
      <c r="B159" s="13" t="s">
        <v>2156</v>
      </c>
      <c r="C159" s="18" t="s">
        <v>69</v>
      </c>
      <c r="D159" s="18"/>
      <c r="E159" s="18">
        <v>5697</v>
      </c>
      <c r="F159" s="21">
        <v>45352</v>
      </c>
      <c r="G159" s="18" t="s">
        <v>2273</v>
      </c>
      <c r="H159" s="18">
        <v>70552231</v>
      </c>
      <c r="I159" s="18" t="s">
        <v>2274</v>
      </c>
      <c r="J159" s="18" t="s">
        <v>83</v>
      </c>
      <c r="K159" s="18" t="s">
        <v>1955</v>
      </c>
      <c r="L159" s="18"/>
      <c r="M159" s="18" t="s">
        <v>3256</v>
      </c>
      <c r="N159" s="18">
        <v>94901603</v>
      </c>
      <c r="O159" s="18" t="s">
        <v>82</v>
      </c>
      <c r="P159" s="18"/>
      <c r="Q159" s="18"/>
      <c r="R159" s="18" t="s">
        <v>88</v>
      </c>
      <c r="S159" s="18" t="s">
        <v>76</v>
      </c>
      <c r="T159" s="18"/>
      <c r="U159" s="18">
        <v>901047644</v>
      </c>
      <c r="V159" s="18" t="s">
        <v>122</v>
      </c>
      <c r="W159" s="18"/>
      <c r="X159" s="18" t="s">
        <v>3257</v>
      </c>
      <c r="Y159" s="18" t="s">
        <v>79</v>
      </c>
      <c r="Z159" s="18" t="s">
        <v>102</v>
      </c>
      <c r="AA159" s="18">
        <v>24319675</v>
      </c>
      <c r="AB159" s="18"/>
      <c r="AC159" s="18"/>
      <c r="AD159" s="18"/>
      <c r="AE159" s="18" t="s">
        <v>3258</v>
      </c>
      <c r="AF159" s="18" t="s">
        <v>126</v>
      </c>
      <c r="AG159" s="18"/>
      <c r="AH159" s="18"/>
      <c r="AI159" s="18"/>
      <c r="AJ159" s="18"/>
      <c r="AK159" s="18"/>
      <c r="AL159" s="18">
        <v>288</v>
      </c>
      <c r="AM159" s="18" t="s">
        <v>106</v>
      </c>
      <c r="AN159" s="18">
        <v>0</v>
      </c>
      <c r="AO159" s="18" t="s">
        <v>81</v>
      </c>
      <c r="AP159" s="18">
        <v>25000000</v>
      </c>
      <c r="AQ159" s="18">
        <v>0</v>
      </c>
      <c r="AR159" s="21">
        <v>45370</v>
      </c>
      <c r="AS159" s="21">
        <v>45657</v>
      </c>
      <c r="AT159" s="21"/>
      <c r="AU159" s="18">
        <v>100</v>
      </c>
      <c r="AV159" s="18">
        <v>56</v>
      </c>
      <c r="AW159" s="18">
        <v>100</v>
      </c>
      <c r="AX159" s="18">
        <v>56</v>
      </c>
      <c r="AY159" s="18" t="s">
        <v>3259</v>
      </c>
    </row>
    <row r="160" spans="1:51" s="13" customFormat="1" ht="15.75" thickBot="1" x14ac:dyDescent="0.3">
      <c r="A160" s="12">
        <v>150</v>
      </c>
      <c r="B160" s="13" t="s">
        <v>2157</v>
      </c>
      <c r="C160" s="18" t="s">
        <v>69</v>
      </c>
      <c r="D160" s="18"/>
      <c r="E160" s="18">
        <v>5713</v>
      </c>
      <c r="F160" s="21">
        <v>45334</v>
      </c>
      <c r="G160" s="18" t="s">
        <v>2273</v>
      </c>
      <c r="H160" s="18">
        <v>70552231</v>
      </c>
      <c r="I160" s="18" t="s">
        <v>2274</v>
      </c>
      <c r="J160" s="18" t="s">
        <v>83</v>
      </c>
      <c r="K160" s="18" t="s">
        <v>1955</v>
      </c>
      <c r="L160" s="18"/>
      <c r="M160" s="18" t="s">
        <v>3260</v>
      </c>
      <c r="N160" s="18">
        <v>23840000</v>
      </c>
      <c r="O160" s="18" t="s">
        <v>82</v>
      </c>
      <c r="P160" s="18"/>
      <c r="Q160" s="18"/>
      <c r="R160" s="18" t="s">
        <v>75</v>
      </c>
      <c r="S160" s="18" t="s">
        <v>102</v>
      </c>
      <c r="T160" s="18">
        <v>1088300307</v>
      </c>
      <c r="U160" s="18"/>
      <c r="V160" s="18"/>
      <c r="W160" s="18"/>
      <c r="X160" s="18" t="s">
        <v>3261</v>
      </c>
      <c r="Y160" s="18" t="s">
        <v>92</v>
      </c>
      <c r="Z160" s="18" t="s">
        <v>126</v>
      </c>
      <c r="AA160" s="18"/>
      <c r="AB160" s="18"/>
      <c r="AC160" s="18"/>
      <c r="AD160" s="18"/>
      <c r="AE160" s="18"/>
      <c r="AF160" s="18" t="s">
        <v>102</v>
      </c>
      <c r="AG160" s="18">
        <v>10118078</v>
      </c>
      <c r="AH160" s="18"/>
      <c r="AI160" s="18"/>
      <c r="AJ160" s="18"/>
      <c r="AK160" s="18" t="s">
        <v>3141</v>
      </c>
      <c r="AL160" s="18">
        <v>151</v>
      </c>
      <c r="AM160" s="18" t="s">
        <v>106</v>
      </c>
      <c r="AN160" s="18">
        <v>0</v>
      </c>
      <c r="AO160" s="18" t="s">
        <v>117</v>
      </c>
      <c r="AP160" s="18">
        <v>0</v>
      </c>
      <c r="AQ160" s="18">
        <v>0</v>
      </c>
      <c r="AR160" s="21">
        <v>45336</v>
      </c>
      <c r="AS160" s="21">
        <v>45486</v>
      </c>
      <c r="AT160" s="21">
        <v>45512</v>
      </c>
      <c r="AU160" s="18">
        <v>100</v>
      </c>
      <c r="AV160" s="18">
        <v>100</v>
      </c>
      <c r="AW160" s="18">
        <v>100</v>
      </c>
      <c r="AX160" s="18">
        <v>100</v>
      </c>
      <c r="AY160" s="18" t="s">
        <v>3232</v>
      </c>
    </row>
    <row r="161" spans="1:51" s="13" customFormat="1" ht="15.75" thickBot="1" x14ac:dyDescent="0.3">
      <c r="A161" s="12">
        <v>151</v>
      </c>
      <c r="B161" s="13" t="s">
        <v>2158</v>
      </c>
      <c r="C161" s="18" t="s">
        <v>69</v>
      </c>
      <c r="D161" s="18"/>
      <c r="E161" s="18">
        <v>5719</v>
      </c>
      <c r="F161" s="21">
        <v>45334</v>
      </c>
      <c r="G161" s="18" t="s">
        <v>2273</v>
      </c>
      <c r="H161" s="18">
        <v>70552231</v>
      </c>
      <c r="I161" s="18" t="s">
        <v>2274</v>
      </c>
      <c r="J161" s="18" t="s">
        <v>83</v>
      </c>
      <c r="K161" s="18" t="s">
        <v>1955</v>
      </c>
      <c r="L161" s="18"/>
      <c r="M161" s="18" t="s">
        <v>3262</v>
      </c>
      <c r="N161" s="18">
        <v>10000000</v>
      </c>
      <c r="O161" s="18" t="s">
        <v>82</v>
      </c>
      <c r="P161" s="18"/>
      <c r="Q161" s="18"/>
      <c r="R161" s="18" t="s">
        <v>75</v>
      </c>
      <c r="S161" s="18" t="s">
        <v>102</v>
      </c>
      <c r="T161" s="18">
        <v>1222454076</v>
      </c>
      <c r="U161" s="18"/>
      <c r="V161" s="18"/>
      <c r="W161" s="18"/>
      <c r="X161" s="18" t="s">
        <v>3263</v>
      </c>
      <c r="Y161" s="18" t="s">
        <v>92</v>
      </c>
      <c r="Z161" s="18" t="s">
        <v>126</v>
      </c>
      <c r="AA161" s="18"/>
      <c r="AB161" s="18"/>
      <c r="AC161" s="18"/>
      <c r="AD161" s="18"/>
      <c r="AE161" s="18"/>
      <c r="AF161" s="18" t="s">
        <v>102</v>
      </c>
      <c r="AG161" s="18">
        <v>1053807812</v>
      </c>
      <c r="AH161" s="18"/>
      <c r="AI161" s="18"/>
      <c r="AJ161" s="18"/>
      <c r="AK161" s="18" t="s">
        <v>3174</v>
      </c>
      <c r="AL161" s="18">
        <v>147</v>
      </c>
      <c r="AM161" s="18" t="s">
        <v>106</v>
      </c>
      <c r="AN161" s="18">
        <v>0</v>
      </c>
      <c r="AO161" s="18" t="s">
        <v>117</v>
      </c>
      <c r="AP161" s="18">
        <v>0</v>
      </c>
      <c r="AQ161" s="18">
        <v>0</v>
      </c>
      <c r="AR161" s="21">
        <v>45341</v>
      </c>
      <c r="AS161" s="21">
        <v>45487</v>
      </c>
      <c r="AT161" s="21">
        <v>45531</v>
      </c>
      <c r="AU161" s="18">
        <v>100</v>
      </c>
      <c r="AV161" s="18">
        <v>100</v>
      </c>
      <c r="AW161" s="18">
        <v>100</v>
      </c>
      <c r="AX161" s="18">
        <v>100</v>
      </c>
      <c r="AY161" s="18" t="s">
        <v>3232</v>
      </c>
    </row>
    <row r="162" spans="1:51" s="13" customFormat="1" ht="15.75" thickBot="1" x14ac:dyDescent="0.3">
      <c r="A162" s="12">
        <v>152</v>
      </c>
      <c r="B162" s="13" t="s">
        <v>2159</v>
      </c>
      <c r="C162" s="18" t="s">
        <v>69</v>
      </c>
      <c r="D162" s="18"/>
      <c r="E162" s="18">
        <v>5763</v>
      </c>
      <c r="F162" s="21">
        <v>45349</v>
      </c>
      <c r="G162" s="18" t="s">
        <v>2259</v>
      </c>
      <c r="H162" s="18">
        <v>79314946</v>
      </c>
      <c r="I162" s="18" t="s">
        <v>2260</v>
      </c>
      <c r="J162" s="18" t="s">
        <v>96</v>
      </c>
      <c r="K162" s="18" t="s">
        <v>1955</v>
      </c>
      <c r="L162" s="18"/>
      <c r="M162" s="18" t="s">
        <v>3264</v>
      </c>
      <c r="N162" s="18">
        <v>15840000</v>
      </c>
      <c r="O162" s="18" t="s">
        <v>82</v>
      </c>
      <c r="P162" s="18"/>
      <c r="Q162" s="18"/>
      <c r="R162" s="18" t="s">
        <v>75</v>
      </c>
      <c r="S162" s="18" t="s">
        <v>102</v>
      </c>
      <c r="T162" s="18">
        <v>1088344588</v>
      </c>
      <c r="U162" s="18"/>
      <c r="V162" s="18"/>
      <c r="W162" s="18"/>
      <c r="X162" s="18" t="s">
        <v>3265</v>
      </c>
      <c r="Y162" s="18" t="s">
        <v>79</v>
      </c>
      <c r="Z162" s="18" t="s">
        <v>102</v>
      </c>
      <c r="AA162" s="18">
        <v>42131045</v>
      </c>
      <c r="AB162" s="18"/>
      <c r="AC162" s="18"/>
      <c r="AD162" s="18"/>
      <c r="AE162" s="18" t="s">
        <v>3266</v>
      </c>
      <c r="AF162" s="18" t="s">
        <v>126</v>
      </c>
      <c r="AG162" s="18"/>
      <c r="AH162" s="18"/>
      <c r="AI162" s="18"/>
      <c r="AJ162" s="18"/>
      <c r="AK162" s="18"/>
      <c r="AL162" s="18">
        <v>122</v>
      </c>
      <c r="AM162" s="18" t="s">
        <v>106</v>
      </c>
      <c r="AN162" s="18">
        <v>0</v>
      </c>
      <c r="AO162" s="18" t="s">
        <v>117</v>
      </c>
      <c r="AP162" s="18">
        <v>0</v>
      </c>
      <c r="AQ162" s="18">
        <v>0</v>
      </c>
      <c r="AR162" s="21">
        <v>45351</v>
      </c>
      <c r="AS162" s="21">
        <v>45472</v>
      </c>
      <c r="AT162" s="21">
        <v>45512</v>
      </c>
      <c r="AU162" s="18">
        <v>100</v>
      </c>
      <c r="AV162" s="18">
        <v>100</v>
      </c>
      <c r="AW162" s="18">
        <v>100</v>
      </c>
      <c r="AX162" s="18">
        <v>100</v>
      </c>
      <c r="AY162" s="18" t="s">
        <v>3232</v>
      </c>
    </row>
    <row r="163" spans="1:51" s="13" customFormat="1" ht="15.75" thickBot="1" x14ac:dyDescent="0.3">
      <c r="A163" s="12">
        <v>153</v>
      </c>
      <c r="B163" s="13" t="s">
        <v>2160</v>
      </c>
      <c r="C163" s="18" t="s">
        <v>69</v>
      </c>
      <c r="D163" s="18"/>
      <c r="E163" s="18">
        <v>5773</v>
      </c>
      <c r="F163" s="21">
        <v>45343</v>
      </c>
      <c r="G163" s="18" t="s">
        <v>3246</v>
      </c>
      <c r="H163" s="18">
        <v>30301981</v>
      </c>
      <c r="I163" s="18" t="s">
        <v>2263</v>
      </c>
      <c r="J163" s="18" t="s">
        <v>83</v>
      </c>
      <c r="K163" s="18" t="s">
        <v>1955</v>
      </c>
      <c r="L163" s="18"/>
      <c r="M163" s="18" t="s">
        <v>3267</v>
      </c>
      <c r="N163" s="18">
        <v>13800000</v>
      </c>
      <c r="O163" s="18" t="s">
        <v>82</v>
      </c>
      <c r="P163" s="18"/>
      <c r="Q163" s="18"/>
      <c r="R163" s="18" t="s">
        <v>75</v>
      </c>
      <c r="S163" s="18" t="s">
        <v>102</v>
      </c>
      <c r="T163" s="18">
        <v>93438550</v>
      </c>
      <c r="U163" s="18"/>
      <c r="V163" s="18"/>
      <c r="W163" s="18"/>
      <c r="X163" s="18" t="s">
        <v>3268</v>
      </c>
      <c r="Y163" s="18" t="s">
        <v>92</v>
      </c>
      <c r="Z163" s="18" t="s">
        <v>126</v>
      </c>
      <c r="AA163" s="18"/>
      <c r="AB163" s="18"/>
      <c r="AC163" s="18"/>
      <c r="AD163" s="18"/>
      <c r="AE163" s="18"/>
      <c r="AF163" s="18" t="s">
        <v>102</v>
      </c>
      <c r="AG163" s="18">
        <v>16366050</v>
      </c>
      <c r="AH163" s="18"/>
      <c r="AI163" s="18"/>
      <c r="AJ163" s="18"/>
      <c r="AK163" s="18" t="s">
        <v>3269</v>
      </c>
      <c r="AL163" s="18">
        <v>152</v>
      </c>
      <c r="AM163" s="18" t="s">
        <v>106</v>
      </c>
      <c r="AN163" s="18">
        <v>0</v>
      </c>
      <c r="AO163" s="18" t="s">
        <v>117</v>
      </c>
      <c r="AP163" s="18">
        <v>0</v>
      </c>
      <c r="AQ163" s="18">
        <v>0</v>
      </c>
      <c r="AR163" s="21">
        <v>45348</v>
      </c>
      <c r="AS163" s="21">
        <v>45499</v>
      </c>
      <c r="AT163" s="21">
        <v>45509</v>
      </c>
      <c r="AU163" s="18">
        <v>100</v>
      </c>
      <c r="AV163" s="18">
        <v>100</v>
      </c>
      <c r="AW163" s="18">
        <v>100</v>
      </c>
      <c r="AX163" s="18">
        <v>100</v>
      </c>
      <c r="AY163" s="18" t="s">
        <v>3232</v>
      </c>
    </row>
    <row r="164" spans="1:51" s="13" customFormat="1" ht="15.75" thickBot="1" x14ac:dyDescent="0.3">
      <c r="A164" s="12">
        <v>154</v>
      </c>
      <c r="B164" s="13" t="s">
        <v>2161</v>
      </c>
      <c r="C164" s="18" t="s">
        <v>69</v>
      </c>
      <c r="D164" s="18"/>
      <c r="E164" s="18">
        <v>5778</v>
      </c>
      <c r="F164" s="21">
        <v>45345</v>
      </c>
      <c r="G164" s="18" t="s">
        <v>3246</v>
      </c>
      <c r="H164" s="18">
        <v>30301981</v>
      </c>
      <c r="I164" s="18" t="s">
        <v>2263</v>
      </c>
      <c r="J164" s="18" t="s">
        <v>83</v>
      </c>
      <c r="K164" s="18" t="s">
        <v>1955</v>
      </c>
      <c r="L164" s="18"/>
      <c r="M164" s="18" t="s">
        <v>3270</v>
      </c>
      <c r="N164" s="18">
        <v>16200000</v>
      </c>
      <c r="O164" s="18" t="s">
        <v>82</v>
      </c>
      <c r="P164" s="18"/>
      <c r="Q164" s="18"/>
      <c r="R164" s="18" t="s">
        <v>75</v>
      </c>
      <c r="S164" s="18" t="s">
        <v>102</v>
      </c>
      <c r="T164" s="18">
        <v>1088538514</v>
      </c>
      <c r="U164" s="18"/>
      <c r="V164" s="18"/>
      <c r="W164" s="18"/>
      <c r="X164" s="18" t="s">
        <v>3271</v>
      </c>
      <c r="Y164" s="18" t="s">
        <v>92</v>
      </c>
      <c r="Z164" s="18" t="s">
        <v>126</v>
      </c>
      <c r="AA164" s="18"/>
      <c r="AB164" s="18"/>
      <c r="AC164" s="18"/>
      <c r="AD164" s="18"/>
      <c r="AE164" s="18"/>
      <c r="AF164" s="18" t="s">
        <v>102</v>
      </c>
      <c r="AG164" s="18">
        <v>31428596</v>
      </c>
      <c r="AH164" s="18"/>
      <c r="AI164" s="18"/>
      <c r="AJ164" s="18"/>
      <c r="AK164" s="18" t="s">
        <v>2972</v>
      </c>
      <c r="AL164" s="18">
        <v>146</v>
      </c>
      <c r="AM164" s="18" t="s">
        <v>106</v>
      </c>
      <c r="AN164" s="18">
        <v>0</v>
      </c>
      <c r="AO164" s="18" t="s">
        <v>117</v>
      </c>
      <c r="AP164" s="18">
        <v>0</v>
      </c>
      <c r="AQ164" s="18">
        <v>0</v>
      </c>
      <c r="AR164" s="21">
        <v>45350</v>
      </c>
      <c r="AS164" s="21">
        <v>45495</v>
      </c>
      <c r="AT164" s="21">
        <v>45509</v>
      </c>
      <c r="AU164" s="18">
        <v>100</v>
      </c>
      <c r="AV164" s="18">
        <v>100</v>
      </c>
      <c r="AW164" s="18">
        <v>100</v>
      </c>
      <c r="AX164" s="18">
        <v>100</v>
      </c>
      <c r="AY164" s="18" t="s">
        <v>3232</v>
      </c>
    </row>
    <row r="165" spans="1:51" s="13" customFormat="1" ht="15.75" thickBot="1" x14ac:dyDescent="0.3">
      <c r="A165" s="12">
        <v>155</v>
      </c>
      <c r="B165" s="13" t="s">
        <v>2162</v>
      </c>
      <c r="C165" s="18" t="s">
        <v>69</v>
      </c>
      <c r="D165" s="18"/>
      <c r="E165" s="18">
        <v>5780</v>
      </c>
      <c r="F165" s="21">
        <v>45341</v>
      </c>
      <c r="G165" s="18" t="s">
        <v>2273</v>
      </c>
      <c r="H165" s="18">
        <v>70552231</v>
      </c>
      <c r="I165" s="18" t="s">
        <v>2274</v>
      </c>
      <c r="J165" s="18" t="s">
        <v>83</v>
      </c>
      <c r="K165" s="18" t="s">
        <v>1955</v>
      </c>
      <c r="L165" s="18"/>
      <c r="M165" s="18" t="s">
        <v>3272</v>
      </c>
      <c r="N165" s="18">
        <v>10000000</v>
      </c>
      <c r="O165" s="18" t="s">
        <v>82</v>
      </c>
      <c r="P165" s="18"/>
      <c r="Q165" s="18"/>
      <c r="R165" s="18" t="s">
        <v>75</v>
      </c>
      <c r="S165" s="18" t="s">
        <v>102</v>
      </c>
      <c r="T165" s="18">
        <v>1004779277</v>
      </c>
      <c r="U165" s="18"/>
      <c r="V165" s="18"/>
      <c r="W165" s="18"/>
      <c r="X165" s="18" t="s">
        <v>3273</v>
      </c>
      <c r="Y165" s="18" t="s">
        <v>92</v>
      </c>
      <c r="Z165" s="18" t="s">
        <v>126</v>
      </c>
      <c r="AA165" s="18"/>
      <c r="AB165" s="18"/>
      <c r="AC165" s="18"/>
      <c r="AD165" s="18"/>
      <c r="AE165" s="18"/>
      <c r="AF165" s="18" t="s">
        <v>102</v>
      </c>
      <c r="AG165" s="18">
        <v>1053807812</v>
      </c>
      <c r="AH165" s="18"/>
      <c r="AI165" s="18"/>
      <c r="AJ165" s="18"/>
      <c r="AK165" s="18" t="s">
        <v>3274</v>
      </c>
      <c r="AL165" s="18">
        <v>144</v>
      </c>
      <c r="AM165" s="18" t="s">
        <v>106</v>
      </c>
      <c r="AN165" s="18">
        <v>0</v>
      </c>
      <c r="AO165" s="18" t="s">
        <v>117</v>
      </c>
      <c r="AP165" s="18">
        <v>0</v>
      </c>
      <c r="AQ165" s="18">
        <v>0</v>
      </c>
      <c r="AR165" s="21">
        <v>45344</v>
      </c>
      <c r="AS165" s="21">
        <v>45487</v>
      </c>
      <c r="AT165" s="21">
        <v>45531</v>
      </c>
      <c r="AU165" s="18">
        <v>100</v>
      </c>
      <c r="AV165" s="18">
        <v>100</v>
      </c>
      <c r="AW165" s="18">
        <v>100</v>
      </c>
      <c r="AX165" s="18">
        <v>100</v>
      </c>
      <c r="AY165" s="18" t="s">
        <v>3275</v>
      </c>
    </row>
    <row r="166" spans="1:51" s="13" customFormat="1" ht="15.75" thickBot="1" x14ac:dyDescent="0.3">
      <c r="A166" s="12">
        <v>156</v>
      </c>
      <c r="B166" s="13" t="s">
        <v>2163</v>
      </c>
      <c r="C166" s="18" t="s">
        <v>69</v>
      </c>
      <c r="D166" s="18"/>
      <c r="E166" s="18">
        <v>5829</v>
      </c>
      <c r="F166" s="21">
        <v>45356</v>
      </c>
      <c r="G166" s="18" t="s">
        <v>2273</v>
      </c>
      <c r="H166" s="18">
        <v>70552231</v>
      </c>
      <c r="I166" s="18" t="s">
        <v>2274</v>
      </c>
      <c r="J166" s="18" t="s">
        <v>96</v>
      </c>
      <c r="K166" s="18" t="s">
        <v>1955</v>
      </c>
      <c r="L166" s="18"/>
      <c r="M166" s="18" t="s">
        <v>3276</v>
      </c>
      <c r="N166" s="18">
        <v>193243114</v>
      </c>
      <c r="O166" s="18" t="s">
        <v>82</v>
      </c>
      <c r="P166" s="18"/>
      <c r="Q166" s="18"/>
      <c r="R166" s="18" t="s">
        <v>88</v>
      </c>
      <c r="S166" s="18" t="s">
        <v>76</v>
      </c>
      <c r="T166" s="18"/>
      <c r="U166" s="18">
        <v>800092324</v>
      </c>
      <c r="V166" s="18" t="s">
        <v>142</v>
      </c>
      <c r="W166" s="18"/>
      <c r="X166" s="18" t="s">
        <v>3277</v>
      </c>
      <c r="Y166" s="18" t="s">
        <v>92</v>
      </c>
      <c r="Z166" s="18" t="s">
        <v>126</v>
      </c>
      <c r="AA166" s="18"/>
      <c r="AB166" s="18"/>
      <c r="AC166" s="18"/>
      <c r="AD166" s="18"/>
      <c r="AE166" s="18"/>
      <c r="AF166" s="18" t="s">
        <v>102</v>
      </c>
      <c r="AG166" s="18">
        <v>75144331</v>
      </c>
      <c r="AH166" s="18"/>
      <c r="AI166" s="18"/>
      <c r="AJ166" s="18"/>
      <c r="AK166" s="18" t="s">
        <v>3278</v>
      </c>
      <c r="AL166" s="18">
        <v>284</v>
      </c>
      <c r="AM166" s="18" t="s">
        <v>106</v>
      </c>
      <c r="AN166" s="18">
        <v>0</v>
      </c>
      <c r="AO166" s="18" t="s">
        <v>81</v>
      </c>
      <c r="AP166" s="18">
        <v>96306231</v>
      </c>
      <c r="AQ166" s="18">
        <v>0</v>
      </c>
      <c r="AR166" s="21">
        <v>45356</v>
      </c>
      <c r="AS166" s="21">
        <v>45639</v>
      </c>
      <c r="AT166" s="21"/>
      <c r="AU166" s="18">
        <v>100</v>
      </c>
      <c r="AV166" s="18">
        <v>71</v>
      </c>
      <c r="AW166" s="18">
        <v>100</v>
      </c>
      <c r="AX166" s="18">
        <v>71</v>
      </c>
      <c r="AY166" s="18" t="s">
        <v>3279</v>
      </c>
    </row>
    <row r="167" spans="1:51" s="13" customFormat="1" ht="15.75" thickBot="1" x14ac:dyDescent="0.3">
      <c r="A167" s="12">
        <v>157</v>
      </c>
      <c r="B167" s="13" t="s">
        <v>2164</v>
      </c>
      <c r="C167" s="18" t="s">
        <v>69</v>
      </c>
      <c r="D167" s="18"/>
      <c r="E167" s="18">
        <v>5868</v>
      </c>
      <c r="F167" s="21">
        <v>45363</v>
      </c>
      <c r="G167" s="18" t="s">
        <v>3280</v>
      </c>
      <c r="H167" s="18">
        <v>30301981</v>
      </c>
      <c r="I167" s="18" t="s">
        <v>3281</v>
      </c>
      <c r="J167" s="18" t="s">
        <v>83</v>
      </c>
      <c r="K167" s="18" t="s">
        <v>1955</v>
      </c>
      <c r="L167" s="18"/>
      <c r="M167" s="18" t="s">
        <v>3282</v>
      </c>
      <c r="N167" s="18">
        <v>15000000</v>
      </c>
      <c r="O167" s="18" t="s">
        <v>69</v>
      </c>
      <c r="P167" s="18">
        <v>899999296</v>
      </c>
      <c r="Q167" s="18" t="s">
        <v>100</v>
      </c>
      <c r="R167" s="18" t="s">
        <v>75</v>
      </c>
      <c r="S167" s="18" t="s">
        <v>102</v>
      </c>
      <c r="T167" s="18">
        <v>1088348811</v>
      </c>
      <c r="U167" s="18"/>
      <c r="V167" s="18"/>
      <c r="W167" s="18"/>
      <c r="X167" s="18" t="s">
        <v>3283</v>
      </c>
      <c r="Y167" s="18" t="s">
        <v>92</v>
      </c>
      <c r="Z167" s="18" t="s">
        <v>126</v>
      </c>
      <c r="AA167" s="18"/>
      <c r="AB167" s="18"/>
      <c r="AC167" s="18"/>
      <c r="AD167" s="18"/>
      <c r="AE167" s="18"/>
      <c r="AF167" s="18" t="s">
        <v>102</v>
      </c>
      <c r="AG167" s="18">
        <v>16584677</v>
      </c>
      <c r="AH167" s="18"/>
      <c r="AI167" s="18"/>
      <c r="AJ167" s="18"/>
      <c r="AK167" s="18" t="s">
        <v>3284</v>
      </c>
      <c r="AL167" s="18">
        <v>185</v>
      </c>
      <c r="AM167" s="18" t="s">
        <v>106</v>
      </c>
      <c r="AN167" s="18">
        <v>0</v>
      </c>
      <c r="AO167" s="18" t="s">
        <v>107</v>
      </c>
      <c r="AP167" s="18">
        <v>7100000</v>
      </c>
      <c r="AQ167" s="18">
        <v>85</v>
      </c>
      <c r="AR167" s="21">
        <v>45369</v>
      </c>
      <c r="AS167" s="21">
        <v>45553</v>
      </c>
      <c r="AT167" s="21"/>
      <c r="AU167" s="18">
        <v>100</v>
      </c>
      <c r="AV167" s="18">
        <v>68</v>
      </c>
      <c r="AW167" s="18">
        <v>100</v>
      </c>
      <c r="AX167" s="18">
        <v>68</v>
      </c>
      <c r="AY167" s="18" t="s">
        <v>3285</v>
      </c>
    </row>
    <row r="168" spans="1:51" s="13" customFormat="1" ht="15.75" thickBot="1" x14ac:dyDescent="0.3">
      <c r="A168" s="12">
        <v>158</v>
      </c>
      <c r="B168" s="13" t="s">
        <v>2165</v>
      </c>
      <c r="C168" s="18" t="s">
        <v>69</v>
      </c>
      <c r="D168" s="18"/>
      <c r="E168" s="18">
        <v>5844</v>
      </c>
      <c r="F168" s="21">
        <v>45345</v>
      </c>
      <c r="G168" s="18" t="s">
        <v>2273</v>
      </c>
      <c r="H168" s="18">
        <v>70552231</v>
      </c>
      <c r="I168" s="18" t="s">
        <v>2274</v>
      </c>
      <c r="J168" s="18" t="s">
        <v>83</v>
      </c>
      <c r="K168" s="18" t="s">
        <v>1955</v>
      </c>
      <c r="L168" s="18"/>
      <c r="M168" s="18" t="s">
        <v>3286</v>
      </c>
      <c r="N168" s="18">
        <v>19872000</v>
      </c>
      <c r="O168" s="18" t="s">
        <v>82</v>
      </c>
      <c r="P168" s="18"/>
      <c r="Q168" s="18"/>
      <c r="R168" s="18" t="s">
        <v>75</v>
      </c>
      <c r="S168" s="18" t="s">
        <v>102</v>
      </c>
      <c r="T168" s="18">
        <v>9860718</v>
      </c>
      <c r="U168" s="18"/>
      <c r="V168" s="18"/>
      <c r="W168" s="18"/>
      <c r="X168" s="18" t="s">
        <v>3287</v>
      </c>
      <c r="Y168" s="18" t="s">
        <v>92</v>
      </c>
      <c r="Z168" s="18" t="s">
        <v>126</v>
      </c>
      <c r="AA168" s="18"/>
      <c r="AB168" s="18"/>
      <c r="AC168" s="18"/>
      <c r="AD168" s="18"/>
      <c r="AE168" s="18"/>
      <c r="AF168" s="18" t="s">
        <v>102</v>
      </c>
      <c r="AG168" s="18">
        <v>42146553</v>
      </c>
      <c r="AH168" s="18"/>
      <c r="AI168" s="18"/>
      <c r="AJ168" s="18"/>
      <c r="AK168" s="18" t="s">
        <v>3184</v>
      </c>
      <c r="AL168" s="18">
        <v>109</v>
      </c>
      <c r="AM168" s="18" t="s">
        <v>106</v>
      </c>
      <c r="AN168" s="18">
        <v>0</v>
      </c>
      <c r="AO168" s="18" t="s">
        <v>117</v>
      </c>
      <c r="AP168" s="18">
        <v>0</v>
      </c>
      <c r="AQ168" s="18">
        <v>0</v>
      </c>
      <c r="AR168" s="21">
        <v>45350</v>
      </c>
      <c r="AS168" s="21">
        <v>45458</v>
      </c>
      <c r="AT168" s="21">
        <v>45519</v>
      </c>
      <c r="AU168" s="18">
        <v>100</v>
      </c>
      <c r="AV168" s="18">
        <v>100</v>
      </c>
      <c r="AW168" s="18">
        <v>100</v>
      </c>
      <c r="AX168" s="18">
        <v>100</v>
      </c>
      <c r="AY168" s="18" t="s">
        <v>3232</v>
      </c>
    </row>
    <row r="169" spans="1:51" s="13" customFormat="1" ht="15.75" thickBot="1" x14ac:dyDescent="0.3">
      <c r="A169" s="12">
        <v>159</v>
      </c>
      <c r="B169" s="13" t="s">
        <v>2166</v>
      </c>
      <c r="C169" s="18" t="s">
        <v>69</v>
      </c>
      <c r="D169" s="18"/>
      <c r="E169" s="18">
        <v>5880</v>
      </c>
      <c r="F169" s="21">
        <v>45366</v>
      </c>
      <c r="G169" s="18" t="s">
        <v>2273</v>
      </c>
      <c r="H169" s="18">
        <v>70552231</v>
      </c>
      <c r="I169" s="18" t="s">
        <v>2274</v>
      </c>
      <c r="J169" s="18" t="s">
        <v>83</v>
      </c>
      <c r="K169" s="18" t="s">
        <v>1955</v>
      </c>
      <c r="L169" s="18"/>
      <c r="M169" s="18" t="s">
        <v>3288</v>
      </c>
      <c r="N169" s="18">
        <v>8000000</v>
      </c>
      <c r="O169" s="18" t="s">
        <v>82</v>
      </c>
      <c r="P169" s="18"/>
      <c r="Q169" s="18"/>
      <c r="R169" s="18" t="s">
        <v>88</v>
      </c>
      <c r="S169" s="18" t="s">
        <v>76</v>
      </c>
      <c r="T169" s="18"/>
      <c r="U169" s="18">
        <v>901244720</v>
      </c>
      <c r="V169" s="18" t="s">
        <v>74</v>
      </c>
      <c r="W169" s="18"/>
      <c r="X169" s="18" t="s">
        <v>3289</v>
      </c>
      <c r="Y169" s="18" t="s">
        <v>79</v>
      </c>
      <c r="Z169" s="18" t="s">
        <v>102</v>
      </c>
      <c r="AA169" s="18">
        <v>42133829</v>
      </c>
      <c r="AB169" s="18"/>
      <c r="AC169" s="18"/>
      <c r="AD169" s="18"/>
      <c r="AE169" s="18" t="s">
        <v>3290</v>
      </c>
      <c r="AF169" s="18" t="s">
        <v>126</v>
      </c>
      <c r="AG169" s="18"/>
      <c r="AH169" s="18"/>
      <c r="AI169" s="18"/>
      <c r="AJ169" s="18"/>
      <c r="AK169" s="18"/>
      <c r="AL169" s="18">
        <v>123</v>
      </c>
      <c r="AM169" s="18" t="s">
        <v>106</v>
      </c>
      <c r="AN169" s="18">
        <v>0</v>
      </c>
      <c r="AO169" s="18" t="s">
        <v>117</v>
      </c>
      <c r="AP169" s="18">
        <v>0</v>
      </c>
      <c r="AQ169" s="18">
        <v>0</v>
      </c>
      <c r="AR169" s="21">
        <v>45371</v>
      </c>
      <c r="AS169" s="21">
        <v>45493</v>
      </c>
      <c r="AT169" s="21">
        <v>45531</v>
      </c>
      <c r="AU169" s="18">
        <v>100</v>
      </c>
      <c r="AV169" s="18">
        <v>100</v>
      </c>
      <c r="AW169" s="18">
        <v>100</v>
      </c>
      <c r="AX169" s="18">
        <v>100</v>
      </c>
      <c r="AY169" s="18" t="s">
        <v>3232</v>
      </c>
    </row>
    <row r="170" spans="1:51" s="13" customFormat="1" ht="15.75" thickBot="1" x14ac:dyDescent="0.3">
      <c r="A170" s="12">
        <v>160</v>
      </c>
      <c r="B170" s="13" t="s">
        <v>2167</v>
      </c>
      <c r="C170" s="18" t="s">
        <v>69</v>
      </c>
      <c r="D170" s="18"/>
      <c r="E170" s="18">
        <v>5917</v>
      </c>
      <c r="F170" s="21">
        <v>45366</v>
      </c>
      <c r="G170" s="18" t="s">
        <v>2273</v>
      </c>
      <c r="H170" s="18">
        <v>70552231</v>
      </c>
      <c r="I170" s="18" t="s">
        <v>2274</v>
      </c>
      <c r="J170" s="18" t="s">
        <v>83</v>
      </c>
      <c r="K170" s="18" t="s">
        <v>1955</v>
      </c>
      <c r="L170" s="18"/>
      <c r="M170" s="18" t="s">
        <v>3291</v>
      </c>
      <c r="N170" s="18">
        <v>3000000</v>
      </c>
      <c r="O170" s="18" t="s">
        <v>82</v>
      </c>
      <c r="P170" s="18"/>
      <c r="Q170" s="18"/>
      <c r="R170" s="18" t="s">
        <v>88</v>
      </c>
      <c r="S170" s="18" t="s">
        <v>76</v>
      </c>
      <c r="T170" s="18"/>
      <c r="U170" s="18">
        <v>800090098</v>
      </c>
      <c r="V170" s="18" t="s">
        <v>147</v>
      </c>
      <c r="W170" s="18"/>
      <c r="X170" s="18" t="s">
        <v>3292</v>
      </c>
      <c r="Y170" s="18" t="s">
        <v>79</v>
      </c>
      <c r="Z170" s="18" t="s">
        <v>102</v>
      </c>
      <c r="AA170" s="18">
        <v>42133829</v>
      </c>
      <c r="AB170" s="18"/>
      <c r="AC170" s="18"/>
      <c r="AD170" s="18"/>
      <c r="AE170" s="18" t="s">
        <v>3290</v>
      </c>
      <c r="AF170" s="18" t="s">
        <v>126</v>
      </c>
      <c r="AG170" s="18"/>
      <c r="AH170" s="18"/>
      <c r="AI170" s="18"/>
      <c r="AJ170" s="18"/>
      <c r="AK170" s="18"/>
      <c r="AL170" s="18">
        <v>93</v>
      </c>
      <c r="AM170" s="18" t="s">
        <v>106</v>
      </c>
      <c r="AN170" s="18">
        <v>0</v>
      </c>
      <c r="AO170" s="18" t="s">
        <v>117</v>
      </c>
      <c r="AP170" s="18">
        <v>0</v>
      </c>
      <c r="AQ170" s="18">
        <v>0</v>
      </c>
      <c r="AR170" s="21">
        <v>45371</v>
      </c>
      <c r="AS170" s="21">
        <v>45463</v>
      </c>
      <c r="AT170" s="21">
        <v>45531</v>
      </c>
      <c r="AU170" s="18">
        <v>100</v>
      </c>
      <c r="AV170" s="18">
        <v>100</v>
      </c>
      <c r="AW170" s="18">
        <v>100</v>
      </c>
      <c r="AX170" s="18">
        <v>100</v>
      </c>
      <c r="AY170" s="18" t="s">
        <v>3232</v>
      </c>
    </row>
    <row r="171" spans="1:51" s="13" customFormat="1" ht="15.75" thickBot="1" x14ac:dyDescent="0.3">
      <c r="A171" s="12">
        <v>161</v>
      </c>
      <c r="B171" s="13" t="s">
        <v>2168</v>
      </c>
      <c r="C171" s="18" t="s">
        <v>69</v>
      </c>
      <c r="D171" s="18"/>
      <c r="E171" s="18">
        <v>5939</v>
      </c>
      <c r="F171" s="21">
        <v>45371</v>
      </c>
      <c r="G171" s="18" t="s">
        <v>2273</v>
      </c>
      <c r="H171" s="18">
        <v>70552231</v>
      </c>
      <c r="I171" s="18" t="s">
        <v>2274</v>
      </c>
      <c r="J171" s="18" t="s">
        <v>83</v>
      </c>
      <c r="K171" s="18" t="s">
        <v>1955</v>
      </c>
      <c r="L171" s="18"/>
      <c r="M171" s="18" t="s">
        <v>3293</v>
      </c>
      <c r="N171" s="18">
        <v>4000000</v>
      </c>
      <c r="O171" s="18" t="s">
        <v>82</v>
      </c>
      <c r="P171" s="18"/>
      <c r="Q171" s="18"/>
      <c r="R171" s="18" t="s">
        <v>88</v>
      </c>
      <c r="S171" s="18" t="s">
        <v>76</v>
      </c>
      <c r="T171" s="18"/>
      <c r="U171" s="18">
        <v>800161901</v>
      </c>
      <c r="V171" s="18" t="s">
        <v>112</v>
      </c>
      <c r="W171" s="18"/>
      <c r="X171" s="18" t="s">
        <v>3294</v>
      </c>
      <c r="Y171" s="18" t="s">
        <v>79</v>
      </c>
      <c r="Z171" s="18" t="s">
        <v>102</v>
      </c>
      <c r="AA171" s="18">
        <v>42133829</v>
      </c>
      <c r="AB171" s="18"/>
      <c r="AC171" s="18"/>
      <c r="AD171" s="18"/>
      <c r="AE171" s="18" t="s">
        <v>3290</v>
      </c>
      <c r="AF171" s="18" t="s">
        <v>126</v>
      </c>
      <c r="AG171" s="18"/>
      <c r="AH171" s="18"/>
      <c r="AI171" s="18"/>
      <c r="AJ171" s="18"/>
      <c r="AK171" s="18"/>
      <c r="AL171" s="18">
        <v>62</v>
      </c>
      <c r="AM171" s="18" t="s">
        <v>106</v>
      </c>
      <c r="AN171" s="18">
        <v>0</v>
      </c>
      <c r="AO171" s="18" t="s">
        <v>117</v>
      </c>
      <c r="AP171" s="18">
        <v>0</v>
      </c>
      <c r="AQ171" s="18">
        <v>0</v>
      </c>
      <c r="AR171" s="21">
        <v>45385</v>
      </c>
      <c r="AS171" s="21">
        <v>45446</v>
      </c>
      <c r="AT171" s="21">
        <v>45531</v>
      </c>
      <c r="AU171" s="18">
        <v>100</v>
      </c>
      <c r="AV171" s="18">
        <v>100</v>
      </c>
      <c r="AW171" s="18">
        <v>100</v>
      </c>
      <c r="AX171" s="18">
        <v>100</v>
      </c>
      <c r="AY171" s="18" t="s">
        <v>3232</v>
      </c>
    </row>
    <row r="172" spans="1:51" s="13" customFormat="1" ht="15.75" thickBot="1" x14ac:dyDescent="0.3">
      <c r="A172" s="12">
        <v>162</v>
      </c>
      <c r="B172" s="13" t="s">
        <v>2169</v>
      </c>
      <c r="C172" s="18" t="s">
        <v>69</v>
      </c>
      <c r="D172" s="18"/>
      <c r="E172" s="18">
        <v>5950</v>
      </c>
      <c r="F172" s="21">
        <v>45369</v>
      </c>
      <c r="G172" s="18" t="s">
        <v>2406</v>
      </c>
      <c r="H172" s="18">
        <v>9870016</v>
      </c>
      <c r="I172" s="18" t="s">
        <v>2263</v>
      </c>
      <c r="J172" s="18" t="s">
        <v>83</v>
      </c>
      <c r="K172" s="18" t="s">
        <v>1955</v>
      </c>
      <c r="L172" s="18"/>
      <c r="M172" s="18" t="s">
        <v>3295</v>
      </c>
      <c r="N172" s="18">
        <v>10000000</v>
      </c>
      <c r="O172" s="18" t="s">
        <v>82</v>
      </c>
      <c r="P172" s="18"/>
      <c r="Q172" s="18"/>
      <c r="R172" s="18" t="s">
        <v>75</v>
      </c>
      <c r="S172" s="18" t="s">
        <v>102</v>
      </c>
      <c r="T172" s="18">
        <v>1088015984</v>
      </c>
      <c r="U172" s="18"/>
      <c r="V172" s="18"/>
      <c r="W172" s="18"/>
      <c r="X172" s="18" t="s">
        <v>3296</v>
      </c>
      <c r="Y172" s="18" t="s">
        <v>92</v>
      </c>
      <c r="Z172" s="18" t="s">
        <v>126</v>
      </c>
      <c r="AA172" s="18"/>
      <c r="AB172" s="18"/>
      <c r="AC172" s="18"/>
      <c r="AD172" s="18"/>
      <c r="AE172" s="18"/>
      <c r="AF172" s="18" t="s">
        <v>102</v>
      </c>
      <c r="AG172" s="18">
        <v>42105115</v>
      </c>
      <c r="AH172" s="18"/>
      <c r="AI172" s="18"/>
      <c r="AJ172" s="18"/>
      <c r="AK172" s="18" t="s">
        <v>3231</v>
      </c>
      <c r="AL172" s="18">
        <v>16</v>
      </c>
      <c r="AM172" s="18" t="s">
        <v>106</v>
      </c>
      <c r="AN172" s="18">
        <v>0</v>
      </c>
      <c r="AO172" s="18" t="s">
        <v>117</v>
      </c>
      <c r="AP172" s="18">
        <v>0</v>
      </c>
      <c r="AQ172" s="18">
        <v>0</v>
      </c>
      <c r="AR172" s="21">
        <v>45372</v>
      </c>
      <c r="AS172" s="21">
        <v>45432</v>
      </c>
      <c r="AT172" s="21">
        <v>45532</v>
      </c>
      <c r="AU172" s="18">
        <v>100</v>
      </c>
      <c r="AV172" s="18">
        <v>100</v>
      </c>
      <c r="AW172" s="18">
        <v>100</v>
      </c>
      <c r="AX172" s="18">
        <v>100</v>
      </c>
      <c r="AY172" s="18" t="s">
        <v>3232</v>
      </c>
    </row>
    <row r="173" spans="1:51" s="13" customFormat="1" ht="15.75" thickBot="1" x14ac:dyDescent="0.3">
      <c r="A173" s="12">
        <v>163</v>
      </c>
      <c r="B173" s="13" t="s">
        <v>2170</v>
      </c>
      <c r="C173" s="18" t="s">
        <v>69</v>
      </c>
      <c r="D173" s="18"/>
      <c r="E173" s="18">
        <v>5956</v>
      </c>
      <c r="F173" s="21">
        <v>45391</v>
      </c>
      <c r="G173" s="18" t="s">
        <v>3280</v>
      </c>
      <c r="H173" s="18">
        <v>30301981</v>
      </c>
      <c r="I173" s="18" t="s">
        <v>3281</v>
      </c>
      <c r="J173" s="18" t="s">
        <v>83</v>
      </c>
      <c r="K173" s="18" t="s">
        <v>1955</v>
      </c>
      <c r="L173" s="18"/>
      <c r="M173" s="18" t="s">
        <v>3297</v>
      </c>
      <c r="N173" s="18">
        <v>99360000</v>
      </c>
      <c r="O173" s="18" t="s">
        <v>82</v>
      </c>
      <c r="P173" s="18"/>
      <c r="Q173" s="18"/>
      <c r="R173" s="18" t="s">
        <v>88</v>
      </c>
      <c r="S173" s="18" t="s">
        <v>76</v>
      </c>
      <c r="T173" s="18"/>
      <c r="U173" s="18">
        <v>890000432</v>
      </c>
      <c r="V173" s="18" t="s">
        <v>147</v>
      </c>
      <c r="W173" s="18"/>
      <c r="X173" s="18" t="s">
        <v>3298</v>
      </c>
      <c r="Y173" s="18" t="s">
        <v>92</v>
      </c>
      <c r="Z173" s="18" t="s">
        <v>126</v>
      </c>
      <c r="AA173" s="18"/>
      <c r="AB173" s="18"/>
      <c r="AC173" s="18"/>
      <c r="AD173" s="18"/>
      <c r="AE173" s="18"/>
      <c r="AF173" s="18" t="s">
        <v>102</v>
      </c>
      <c r="AG173" s="18">
        <v>31428596</v>
      </c>
      <c r="AH173" s="18"/>
      <c r="AI173" s="18"/>
      <c r="AJ173" s="18"/>
      <c r="AK173" s="18" t="s">
        <v>2972</v>
      </c>
      <c r="AL173" s="18">
        <v>9</v>
      </c>
      <c r="AM173" s="18" t="s">
        <v>106</v>
      </c>
      <c r="AN173" s="18">
        <v>0</v>
      </c>
      <c r="AO173" s="18" t="s">
        <v>117</v>
      </c>
      <c r="AP173" s="18">
        <v>0</v>
      </c>
      <c r="AQ173" s="18">
        <v>0</v>
      </c>
      <c r="AR173" s="21">
        <v>45414</v>
      </c>
      <c r="AS173" s="21">
        <v>45422</v>
      </c>
      <c r="AT173" s="21">
        <v>45530</v>
      </c>
      <c r="AU173" s="18">
        <v>100</v>
      </c>
      <c r="AV173" s="18">
        <v>100</v>
      </c>
      <c r="AW173" s="18">
        <v>100</v>
      </c>
      <c r="AX173" s="18">
        <v>100</v>
      </c>
      <c r="AY173" s="18" t="s">
        <v>3232</v>
      </c>
    </row>
    <row r="174" spans="1:51" s="13" customFormat="1" ht="15.75" thickBot="1" x14ac:dyDescent="0.3">
      <c r="A174" s="12">
        <v>164</v>
      </c>
      <c r="B174" s="13" t="s">
        <v>2171</v>
      </c>
      <c r="C174" s="18" t="s">
        <v>69</v>
      </c>
      <c r="D174" s="18"/>
      <c r="E174" s="18">
        <v>5974</v>
      </c>
      <c r="F174" s="21">
        <v>45373</v>
      </c>
      <c r="G174" s="18" t="s">
        <v>2406</v>
      </c>
      <c r="H174" s="18">
        <v>9870016</v>
      </c>
      <c r="I174" s="18" t="s">
        <v>2263</v>
      </c>
      <c r="J174" s="18" t="s">
        <v>83</v>
      </c>
      <c r="K174" s="18" t="s">
        <v>1955</v>
      </c>
      <c r="L174" s="18"/>
      <c r="M174" s="18" t="s">
        <v>3299</v>
      </c>
      <c r="N174" s="18">
        <v>3000000</v>
      </c>
      <c r="O174" s="18" t="s">
        <v>82</v>
      </c>
      <c r="P174" s="18"/>
      <c r="Q174" s="18"/>
      <c r="R174" s="18" t="s">
        <v>75</v>
      </c>
      <c r="S174" s="18" t="s">
        <v>102</v>
      </c>
      <c r="T174" s="18">
        <v>1094951397</v>
      </c>
      <c r="U174" s="18"/>
      <c r="V174" s="18"/>
      <c r="W174" s="18"/>
      <c r="X174" s="18" t="s">
        <v>3300</v>
      </c>
      <c r="Y174" s="18" t="s">
        <v>92</v>
      </c>
      <c r="Z174" s="18" t="s">
        <v>126</v>
      </c>
      <c r="AA174" s="18"/>
      <c r="AB174" s="18"/>
      <c r="AC174" s="18"/>
      <c r="AD174" s="18"/>
      <c r="AE174" s="18"/>
      <c r="AF174" s="18" t="s">
        <v>102</v>
      </c>
      <c r="AG174" s="18">
        <v>1053779322</v>
      </c>
      <c r="AH174" s="18"/>
      <c r="AI174" s="18"/>
      <c r="AJ174" s="18"/>
      <c r="AK174" s="18" t="s">
        <v>3301</v>
      </c>
      <c r="AL174" s="18">
        <v>43</v>
      </c>
      <c r="AM174" s="18" t="s">
        <v>106</v>
      </c>
      <c r="AN174" s="18">
        <v>0</v>
      </c>
      <c r="AO174" s="18" t="s">
        <v>117</v>
      </c>
      <c r="AP174" s="18">
        <v>0</v>
      </c>
      <c r="AQ174" s="18">
        <v>0</v>
      </c>
      <c r="AR174" s="21">
        <v>45385</v>
      </c>
      <c r="AS174" s="21">
        <v>45427</v>
      </c>
      <c r="AT174" s="21">
        <v>45516</v>
      </c>
      <c r="AU174" s="18">
        <v>100</v>
      </c>
      <c r="AV174" s="18">
        <v>100</v>
      </c>
      <c r="AW174" s="18">
        <v>100</v>
      </c>
      <c r="AX174" s="18">
        <v>100</v>
      </c>
      <c r="AY174" s="18" t="s">
        <v>3232</v>
      </c>
    </row>
    <row r="175" spans="1:51" s="13" customFormat="1" ht="15.75" thickBot="1" x14ac:dyDescent="0.3">
      <c r="A175" s="12">
        <v>165</v>
      </c>
      <c r="B175" s="13" t="s">
        <v>2172</v>
      </c>
      <c r="C175" s="18" t="s">
        <v>69</v>
      </c>
      <c r="D175" s="18"/>
      <c r="E175" s="18">
        <v>6001</v>
      </c>
      <c r="F175" s="21">
        <v>45390</v>
      </c>
      <c r="G175" s="18" t="s">
        <v>2938</v>
      </c>
      <c r="H175" s="18">
        <v>11443583</v>
      </c>
      <c r="I175" s="18" t="s">
        <v>2263</v>
      </c>
      <c r="J175" s="18" t="s">
        <v>83</v>
      </c>
      <c r="K175" s="18" t="s">
        <v>1955</v>
      </c>
      <c r="L175" s="18"/>
      <c r="M175" s="18" t="s">
        <v>3302</v>
      </c>
      <c r="N175" s="18">
        <v>10000000</v>
      </c>
      <c r="O175" s="18" t="s">
        <v>82</v>
      </c>
      <c r="P175" s="18"/>
      <c r="Q175" s="18"/>
      <c r="R175" s="18" t="s">
        <v>75</v>
      </c>
      <c r="S175" s="18" t="s">
        <v>102</v>
      </c>
      <c r="T175" s="18">
        <v>1098312488</v>
      </c>
      <c r="U175" s="18"/>
      <c r="V175" s="18"/>
      <c r="W175" s="18"/>
      <c r="X175" s="18" t="s">
        <v>3303</v>
      </c>
      <c r="Y175" s="18" t="s">
        <v>92</v>
      </c>
      <c r="Z175" s="18" t="s">
        <v>126</v>
      </c>
      <c r="AA175" s="18"/>
      <c r="AB175" s="18"/>
      <c r="AC175" s="18"/>
      <c r="AD175" s="18"/>
      <c r="AE175" s="18"/>
      <c r="AF175" s="18" t="s">
        <v>102</v>
      </c>
      <c r="AG175" s="18">
        <v>10122446</v>
      </c>
      <c r="AH175" s="18"/>
      <c r="AI175" s="18"/>
      <c r="AJ175" s="18"/>
      <c r="AK175" s="18" t="s">
        <v>3304</v>
      </c>
      <c r="AL175" s="18">
        <v>117</v>
      </c>
      <c r="AM175" s="18" t="s">
        <v>106</v>
      </c>
      <c r="AN175" s="18">
        <v>0</v>
      </c>
      <c r="AO175" s="18" t="s">
        <v>117</v>
      </c>
      <c r="AP175" s="18">
        <v>0</v>
      </c>
      <c r="AQ175" s="18">
        <v>0</v>
      </c>
      <c r="AR175" s="21">
        <v>45393</v>
      </c>
      <c r="AS175" s="21">
        <v>45509</v>
      </c>
      <c r="AT175" s="21">
        <v>45509</v>
      </c>
      <c r="AU175" s="18">
        <v>100</v>
      </c>
      <c r="AV175" s="18">
        <v>100</v>
      </c>
      <c r="AW175" s="18">
        <v>100</v>
      </c>
      <c r="AX175" s="18">
        <v>100</v>
      </c>
      <c r="AY175" s="18" t="s">
        <v>3232</v>
      </c>
    </row>
    <row r="176" spans="1:51" s="13" customFormat="1" ht="15.75" thickBot="1" x14ac:dyDescent="0.3">
      <c r="A176" s="12">
        <v>166</v>
      </c>
      <c r="B176" s="13" t="s">
        <v>2173</v>
      </c>
      <c r="C176" s="18" t="s">
        <v>69</v>
      </c>
      <c r="D176" s="18"/>
      <c r="E176" s="18">
        <v>6024</v>
      </c>
      <c r="F176" s="21">
        <v>45391</v>
      </c>
      <c r="G176" s="18" t="s">
        <v>2273</v>
      </c>
      <c r="H176" s="18">
        <v>70552231</v>
      </c>
      <c r="I176" s="18" t="s">
        <v>2274</v>
      </c>
      <c r="J176" s="18" t="s">
        <v>83</v>
      </c>
      <c r="K176" s="18" t="s">
        <v>1955</v>
      </c>
      <c r="L176" s="18"/>
      <c r="M176" s="18" t="s">
        <v>3305</v>
      </c>
      <c r="N176" s="18">
        <v>12000000</v>
      </c>
      <c r="O176" s="18" t="s">
        <v>82</v>
      </c>
      <c r="P176" s="18"/>
      <c r="Q176" s="18"/>
      <c r="R176" s="18" t="s">
        <v>75</v>
      </c>
      <c r="S176" s="18" t="s">
        <v>102</v>
      </c>
      <c r="T176" s="18">
        <v>42124979</v>
      </c>
      <c r="U176" s="18"/>
      <c r="V176" s="18"/>
      <c r="W176" s="18"/>
      <c r="X176" s="18" t="s">
        <v>3306</v>
      </c>
      <c r="Y176" s="18" t="s">
        <v>92</v>
      </c>
      <c r="Z176" s="18" t="s">
        <v>126</v>
      </c>
      <c r="AA176" s="18"/>
      <c r="AB176" s="18"/>
      <c r="AC176" s="18"/>
      <c r="AD176" s="18"/>
      <c r="AE176" s="18"/>
      <c r="AF176" s="18" t="s">
        <v>102</v>
      </c>
      <c r="AG176" s="18">
        <v>10096236</v>
      </c>
      <c r="AH176" s="18"/>
      <c r="AI176" s="18"/>
      <c r="AJ176" s="18"/>
      <c r="AK176" s="18" t="s">
        <v>2959</v>
      </c>
      <c r="AL176" s="18">
        <v>92</v>
      </c>
      <c r="AM176" s="18" t="s">
        <v>106</v>
      </c>
      <c r="AN176" s="18">
        <v>0</v>
      </c>
      <c r="AO176" s="18" t="s">
        <v>117</v>
      </c>
      <c r="AP176" s="18">
        <v>0</v>
      </c>
      <c r="AQ176" s="18">
        <v>0</v>
      </c>
      <c r="AR176" s="21">
        <v>45397</v>
      </c>
      <c r="AS176" s="21">
        <v>45488</v>
      </c>
      <c r="AT176" s="21">
        <v>45517</v>
      </c>
      <c r="AU176" s="18">
        <v>100</v>
      </c>
      <c r="AV176" s="18">
        <v>100</v>
      </c>
      <c r="AW176" s="18">
        <v>100</v>
      </c>
      <c r="AX176" s="18">
        <v>100</v>
      </c>
      <c r="AY176" s="18" t="s">
        <v>3232</v>
      </c>
    </row>
    <row r="177" spans="1:51" s="13" customFormat="1" ht="15.75" thickBot="1" x14ac:dyDescent="0.3">
      <c r="A177" s="12">
        <v>167</v>
      </c>
      <c r="B177" s="13" t="s">
        <v>2174</v>
      </c>
      <c r="C177" s="18" t="s">
        <v>69</v>
      </c>
      <c r="D177" s="18"/>
      <c r="E177" s="18">
        <v>6032</v>
      </c>
      <c r="F177" s="21">
        <v>45400</v>
      </c>
      <c r="G177" s="18" t="s">
        <v>2273</v>
      </c>
      <c r="H177" s="18">
        <v>70552231</v>
      </c>
      <c r="I177" s="18" t="s">
        <v>2274</v>
      </c>
      <c r="J177" s="18" t="s">
        <v>96</v>
      </c>
      <c r="K177" s="18" t="s">
        <v>1955</v>
      </c>
      <c r="L177" s="18"/>
      <c r="M177" s="18" t="s">
        <v>3307</v>
      </c>
      <c r="N177" s="18">
        <v>62000000</v>
      </c>
      <c r="O177" s="18" t="s">
        <v>82</v>
      </c>
      <c r="P177" s="18"/>
      <c r="Q177" s="18"/>
      <c r="R177" s="18" t="s">
        <v>88</v>
      </c>
      <c r="S177" s="18" t="s">
        <v>76</v>
      </c>
      <c r="T177" s="18"/>
      <c r="U177" s="18">
        <v>900138046</v>
      </c>
      <c r="V177" s="18" t="s">
        <v>142</v>
      </c>
      <c r="W177" s="18"/>
      <c r="X177" s="18" t="s">
        <v>3308</v>
      </c>
      <c r="Y177" s="18" t="s">
        <v>92</v>
      </c>
      <c r="Z177" s="18" t="s">
        <v>126</v>
      </c>
      <c r="AA177" s="18"/>
      <c r="AB177" s="18"/>
      <c r="AC177" s="18"/>
      <c r="AD177" s="18"/>
      <c r="AE177" s="18"/>
      <c r="AF177" s="18" t="s">
        <v>102</v>
      </c>
      <c r="AG177" s="18">
        <v>16716341</v>
      </c>
      <c r="AH177" s="18"/>
      <c r="AI177" s="18"/>
      <c r="AJ177" s="18"/>
      <c r="AK177" s="18" t="s">
        <v>3309</v>
      </c>
      <c r="AL177" s="18">
        <v>123</v>
      </c>
      <c r="AM177" s="18" t="s">
        <v>106</v>
      </c>
      <c r="AN177" s="18">
        <v>0</v>
      </c>
      <c r="AO177" s="18" t="s">
        <v>95</v>
      </c>
      <c r="AP177" s="18">
        <v>0</v>
      </c>
      <c r="AQ177" s="18">
        <v>30</v>
      </c>
      <c r="AR177" s="21">
        <v>45408</v>
      </c>
      <c r="AS177" s="21">
        <v>45530</v>
      </c>
      <c r="AT177" s="21"/>
      <c r="AU177" s="18">
        <v>100</v>
      </c>
      <c r="AV177" s="18">
        <v>84</v>
      </c>
      <c r="AW177" s="18">
        <v>100</v>
      </c>
      <c r="AX177" s="18">
        <v>84</v>
      </c>
      <c r="AY177" s="18" t="s">
        <v>3310</v>
      </c>
    </row>
    <row r="178" spans="1:51" s="13" customFormat="1" ht="15.75" thickBot="1" x14ac:dyDescent="0.3">
      <c r="A178" s="12">
        <v>168</v>
      </c>
      <c r="B178" s="13" t="s">
        <v>2175</v>
      </c>
      <c r="C178" s="18" t="s">
        <v>69</v>
      </c>
      <c r="D178" s="18"/>
      <c r="E178" s="18">
        <v>6048</v>
      </c>
      <c r="F178" s="21">
        <v>45398</v>
      </c>
      <c r="G178" s="18" t="s">
        <v>2273</v>
      </c>
      <c r="H178" s="18">
        <v>70552231</v>
      </c>
      <c r="I178" s="18" t="s">
        <v>2274</v>
      </c>
      <c r="J178" s="18" t="s">
        <v>83</v>
      </c>
      <c r="K178" s="18" t="s">
        <v>1955</v>
      </c>
      <c r="L178" s="18"/>
      <c r="M178" s="18" t="s">
        <v>3311</v>
      </c>
      <c r="N178" s="18">
        <v>224000000</v>
      </c>
      <c r="O178" s="18" t="s">
        <v>82</v>
      </c>
      <c r="P178" s="18"/>
      <c r="Q178" s="18"/>
      <c r="R178" s="18" t="s">
        <v>88</v>
      </c>
      <c r="S178" s="18" t="s">
        <v>76</v>
      </c>
      <c r="T178" s="18"/>
      <c r="U178" s="18">
        <v>900978316</v>
      </c>
      <c r="V178" s="18" t="s">
        <v>122</v>
      </c>
      <c r="W178" s="18"/>
      <c r="X178" s="18" t="s">
        <v>3312</v>
      </c>
      <c r="Y178" s="18" t="s">
        <v>92</v>
      </c>
      <c r="Z178" s="18" t="s">
        <v>126</v>
      </c>
      <c r="AA178" s="18"/>
      <c r="AB178" s="18"/>
      <c r="AC178" s="18"/>
      <c r="AD178" s="18"/>
      <c r="AE178" s="18"/>
      <c r="AF178" s="18" t="s">
        <v>102</v>
      </c>
      <c r="AG178" s="18">
        <v>16716341</v>
      </c>
      <c r="AH178" s="18"/>
      <c r="AI178" s="18"/>
      <c r="AJ178" s="18"/>
      <c r="AK178" s="18" t="s">
        <v>3309</v>
      </c>
      <c r="AL178" s="18">
        <v>123</v>
      </c>
      <c r="AM178" s="18" t="s">
        <v>106</v>
      </c>
      <c r="AN178" s="18">
        <v>0</v>
      </c>
      <c r="AO178" s="18" t="s">
        <v>95</v>
      </c>
      <c r="AP178" s="18">
        <v>0</v>
      </c>
      <c r="AQ178" s="18">
        <v>30</v>
      </c>
      <c r="AR178" s="21">
        <v>45407</v>
      </c>
      <c r="AS178" s="21">
        <v>45529</v>
      </c>
      <c r="AT178" s="21"/>
      <c r="AU178" s="18">
        <v>100</v>
      </c>
      <c r="AV178" s="18">
        <v>84</v>
      </c>
      <c r="AW178" s="18">
        <v>100</v>
      </c>
      <c r="AX178" s="18">
        <v>84</v>
      </c>
      <c r="AY178" s="18" t="s">
        <v>3313</v>
      </c>
    </row>
    <row r="179" spans="1:51" s="13" customFormat="1" ht="15.75" thickBot="1" x14ac:dyDescent="0.3">
      <c r="A179" s="12">
        <v>169</v>
      </c>
      <c r="B179" s="13" t="s">
        <v>2176</v>
      </c>
      <c r="C179" s="18" t="s">
        <v>69</v>
      </c>
      <c r="D179" s="18"/>
      <c r="E179" s="18">
        <v>6054</v>
      </c>
      <c r="F179" s="21">
        <v>45405</v>
      </c>
      <c r="G179" s="18" t="s">
        <v>3314</v>
      </c>
      <c r="H179" s="18">
        <v>10126452</v>
      </c>
      <c r="I179" s="18" t="s">
        <v>2263</v>
      </c>
      <c r="J179" s="18" t="s">
        <v>83</v>
      </c>
      <c r="K179" s="18" t="s">
        <v>1955</v>
      </c>
      <c r="L179" s="18"/>
      <c r="M179" s="18" t="s">
        <v>3315</v>
      </c>
      <c r="N179" s="18">
        <v>6419250</v>
      </c>
      <c r="O179" s="18" t="s">
        <v>82</v>
      </c>
      <c r="P179" s="18"/>
      <c r="Q179" s="18"/>
      <c r="R179" s="18" t="s">
        <v>75</v>
      </c>
      <c r="S179" s="18" t="s">
        <v>102</v>
      </c>
      <c r="T179" s="18">
        <v>10264464</v>
      </c>
      <c r="U179" s="18"/>
      <c r="V179" s="18"/>
      <c r="W179" s="18"/>
      <c r="X179" s="18" t="s">
        <v>3316</v>
      </c>
      <c r="Y179" s="18" t="s">
        <v>92</v>
      </c>
      <c r="Z179" s="18" t="s">
        <v>126</v>
      </c>
      <c r="AA179" s="18"/>
      <c r="AB179" s="18"/>
      <c r="AC179" s="18"/>
      <c r="AD179" s="18"/>
      <c r="AE179" s="18"/>
      <c r="AF179" s="18" t="s">
        <v>102</v>
      </c>
      <c r="AG179" s="18">
        <v>10128843</v>
      </c>
      <c r="AH179" s="18"/>
      <c r="AI179" s="18"/>
      <c r="AJ179" s="18"/>
      <c r="AK179" s="18" t="s">
        <v>3317</v>
      </c>
      <c r="AL179" s="18">
        <v>29</v>
      </c>
      <c r="AM179" s="18" t="s">
        <v>106</v>
      </c>
      <c r="AN179" s="18">
        <v>0</v>
      </c>
      <c r="AO179" s="18" t="s">
        <v>117</v>
      </c>
      <c r="AP179" s="18">
        <v>0</v>
      </c>
      <c r="AQ179" s="18">
        <v>0</v>
      </c>
      <c r="AR179" s="21">
        <v>45414</v>
      </c>
      <c r="AS179" s="21">
        <v>45442</v>
      </c>
      <c r="AT179" s="21">
        <v>45532</v>
      </c>
      <c r="AU179" s="18">
        <v>100</v>
      </c>
      <c r="AV179" s="18">
        <v>100</v>
      </c>
      <c r="AW179" s="18">
        <v>100</v>
      </c>
      <c r="AX179" s="18">
        <v>100</v>
      </c>
      <c r="AY179" s="18" t="s">
        <v>3232</v>
      </c>
    </row>
    <row r="180" spans="1:51" s="13" customFormat="1" ht="15.75" thickBot="1" x14ac:dyDescent="0.3">
      <c r="A180" s="12">
        <v>170</v>
      </c>
      <c r="B180" s="13" t="s">
        <v>2177</v>
      </c>
      <c r="C180" s="18" t="s">
        <v>69</v>
      </c>
      <c r="D180" s="18"/>
      <c r="E180" s="18">
        <v>6060</v>
      </c>
      <c r="F180" s="21">
        <v>45414</v>
      </c>
      <c r="G180" s="18" t="s">
        <v>2259</v>
      </c>
      <c r="H180" s="18">
        <v>79314946</v>
      </c>
      <c r="I180" s="18" t="s">
        <v>2260</v>
      </c>
      <c r="J180" s="18" t="s">
        <v>83</v>
      </c>
      <c r="K180" s="18" t="s">
        <v>1955</v>
      </c>
      <c r="L180" s="18"/>
      <c r="M180" s="18" t="s">
        <v>3318</v>
      </c>
      <c r="N180" s="18">
        <v>8092416</v>
      </c>
      <c r="O180" s="18" t="s">
        <v>82</v>
      </c>
      <c r="P180" s="18"/>
      <c r="Q180" s="18"/>
      <c r="R180" s="18" t="s">
        <v>75</v>
      </c>
      <c r="S180" s="18" t="s">
        <v>102</v>
      </c>
      <c r="T180" s="18">
        <v>1088296803</v>
      </c>
      <c r="U180" s="18"/>
      <c r="V180" s="18"/>
      <c r="W180" s="18"/>
      <c r="X180" s="18" t="s">
        <v>3032</v>
      </c>
      <c r="Y180" s="18" t="s">
        <v>92</v>
      </c>
      <c r="Z180" s="18" t="s">
        <v>126</v>
      </c>
      <c r="AA180" s="18"/>
      <c r="AB180" s="18"/>
      <c r="AC180" s="18"/>
      <c r="AD180" s="18"/>
      <c r="AE180" s="18"/>
      <c r="AF180" s="18" t="s">
        <v>102</v>
      </c>
      <c r="AG180" s="18">
        <v>1088260794</v>
      </c>
      <c r="AH180" s="18"/>
      <c r="AI180" s="18"/>
      <c r="AJ180" s="18"/>
      <c r="AK180" s="18" t="s">
        <v>3017</v>
      </c>
      <c r="AL180" s="18">
        <v>45</v>
      </c>
      <c r="AM180" s="18" t="s">
        <v>106</v>
      </c>
      <c r="AN180" s="18">
        <v>0</v>
      </c>
      <c r="AO180" s="18" t="s">
        <v>117</v>
      </c>
      <c r="AP180" s="18">
        <v>0</v>
      </c>
      <c r="AQ180" s="18">
        <v>0</v>
      </c>
      <c r="AR180" s="21">
        <v>45414</v>
      </c>
      <c r="AS180" s="21">
        <v>45458</v>
      </c>
      <c r="AT180" s="21">
        <v>45505</v>
      </c>
      <c r="AU180" s="18">
        <v>100</v>
      </c>
      <c r="AV180" s="18">
        <v>100</v>
      </c>
      <c r="AW180" s="18">
        <v>100</v>
      </c>
      <c r="AX180" s="18">
        <v>100</v>
      </c>
      <c r="AY180" s="18" t="s">
        <v>3232</v>
      </c>
    </row>
    <row r="181" spans="1:51" s="13" customFormat="1" ht="15.75" thickBot="1" x14ac:dyDescent="0.3">
      <c r="A181" s="12">
        <v>171</v>
      </c>
      <c r="B181" s="13" t="s">
        <v>2178</v>
      </c>
      <c r="C181" s="18" t="s">
        <v>69</v>
      </c>
      <c r="D181" s="18"/>
      <c r="E181" s="18">
        <v>6061</v>
      </c>
      <c r="F181" s="21">
        <v>45414</v>
      </c>
      <c r="G181" s="18" t="s">
        <v>2259</v>
      </c>
      <c r="H181" s="18">
        <v>79314946</v>
      </c>
      <c r="I181" s="18" t="s">
        <v>2260</v>
      </c>
      <c r="J181" s="18" t="s">
        <v>83</v>
      </c>
      <c r="K181" s="18" t="s">
        <v>1955</v>
      </c>
      <c r="L181" s="18"/>
      <c r="M181" s="18" t="s">
        <v>3319</v>
      </c>
      <c r="N181" s="18">
        <v>5394944</v>
      </c>
      <c r="O181" s="18" t="s">
        <v>82</v>
      </c>
      <c r="P181" s="18"/>
      <c r="Q181" s="18"/>
      <c r="R181" s="18" t="s">
        <v>75</v>
      </c>
      <c r="S181" s="18" t="s">
        <v>102</v>
      </c>
      <c r="T181" s="18">
        <v>1087996041</v>
      </c>
      <c r="U181" s="18"/>
      <c r="V181" s="18"/>
      <c r="W181" s="18"/>
      <c r="X181" s="18" t="s">
        <v>3031</v>
      </c>
      <c r="Y181" s="18" t="s">
        <v>92</v>
      </c>
      <c r="Z181" s="18" t="s">
        <v>126</v>
      </c>
      <c r="AA181" s="18"/>
      <c r="AB181" s="18"/>
      <c r="AC181" s="18"/>
      <c r="AD181" s="18"/>
      <c r="AE181" s="18"/>
      <c r="AF181" s="18" t="s">
        <v>102</v>
      </c>
      <c r="AG181" s="18">
        <v>1088260794</v>
      </c>
      <c r="AH181" s="18"/>
      <c r="AI181" s="18"/>
      <c r="AJ181" s="18"/>
      <c r="AK181" s="18" t="s">
        <v>3017</v>
      </c>
      <c r="AL181" s="18">
        <v>45</v>
      </c>
      <c r="AM181" s="18" t="s">
        <v>106</v>
      </c>
      <c r="AN181" s="18">
        <v>0</v>
      </c>
      <c r="AO181" s="18" t="s">
        <v>117</v>
      </c>
      <c r="AP181" s="18">
        <v>0</v>
      </c>
      <c r="AQ181" s="18">
        <v>0</v>
      </c>
      <c r="AR181" s="21">
        <v>45414</v>
      </c>
      <c r="AS181" s="21">
        <v>45458</v>
      </c>
      <c r="AT181" s="21">
        <v>45505</v>
      </c>
      <c r="AU181" s="18">
        <v>100</v>
      </c>
      <c r="AV181" s="18">
        <v>100</v>
      </c>
      <c r="AW181" s="18">
        <v>100</v>
      </c>
      <c r="AX181" s="18">
        <v>100</v>
      </c>
      <c r="AY181" s="18" t="s">
        <v>3232</v>
      </c>
    </row>
    <row r="182" spans="1:51" s="13" customFormat="1" ht="15.75" thickBot="1" x14ac:dyDescent="0.3">
      <c r="A182" s="12">
        <v>172</v>
      </c>
      <c r="B182" s="13" t="s">
        <v>2179</v>
      </c>
      <c r="C182" s="18" t="s">
        <v>69</v>
      </c>
      <c r="D182" s="18"/>
      <c r="E182" s="18">
        <v>6136</v>
      </c>
      <c r="F182" s="21">
        <v>45433</v>
      </c>
      <c r="G182" s="18" t="s">
        <v>2259</v>
      </c>
      <c r="H182" s="18">
        <v>79314946</v>
      </c>
      <c r="I182" s="18" t="s">
        <v>2260</v>
      </c>
      <c r="J182" s="18" t="s">
        <v>83</v>
      </c>
      <c r="K182" s="18" t="s">
        <v>1955</v>
      </c>
      <c r="L182" s="18"/>
      <c r="M182" s="18" t="s">
        <v>3320</v>
      </c>
      <c r="N182" s="18">
        <v>1614610</v>
      </c>
      <c r="O182" s="18" t="s">
        <v>82</v>
      </c>
      <c r="P182" s="18"/>
      <c r="Q182" s="18"/>
      <c r="R182" s="18" t="s">
        <v>75</v>
      </c>
      <c r="S182" s="18" t="s">
        <v>102</v>
      </c>
      <c r="T182" s="18">
        <v>9869915</v>
      </c>
      <c r="U182" s="18"/>
      <c r="V182" s="18"/>
      <c r="W182" s="18"/>
      <c r="X182" s="18" t="s">
        <v>3035</v>
      </c>
      <c r="Y182" s="18" t="s">
        <v>92</v>
      </c>
      <c r="Z182" s="18" t="s">
        <v>126</v>
      </c>
      <c r="AA182" s="18"/>
      <c r="AB182" s="18"/>
      <c r="AC182" s="18"/>
      <c r="AD182" s="18"/>
      <c r="AE182" s="18"/>
      <c r="AF182" s="18" t="s">
        <v>102</v>
      </c>
      <c r="AG182" s="18">
        <v>1088260794</v>
      </c>
      <c r="AH182" s="18"/>
      <c r="AI182" s="18"/>
      <c r="AJ182" s="18"/>
      <c r="AK182" s="18" t="s">
        <v>3017</v>
      </c>
      <c r="AL182" s="18">
        <v>25</v>
      </c>
      <c r="AM182" s="18" t="s">
        <v>106</v>
      </c>
      <c r="AN182" s="18">
        <v>0</v>
      </c>
      <c r="AO182" s="18" t="s">
        <v>117</v>
      </c>
      <c r="AP182" s="18">
        <v>0</v>
      </c>
      <c r="AQ182" s="18">
        <v>0</v>
      </c>
      <c r="AR182" s="21">
        <v>45434</v>
      </c>
      <c r="AS182" s="21">
        <v>45458</v>
      </c>
      <c r="AT182" s="21">
        <v>45505</v>
      </c>
      <c r="AU182" s="18">
        <v>100</v>
      </c>
      <c r="AV182" s="18">
        <v>100</v>
      </c>
      <c r="AW182" s="18">
        <v>100</v>
      </c>
      <c r="AX182" s="18">
        <v>100</v>
      </c>
      <c r="AY182" s="18" t="s">
        <v>3232</v>
      </c>
    </row>
    <row r="183" spans="1:51" s="13" customFormat="1" ht="15.75" thickBot="1" x14ac:dyDescent="0.3">
      <c r="A183" s="12">
        <v>173</v>
      </c>
      <c r="B183" s="13" t="s">
        <v>2180</v>
      </c>
      <c r="C183" s="18" t="s">
        <v>69</v>
      </c>
      <c r="D183" s="18"/>
      <c r="E183" s="18">
        <v>6138</v>
      </c>
      <c r="F183" s="21">
        <v>45420</v>
      </c>
      <c r="G183" s="18" t="s">
        <v>2259</v>
      </c>
      <c r="H183" s="18">
        <v>79314946</v>
      </c>
      <c r="I183" s="18" t="s">
        <v>2260</v>
      </c>
      <c r="J183" s="18" t="s">
        <v>83</v>
      </c>
      <c r="K183" s="18" t="s">
        <v>1955</v>
      </c>
      <c r="L183" s="18"/>
      <c r="M183" s="18" t="s">
        <v>3321</v>
      </c>
      <c r="N183" s="18">
        <v>2950360</v>
      </c>
      <c r="O183" s="18" t="s">
        <v>82</v>
      </c>
      <c r="P183" s="18"/>
      <c r="Q183" s="18"/>
      <c r="R183" s="18" t="s">
        <v>75</v>
      </c>
      <c r="S183" s="18" t="s">
        <v>102</v>
      </c>
      <c r="T183" s="18">
        <v>1087998459</v>
      </c>
      <c r="U183" s="18"/>
      <c r="V183" s="18"/>
      <c r="W183" s="18"/>
      <c r="X183" s="18" t="s">
        <v>3322</v>
      </c>
      <c r="Y183" s="18" t="s">
        <v>92</v>
      </c>
      <c r="Z183" s="18" t="s">
        <v>126</v>
      </c>
      <c r="AA183" s="18"/>
      <c r="AB183" s="18"/>
      <c r="AC183" s="18"/>
      <c r="AD183" s="18"/>
      <c r="AE183" s="18"/>
      <c r="AF183" s="18" t="s">
        <v>102</v>
      </c>
      <c r="AG183" s="18">
        <v>1088260794</v>
      </c>
      <c r="AH183" s="18"/>
      <c r="AI183" s="18"/>
      <c r="AJ183" s="18"/>
      <c r="AK183" s="18" t="s">
        <v>3017</v>
      </c>
      <c r="AL183" s="18">
        <v>38</v>
      </c>
      <c r="AM183" s="18" t="s">
        <v>106</v>
      </c>
      <c r="AN183" s="18">
        <v>0</v>
      </c>
      <c r="AO183" s="18" t="s">
        <v>117</v>
      </c>
      <c r="AP183" s="18">
        <v>0</v>
      </c>
      <c r="AQ183" s="18">
        <v>0</v>
      </c>
      <c r="AR183" s="21">
        <v>45421</v>
      </c>
      <c r="AS183" s="21">
        <v>45458</v>
      </c>
      <c r="AT183" s="21">
        <v>45505</v>
      </c>
      <c r="AU183" s="18">
        <v>100</v>
      </c>
      <c r="AV183" s="18">
        <v>100</v>
      </c>
      <c r="AW183" s="18">
        <v>100</v>
      </c>
      <c r="AX183" s="18">
        <v>100</v>
      </c>
      <c r="AY183" s="18" t="s">
        <v>3232</v>
      </c>
    </row>
    <row r="184" spans="1:51" s="13" customFormat="1" ht="15.75" thickBot="1" x14ac:dyDescent="0.3">
      <c r="A184" s="12">
        <v>174</v>
      </c>
      <c r="B184" s="13" t="s">
        <v>2181</v>
      </c>
      <c r="C184" s="18" t="s">
        <v>69</v>
      </c>
      <c r="D184" s="18"/>
      <c r="E184" s="18">
        <v>6143</v>
      </c>
      <c r="F184" s="21">
        <v>45436</v>
      </c>
      <c r="G184" s="18" t="s">
        <v>2259</v>
      </c>
      <c r="H184" s="18">
        <v>79314946</v>
      </c>
      <c r="I184" s="18" t="s">
        <v>2260</v>
      </c>
      <c r="J184" s="18" t="s">
        <v>83</v>
      </c>
      <c r="K184" s="18" t="s">
        <v>1955</v>
      </c>
      <c r="L184" s="18"/>
      <c r="M184" s="18" t="s">
        <v>3323</v>
      </c>
      <c r="N184" s="18">
        <v>2950360</v>
      </c>
      <c r="O184" s="18" t="s">
        <v>82</v>
      </c>
      <c r="P184" s="18"/>
      <c r="Q184" s="18"/>
      <c r="R184" s="18" t="s">
        <v>75</v>
      </c>
      <c r="S184" s="18" t="s">
        <v>102</v>
      </c>
      <c r="T184" s="18">
        <v>1192758780</v>
      </c>
      <c r="U184" s="18"/>
      <c r="V184" s="18"/>
      <c r="W184" s="18"/>
      <c r="X184" s="18" t="s">
        <v>3045</v>
      </c>
      <c r="Y184" s="18" t="s">
        <v>92</v>
      </c>
      <c r="Z184" s="18" t="s">
        <v>126</v>
      </c>
      <c r="AA184" s="18"/>
      <c r="AB184" s="18"/>
      <c r="AC184" s="18"/>
      <c r="AD184" s="18"/>
      <c r="AE184" s="18"/>
      <c r="AF184" s="18" t="s">
        <v>102</v>
      </c>
      <c r="AG184" s="18">
        <v>1088260794</v>
      </c>
      <c r="AH184" s="18"/>
      <c r="AI184" s="18"/>
      <c r="AJ184" s="18"/>
      <c r="AK184" s="18" t="s">
        <v>3017</v>
      </c>
      <c r="AL184" s="18">
        <v>23</v>
      </c>
      <c r="AM184" s="18" t="s">
        <v>106</v>
      </c>
      <c r="AN184" s="18">
        <v>0</v>
      </c>
      <c r="AO184" s="18" t="s">
        <v>117</v>
      </c>
      <c r="AP184" s="18">
        <v>0</v>
      </c>
      <c r="AQ184" s="18">
        <v>0</v>
      </c>
      <c r="AR184" s="21">
        <v>45436</v>
      </c>
      <c r="AS184" s="21">
        <v>45458</v>
      </c>
      <c r="AT184" s="21">
        <v>45505</v>
      </c>
      <c r="AU184" s="18">
        <v>100</v>
      </c>
      <c r="AV184" s="18">
        <v>100</v>
      </c>
      <c r="AW184" s="18">
        <v>100</v>
      </c>
      <c r="AX184" s="18">
        <v>100</v>
      </c>
      <c r="AY184" s="18" t="s">
        <v>3232</v>
      </c>
    </row>
    <row r="185" spans="1:51" s="13" customFormat="1" ht="15.75" thickBot="1" x14ac:dyDescent="0.3">
      <c r="A185" s="12">
        <v>175</v>
      </c>
      <c r="B185" s="13" t="s">
        <v>2182</v>
      </c>
      <c r="C185" s="18" t="s">
        <v>69</v>
      </c>
      <c r="D185" s="18"/>
      <c r="E185" s="18">
        <v>6151</v>
      </c>
      <c r="F185" s="21">
        <v>45421</v>
      </c>
      <c r="G185" s="18" t="s">
        <v>2259</v>
      </c>
      <c r="H185" s="18">
        <v>79314946</v>
      </c>
      <c r="I185" s="18" t="s">
        <v>2260</v>
      </c>
      <c r="J185" s="18" t="s">
        <v>83</v>
      </c>
      <c r="K185" s="18" t="s">
        <v>1955</v>
      </c>
      <c r="L185" s="18"/>
      <c r="M185" s="18" t="s">
        <v>3324</v>
      </c>
      <c r="N185" s="18">
        <v>2697472</v>
      </c>
      <c r="O185" s="18" t="s">
        <v>82</v>
      </c>
      <c r="P185" s="18"/>
      <c r="Q185" s="18"/>
      <c r="R185" s="18" t="s">
        <v>75</v>
      </c>
      <c r="S185" s="18" t="s">
        <v>102</v>
      </c>
      <c r="T185" s="18">
        <v>42138798</v>
      </c>
      <c r="U185" s="18"/>
      <c r="V185" s="18"/>
      <c r="W185" s="18"/>
      <c r="X185" s="18" t="s">
        <v>3020</v>
      </c>
      <c r="Y185" s="18" t="s">
        <v>92</v>
      </c>
      <c r="Z185" s="18" t="s">
        <v>126</v>
      </c>
      <c r="AA185" s="18"/>
      <c r="AB185" s="18"/>
      <c r="AC185" s="18"/>
      <c r="AD185" s="18"/>
      <c r="AE185" s="18"/>
      <c r="AF185" s="18" t="s">
        <v>102</v>
      </c>
      <c r="AG185" s="18">
        <v>1088260794</v>
      </c>
      <c r="AH185" s="18"/>
      <c r="AI185" s="18"/>
      <c r="AJ185" s="18"/>
      <c r="AK185" s="18" t="s">
        <v>3017</v>
      </c>
      <c r="AL185" s="18">
        <v>221</v>
      </c>
      <c r="AM185" s="18" t="s">
        <v>106</v>
      </c>
      <c r="AN185" s="18">
        <v>0</v>
      </c>
      <c r="AO185" s="18" t="s">
        <v>117</v>
      </c>
      <c r="AP185" s="18">
        <v>0</v>
      </c>
      <c r="AQ185" s="18">
        <v>0</v>
      </c>
      <c r="AR185" s="21">
        <v>45421</v>
      </c>
      <c r="AS185" s="21">
        <v>45505</v>
      </c>
      <c r="AT185" s="21">
        <v>45505</v>
      </c>
      <c r="AU185" s="18">
        <v>100</v>
      </c>
      <c r="AV185" s="18">
        <v>100</v>
      </c>
      <c r="AW185" s="18">
        <v>100</v>
      </c>
      <c r="AX185" s="18">
        <v>100</v>
      </c>
      <c r="AY185" s="18" t="s">
        <v>3232</v>
      </c>
    </row>
    <row r="186" spans="1:51" s="13" customFormat="1" ht="15.75" thickBot="1" x14ac:dyDescent="0.3">
      <c r="A186" s="12">
        <v>176</v>
      </c>
      <c r="B186" s="13" t="s">
        <v>2183</v>
      </c>
      <c r="C186" s="18" t="s">
        <v>69</v>
      </c>
      <c r="D186" s="18"/>
      <c r="E186" s="18">
        <v>6155</v>
      </c>
      <c r="F186" s="21">
        <v>45426</v>
      </c>
      <c r="G186" s="18" t="s">
        <v>2259</v>
      </c>
      <c r="H186" s="18">
        <v>79314946</v>
      </c>
      <c r="I186" s="18" t="s">
        <v>2260</v>
      </c>
      <c r="J186" s="18" t="s">
        <v>83</v>
      </c>
      <c r="K186" s="18" t="s">
        <v>1955</v>
      </c>
      <c r="L186" s="18"/>
      <c r="M186" s="18" t="s">
        <v>3323</v>
      </c>
      <c r="N186" s="18">
        <v>2950360</v>
      </c>
      <c r="O186" s="18" t="s">
        <v>82</v>
      </c>
      <c r="P186" s="18"/>
      <c r="Q186" s="18"/>
      <c r="R186" s="18" t="s">
        <v>75</v>
      </c>
      <c r="S186" s="18" t="s">
        <v>102</v>
      </c>
      <c r="T186" s="18">
        <v>1087987424</v>
      </c>
      <c r="U186" s="18"/>
      <c r="V186" s="18"/>
      <c r="W186" s="18"/>
      <c r="X186" s="18" t="s">
        <v>3021</v>
      </c>
      <c r="Y186" s="18" t="s">
        <v>92</v>
      </c>
      <c r="Z186" s="18" t="s">
        <v>126</v>
      </c>
      <c r="AA186" s="18"/>
      <c r="AB186" s="18"/>
      <c r="AC186" s="18"/>
      <c r="AD186" s="18"/>
      <c r="AE186" s="18"/>
      <c r="AF186" s="18" t="s">
        <v>102</v>
      </c>
      <c r="AG186" s="18">
        <v>1088260794</v>
      </c>
      <c r="AH186" s="18"/>
      <c r="AI186" s="18"/>
      <c r="AJ186" s="18"/>
      <c r="AK186" s="18" t="s">
        <v>3017</v>
      </c>
      <c r="AL186" s="18">
        <v>31</v>
      </c>
      <c r="AM186" s="18" t="s">
        <v>106</v>
      </c>
      <c r="AN186" s="18">
        <v>0</v>
      </c>
      <c r="AO186" s="18" t="s">
        <v>117</v>
      </c>
      <c r="AP186" s="18">
        <v>0</v>
      </c>
      <c r="AQ186" s="18">
        <v>0</v>
      </c>
      <c r="AR186" s="21">
        <v>45432</v>
      </c>
      <c r="AS186" s="21">
        <v>45462</v>
      </c>
      <c r="AT186" s="21">
        <v>45505</v>
      </c>
      <c r="AU186" s="18">
        <v>100</v>
      </c>
      <c r="AV186" s="18">
        <v>100</v>
      </c>
      <c r="AW186" s="18">
        <v>100</v>
      </c>
      <c r="AX186" s="18">
        <v>100</v>
      </c>
      <c r="AY186" s="18" t="s">
        <v>3232</v>
      </c>
    </row>
    <row r="187" spans="1:51" s="13" customFormat="1" ht="15.75" thickBot="1" x14ac:dyDescent="0.3">
      <c r="A187" s="12">
        <v>177</v>
      </c>
      <c r="B187" s="13" t="s">
        <v>2184</v>
      </c>
      <c r="C187" s="18" t="s">
        <v>69</v>
      </c>
      <c r="D187" s="18"/>
      <c r="E187" s="18">
        <v>6174</v>
      </c>
      <c r="F187" s="21">
        <v>45441</v>
      </c>
      <c r="G187" s="18" t="s">
        <v>2259</v>
      </c>
      <c r="H187" s="18">
        <v>79314946</v>
      </c>
      <c r="I187" s="18" t="s">
        <v>2260</v>
      </c>
      <c r="J187" s="18" t="s">
        <v>83</v>
      </c>
      <c r="K187" s="18" t="s">
        <v>1955</v>
      </c>
      <c r="L187" s="18"/>
      <c r="M187" s="18" t="s">
        <v>3325</v>
      </c>
      <c r="N187" s="18">
        <v>2484090</v>
      </c>
      <c r="O187" s="18" t="s">
        <v>82</v>
      </c>
      <c r="P187" s="18"/>
      <c r="Q187" s="18"/>
      <c r="R187" s="18" t="s">
        <v>75</v>
      </c>
      <c r="S187" s="18" t="s">
        <v>102</v>
      </c>
      <c r="T187" s="18">
        <v>10004871</v>
      </c>
      <c r="U187" s="18"/>
      <c r="V187" s="18"/>
      <c r="W187" s="18"/>
      <c r="X187" s="18" t="s">
        <v>3025</v>
      </c>
      <c r="Y187" s="18" t="s">
        <v>92</v>
      </c>
      <c r="Z187" s="18" t="s">
        <v>126</v>
      </c>
      <c r="AA187" s="18"/>
      <c r="AB187" s="18"/>
      <c r="AC187" s="18"/>
      <c r="AD187" s="18"/>
      <c r="AE187" s="18"/>
      <c r="AF187" s="18" t="s">
        <v>102</v>
      </c>
      <c r="AG187" s="18">
        <v>1088260794</v>
      </c>
      <c r="AH187" s="18"/>
      <c r="AI187" s="18"/>
      <c r="AJ187" s="18"/>
      <c r="AK187" s="18" t="s">
        <v>3017</v>
      </c>
      <c r="AL187" s="18">
        <v>33</v>
      </c>
      <c r="AM187" s="18" t="s">
        <v>106</v>
      </c>
      <c r="AN187" s="18">
        <v>0</v>
      </c>
      <c r="AO187" s="18" t="s">
        <v>117</v>
      </c>
      <c r="AP187" s="18">
        <v>0</v>
      </c>
      <c r="AQ187" s="18">
        <v>0</v>
      </c>
      <c r="AR187" s="21">
        <v>45444</v>
      </c>
      <c r="AS187" s="21">
        <v>45476</v>
      </c>
      <c r="AT187" s="21">
        <v>45505</v>
      </c>
      <c r="AU187" s="18">
        <v>100</v>
      </c>
      <c r="AV187" s="18">
        <v>100</v>
      </c>
      <c r="AW187" s="18">
        <v>100</v>
      </c>
      <c r="AX187" s="18">
        <v>100</v>
      </c>
      <c r="AY187" s="18" t="s">
        <v>3232</v>
      </c>
    </row>
    <row r="188" spans="1:51" s="13" customFormat="1" ht="15.75" thickBot="1" x14ac:dyDescent="0.3">
      <c r="A188" s="12">
        <v>178</v>
      </c>
      <c r="B188" s="13" t="s">
        <v>2185</v>
      </c>
      <c r="C188" s="18" t="s">
        <v>69</v>
      </c>
      <c r="D188" s="18"/>
      <c r="E188" s="18">
        <v>6175</v>
      </c>
      <c r="F188" s="21">
        <v>45440</v>
      </c>
      <c r="G188" s="18" t="s">
        <v>2406</v>
      </c>
      <c r="H188" s="18">
        <v>9870016</v>
      </c>
      <c r="I188" s="18" t="s">
        <v>2263</v>
      </c>
      <c r="J188" s="18" t="s">
        <v>96</v>
      </c>
      <c r="K188" s="18" t="s">
        <v>1955</v>
      </c>
      <c r="L188" s="18"/>
      <c r="M188" s="18" t="s">
        <v>3326</v>
      </c>
      <c r="N188" s="18">
        <v>6000000</v>
      </c>
      <c r="O188" s="18" t="s">
        <v>82</v>
      </c>
      <c r="P188" s="18"/>
      <c r="Q188" s="18"/>
      <c r="R188" s="18" t="s">
        <v>75</v>
      </c>
      <c r="S188" s="18" t="s">
        <v>102</v>
      </c>
      <c r="T188" s="18">
        <v>4516755</v>
      </c>
      <c r="U188" s="18"/>
      <c r="V188" s="18"/>
      <c r="W188" s="18"/>
      <c r="X188" s="18" t="s">
        <v>3327</v>
      </c>
      <c r="Y188" s="18" t="s">
        <v>92</v>
      </c>
      <c r="Z188" s="18" t="s">
        <v>126</v>
      </c>
      <c r="AA188" s="18"/>
      <c r="AB188" s="18"/>
      <c r="AC188" s="18"/>
      <c r="AD188" s="18"/>
      <c r="AE188" s="18"/>
      <c r="AF188" s="18" t="s">
        <v>102</v>
      </c>
      <c r="AG188" s="18">
        <v>10023264</v>
      </c>
      <c r="AH188" s="18"/>
      <c r="AI188" s="18"/>
      <c r="AJ188" s="18"/>
      <c r="AK188" s="18" t="s">
        <v>3328</v>
      </c>
      <c r="AL188" s="18">
        <v>61</v>
      </c>
      <c r="AM188" s="18" t="s">
        <v>106</v>
      </c>
      <c r="AN188" s="18">
        <v>0</v>
      </c>
      <c r="AO188" s="18" t="s">
        <v>117</v>
      </c>
      <c r="AP188" s="18">
        <v>0</v>
      </c>
      <c r="AQ188" s="18">
        <v>0</v>
      </c>
      <c r="AR188" s="21">
        <v>45448</v>
      </c>
      <c r="AS188" s="21">
        <v>45508</v>
      </c>
      <c r="AT188" s="21">
        <v>45534</v>
      </c>
      <c r="AU188" s="18">
        <v>100</v>
      </c>
      <c r="AV188" s="18">
        <v>100</v>
      </c>
      <c r="AW188" s="18">
        <v>100</v>
      </c>
      <c r="AX188" s="18">
        <v>100</v>
      </c>
      <c r="AY188" s="18" t="s">
        <v>3232</v>
      </c>
    </row>
    <row r="189" spans="1:51" s="13" customFormat="1" ht="15.75" thickBot="1" x14ac:dyDescent="0.3">
      <c r="A189" s="12">
        <v>179</v>
      </c>
      <c r="B189" s="13" t="s">
        <v>2186</v>
      </c>
      <c r="C189" s="18" t="s">
        <v>69</v>
      </c>
      <c r="D189" s="18"/>
      <c r="E189" s="18">
        <v>6177</v>
      </c>
      <c r="F189" s="21">
        <v>45435</v>
      </c>
      <c r="G189" s="18" t="s">
        <v>2262</v>
      </c>
      <c r="H189" s="18">
        <v>31418131</v>
      </c>
      <c r="I189" s="18" t="s">
        <v>2263</v>
      </c>
      <c r="J189" s="18" t="s">
        <v>83</v>
      </c>
      <c r="K189" s="18" t="s">
        <v>1955</v>
      </c>
      <c r="L189" s="18"/>
      <c r="M189" s="18" t="s">
        <v>3329</v>
      </c>
      <c r="N189" s="18">
        <v>2340000</v>
      </c>
      <c r="O189" s="18" t="s">
        <v>82</v>
      </c>
      <c r="P189" s="18"/>
      <c r="Q189" s="18"/>
      <c r="R189" s="18" t="s">
        <v>75</v>
      </c>
      <c r="S189" s="18" t="s">
        <v>102</v>
      </c>
      <c r="T189" s="18">
        <v>10020902</v>
      </c>
      <c r="U189" s="18"/>
      <c r="V189" s="18"/>
      <c r="W189" s="18"/>
      <c r="X189" s="18" t="s">
        <v>3330</v>
      </c>
      <c r="Y189" s="18" t="s">
        <v>92</v>
      </c>
      <c r="Z189" s="18" t="s">
        <v>126</v>
      </c>
      <c r="AA189" s="18"/>
      <c r="AB189" s="18"/>
      <c r="AC189" s="18"/>
      <c r="AD189" s="18"/>
      <c r="AE189" s="18"/>
      <c r="AF189" s="18" t="s">
        <v>102</v>
      </c>
      <c r="AG189" s="18">
        <v>10135535</v>
      </c>
      <c r="AH189" s="18"/>
      <c r="AI189" s="18"/>
      <c r="AJ189" s="18"/>
      <c r="AK189" s="18" t="s">
        <v>3331</v>
      </c>
      <c r="AL189" s="18">
        <v>22</v>
      </c>
      <c r="AM189" s="18" t="s">
        <v>106</v>
      </c>
      <c r="AN189" s="18">
        <v>0</v>
      </c>
      <c r="AO189" s="18" t="s">
        <v>117</v>
      </c>
      <c r="AP189" s="18">
        <v>0</v>
      </c>
      <c r="AQ189" s="18">
        <v>0</v>
      </c>
      <c r="AR189" s="21">
        <v>45436</v>
      </c>
      <c r="AS189" s="21">
        <v>45457</v>
      </c>
      <c r="AT189" s="21">
        <v>45506</v>
      </c>
      <c r="AU189" s="18">
        <v>100</v>
      </c>
      <c r="AV189" s="18">
        <v>100</v>
      </c>
      <c r="AW189" s="18">
        <v>100</v>
      </c>
      <c r="AX189" s="18">
        <v>100</v>
      </c>
      <c r="AY189" s="18" t="s">
        <v>3232</v>
      </c>
    </row>
    <row r="190" spans="1:51" s="13" customFormat="1" ht="15.75" thickBot="1" x14ac:dyDescent="0.3">
      <c r="A190" s="12">
        <v>180</v>
      </c>
      <c r="B190" s="13" t="s">
        <v>2187</v>
      </c>
      <c r="C190" s="18" t="s">
        <v>69</v>
      </c>
      <c r="D190" s="18"/>
      <c r="E190" s="18">
        <v>6191</v>
      </c>
      <c r="F190" s="21">
        <v>45441</v>
      </c>
      <c r="G190" s="18" t="s">
        <v>2259</v>
      </c>
      <c r="H190" s="18">
        <v>79314946</v>
      </c>
      <c r="I190" s="18" t="s">
        <v>2260</v>
      </c>
      <c r="J190" s="18" t="s">
        <v>83</v>
      </c>
      <c r="K190" s="18" t="s">
        <v>1955</v>
      </c>
      <c r="L190" s="18"/>
      <c r="M190" s="18" t="s">
        <v>3332</v>
      </c>
      <c r="N190" s="18">
        <v>15000000</v>
      </c>
      <c r="O190" s="18" t="s">
        <v>82</v>
      </c>
      <c r="P190" s="18"/>
      <c r="Q190" s="18"/>
      <c r="R190" s="18" t="s">
        <v>75</v>
      </c>
      <c r="S190" s="18" t="s">
        <v>102</v>
      </c>
      <c r="T190" s="18">
        <v>10022585</v>
      </c>
      <c r="U190" s="18"/>
      <c r="V190" s="18"/>
      <c r="W190" s="18"/>
      <c r="X190" s="18" t="s">
        <v>3333</v>
      </c>
      <c r="Y190" s="18" t="s">
        <v>79</v>
      </c>
      <c r="Z190" s="18" t="s">
        <v>102</v>
      </c>
      <c r="AA190" s="18">
        <v>42160982</v>
      </c>
      <c r="AB190" s="18"/>
      <c r="AC190" s="18"/>
      <c r="AD190" s="18"/>
      <c r="AE190" s="18" t="s">
        <v>2933</v>
      </c>
      <c r="AF190" s="18" t="s">
        <v>126</v>
      </c>
      <c r="AG190" s="18"/>
      <c r="AH190" s="18"/>
      <c r="AI190" s="18"/>
      <c r="AJ190" s="18"/>
      <c r="AK190" s="18"/>
      <c r="AL190" s="18">
        <v>185</v>
      </c>
      <c r="AM190" s="18" t="s">
        <v>106</v>
      </c>
      <c r="AN190" s="18">
        <v>0</v>
      </c>
      <c r="AO190" s="18" t="s">
        <v>117</v>
      </c>
      <c r="AP190" s="18">
        <v>0</v>
      </c>
      <c r="AQ190" s="18">
        <v>0</v>
      </c>
      <c r="AR190" s="21">
        <v>45442</v>
      </c>
      <c r="AS190" s="21">
        <v>45520</v>
      </c>
      <c r="AT190" s="21">
        <v>45520</v>
      </c>
      <c r="AU190" s="18">
        <v>100</v>
      </c>
      <c r="AV190" s="18">
        <v>100</v>
      </c>
      <c r="AW190" s="18">
        <v>100</v>
      </c>
      <c r="AX190" s="18">
        <v>100</v>
      </c>
      <c r="AY190" s="18" t="s">
        <v>3334</v>
      </c>
    </row>
    <row r="191" spans="1:51" s="13" customFormat="1" ht="15.75" thickBot="1" x14ac:dyDescent="0.3">
      <c r="A191" s="12">
        <v>181</v>
      </c>
      <c r="B191" s="13" t="s">
        <v>2188</v>
      </c>
      <c r="C191" s="18" t="s">
        <v>69</v>
      </c>
      <c r="D191" s="18"/>
      <c r="E191" s="18">
        <v>6207</v>
      </c>
      <c r="F191" s="21">
        <v>45456</v>
      </c>
      <c r="G191" s="18" t="s">
        <v>2262</v>
      </c>
      <c r="H191" s="18">
        <v>31418131</v>
      </c>
      <c r="I191" s="18" t="s">
        <v>2263</v>
      </c>
      <c r="J191" s="18" t="s">
        <v>83</v>
      </c>
      <c r="K191" s="18" t="s">
        <v>1955</v>
      </c>
      <c r="L191" s="18"/>
      <c r="M191" s="18" t="s">
        <v>3335</v>
      </c>
      <c r="N191" s="18">
        <v>900000</v>
      </c>
      <c r="O191" s="18" t="s">
        <v>82</v>
      </c>
      <c r="P191" s="18"/>
      <c r="Q191" s="18"/>
      <c r="R191" s="18" t="s">
        <v>75</v>
      </c>
      <c r="S191" s="18" t="s">
        <v>102</v>
      </c>
      <c r="T191" s="18">
        <v>1087988139</v>
      </c>
      <c r="U191" s="18"/>
      <c r="V191" s="18"/>
      <c r="W191" s="18"/>
      <c r="X191" s="18" t="s">
        <v>3336</v>
      </c>
      <c r="Y191" s="18" t="s">
        <v>92</v>
      </c>
      <c r="Z191" s="18" t="s">
        <v>126</v>
      </c>
      <c r="AA191" s="18"/>
      <c r="AB191" s="18"/>
      <c r="AC191" s="18"/>
      <c r="AD191" s="18"/>
      <c r="AE191" s="18"/>
      <c r="AF191" s="18" t="s">
        <v>102</v>
      </c>
      <c r="AG191" s="18">
        <v>10135535</v>
      </c>
      <c r="AH191" s="18"/>
      <c r="AI191" s="18"/>
      <c r="AJ191" s="18"/>
      <c r="AK191" s="18" t="s">
        <v>3331</v>
      </c>
      <c r="AL191" s="18">
        <v>8</v>
      </c>
      <c r="AM191" s="18" t="s">
        <v>106</v>
      </c>
      <c r="AN191" s="18">
        <v>0</v>
      </c>
      <c r="AO191" s="18" t="s">
        <v>117</v>
      </c>
      <c r="AP191" s="18">
        <v>0</v>
      </c>
      <c r="AQ191" s="18">
        <v>0</v>
      </c>
      <c r="AR191" s="21">
        <v>45457</v>
      </c>
      <c r="AS191" s="21">
        <v>45464</v>
      </c>
      <c r="AT191" s="21">
        <v>45505</v>
      </c>
      <c r="AU191" s="18">
        <v>100</v>
      </c>
      <c r="AV191" s="18">
        <v>100</v>
      </c>
      <c r="AW191" s="18">
        <v>100</v>
      </c>
      <c r="AX191" s="18">
        <v>100</v>
      </c>
      <c r="AY191" s="18" t="s">
        <v>3232</v>
      </c>
    </row>
    <row r="192" spans="1:51" s="13" customFormat="1" ht="15.75" thickBot="1" x14ac:dyDescent="0.3">
      <c r="A192" s="12">
        <v>182</v>
      </c>
      <c r="B192" s="13" t="s">
        <v>2189</v>
      </c>
      <c r="C192" s="18" t="s">
        <v>69</v>
      </c>
      <c r="D192" s="18"/>
      <c r="E192" s="18">
        <v>6208</v>
      </c>
      <c r="F192" s="21">
        <v>45455</v>
      </c>
      <c r="G192" s="18" t="s">
        <v>2262</v>
      </c>
      <c r="H192" s="18">
        <v>31418131</v>
      </c>
      <c r="I192" s="18" t="s">
        <v>2263</v>
      </c>
      <c r="J192" s="18" t="s">
        <v>83</v>
      </c>
      <c r="K192" s="18" t="s">
        <v>1955</v>
      </c>
      <c r="L192" s="18"/>
      <c r="M192" s="18" t="s">
        <v>3337</v>
      </c>
      <c r="N192" s="18">
        <v>1900000</v>
      </c>
      <c r="O192" s="18" t="s">
        <v>82</v>
      </c>
      <c r="P192" s="18"/>
      <c r="Q192" s="18"/>
      <c r="R192" s="18" t="s">
        <v>75</v>
      </c>
      <c r="S192" s="18" t="s">
        <v>102</v>
      </c>
      <c r="T192" s="18">
        <v>1094900999</v>
      </c>
      <c r="U192" s="18"/>
      <c r="V192" s="18"/>
      <c r="W192" s="18"/>
      <c r="X192" s="18" t="s">
        <v>3338</v>
      </c>
      <c r="Y192" s="18" t="s">
        <v>92</v>
      </c>
      <c r="Z192" s="18" t="s">
        <v>126</v>
      </c>
      <c r="AA192" s="18"/>
      <c r="AB192" s="18"/>
      <c r="AC192" s="18"/>
      <c r="AD192" s="18"/>
      <c r="AE192" s="18"/>
      <c r="AF192" s="18" t="s">
        <v>102</v>
      </c>
      <c r="AG192" s="18">
        <v>10135535</v>
      </c>
      <c r="AH192" s="18"/>
      <c r="AI192" s="18"/>
      <c r="AJ192" s="18"/>
      <c r="AK192" s="18" t="s">
        <v>3331</v>
      </c>
      <c r="AL192" s="18">
        <v>34</v>
      </c>
      <c r="AM192" s="18" t="s">
        <v>106</v>
      </c>
      <c r="AN192" s="18">
        <v>0</v>
      </c>
      <c r="AO192" s="18" t="s">
        <v>117</v>
      </c>
      <c r="AP192" s="18">
        <v>0</v>
      </c>
      <c r="AQ192" s="18">
        <v>0</v>
      </c>
      <c r="AR192" s="21">
        <v>45457</v>
      </c>
      <c r="AS192" s="21">
        <v>45490</v>
      </c>
      <c r="AT192" s="21">
        <v>45505</v>
      </c>
      <c r="AU192" s="18">
        <v>100</v>
      </c>
      <c r="AV192" s="18">
        <v>100</v>
      </c>
      <c r="AW192" s="18">
        <v>100</v>
      </c>
      <c r="AX192" s="18">
        <v>100</v>
      </c>
      <c r="AY192" s="18" t="s">
        <v>3232</v>
      </c>
    </row>
    <row r="193" spans="1:51" s="13" customFormat="1" ht="15.75" thickBot="1" x14ac:dyDescent="0.3">
      <c r="A193" s="12">
        <v>183</v>
      </c>
      <c r="B193" s="13" t="s">
        <v>2190</v>
      </c>
      <c r="C193" s="18" t="s">
        <v>69</v>
      </c>
      <c r="D193" s="18"/>
      <c r="E193" s="18">
        <v>6240</v>
      </c>
      <c r="F193" s="21">
        <v>45471</v>
      </c>
      <c r="G193" s="18" t="s">
        <v>2273</v>
      </c>
      <c r="H193" s="18">
        <v>70552231</v>
      </c>
      <c r="I193" s="18" t="s">
        <v>2274</v>
      </c>
      <c r="J193" s="18" t="s">
        <v>83</v>
      </c>
      <c r="K193" s="18" t="s">
        <v>1955</v>
      </c>
      <c r="L193" s="18"/>
      <c r="M193" s="18" t="s">
        <v>3339</v>
      </c>
      <c r="N193" s="18">
        <v>68799505</v>
      </c>
      <c r="O193" s="18" t="s">
        <v>82</v>
      </c>
      <c r="P193" s="18"/>
      <c r="Q193" s="18"/>
      <c r="R193" s="18" t="s">
        <v>88</v>
      </c>
      <c r="S193" s="18" t="s">
        <v>76</v>
      </c>
      <c r="T193" s="18"/>
      <c r="U193" s="18">
        <v>203932784</v>
      </c>
      <c r="V193" s="18" t="s">
        <v>74</v>
      </c>
      <c r="W193" s="18"/>
      <c r="X193" s="18" t="s">
        <v>3121</v>
      </c>
      <c r="Y193" s="18" t="s">
        <v>92</v>
      </c>
      <c r="Z193" s="18" t="s">
        <v>126</v>
      </c>
      <c r="AA193" s="18"/>
      <c r="AB193" s="18"/>
      <c r="AC193" s="18"/>
      <c r="AD193" s="18"/>
      <c r="AE193" s="18"/>
      <c r="AF193" s="18" t="s">
        <v>102</v>
      </c>
      <c r="AG193" s="18">
        <v>30384075</v>
      </c>
      <c r="AH193" s="18"/>
      <c r="AI193" s="18"/>
      <c r="AJ193" s="18"/>
      <c r="AK193" s="18" t="s">
        <v>3122</v>
      </c>
      <c r="AL193" s="18">
        <v>182</v>
      </c>
      <c r="AM193" s="18" t="s">
        <v>106</v>
      </c>
      <c r="AN193" s="18">
        <v>0</v>
      </c>
      <c r="AO193" s="18" t="s">
        <v>117</v>
      </c>
      <c r="AP193" s="18">
        <v>0</v>
      </c>
      <c r="AQ193" s="18">
        <v>0</v>
      </c>
      <c r="AR193" s="21">
        <v>45476</v>
      </c>
      <c r="AS193" s="21">
        <v>45657</v>
      </c>
      <c r="AT193" s="21"/>
      <c r="AU193" s="18">
        <v>100</v>
      </c>
      <c r="AV193" s="18">
        <v>11</v>
      </c>
      <c r="AW193" s="18">
        <v>100</v>
      </c>
      <c r="AX193" s="18">
        <v>11</v>
      </c>
      <c r="AY193" s="18" t="s">
        <v>3340</v>
      </c>
    </row>
    <row r="194" spans="1:51" s="13" customFormat="1" ht="15.75" thickBot="1" x14ac:dyDescent="0.3">
      <c r="A194" s="12">
        <v>184</v>
      </c>
      <c r="B194" s="13" t="s">
        <v>2191</v>
      </c>
      <c r="C194" s="18" t="s">
        <v>69</v>
      </c>
      <c r="D194" s="18"/>
      <c r="E194" s="18">
        <v>6244</v>
      </c>
      <c r="F194" s="21">
        <v>45469</v>
      </c>
      <c r="G194" s="18" t="s">
        <v>2273</v>
      </c>
      <c r="H194" s="18">
        <v>70552231</v>
      </c>
      <c r="I194" s="18" t="s">
        <v>2274</v>
      </c>
      <c r="J194" s="18" t="s">
        <v>83</v>
      </c>
      <c r="K194" s="18" t="s">
        <v>1955</v>
      </c>
      <c r="L194" s="18"/>
      <c r="M194" s="18" t="s">
        <v>3341</v>
      </c>
      <c r="N194" s="18">
        <v>12500000</v>
      </c>
      <c r="O194" s="18" t="s">
        <v>82</v>
      </c>
      <c r="P194" s="18"/>
      <c r="Q194" s="18"/>
      <c r="R194" s="18" t="s">
        <v>75</v>
      </c>
      <c r="S194" s="18" t="s">
        <v>102</v>
      </c>
      <c r="T194" s="18">
        <v>1113660432</v>
      </c>
      <c r="U194" s="18"/>
      <c r="V194" s="18"/>
      <c r="W194" s="18"/>
      <c r="X194" s="18" t="s">
        <v>3342</v>
      </c>
      <c r="Y194" s="18" t="s">
        <v>92</v>
      </c>
      <c r="Z194" s="18" t="s">
        <v>126</v>
      </c>
      <c r="AA194" s="18"/>
      <c r="AB194" s="18"/>
      <c r="AC194" s="18"/>
      <c r="AD194" s="18"/>
      <c r="AE194" s="18"/>
      <c r="AF194" s="18" t="s">
        <v>102</v>
      </c>
      <c r="AG194" s="18">
        <v>93359859</v>
      </c>
      <c r="AH194" s="18"/>
      <c r="AI194" s="18"/>
      <c r="AJ194" s="18"/>
      <c r="AK194" s="18" t="s">
        <v>2947</v>
      </c>
      <c r="AL194" s="18">
        <v>66</v>
      </c>
      <c r="AM194" s="18" t="s">
        <v>106</v>
      </c>
      <c r="AN194" s="18">
        <v>0</v>
      </c>
      <c r="AO194" s="18" t="s">
        <v>117</v>
      </c>
      <c r="AP194" s="18">
        <v>0</v>
      </c>
      <c r="AQ194" s="18">
        <v>0</v>
      </c>
      <c r="AR194" s="21">
        <v>45525</v>
      </c>
      <c r="AS194" s="21">
        <v>45590</v>
      </c>
      <c r="AT194" s="21"/>
      <c r="AU194" s="18">
        <v>100</v>
      </c>
      <c r="AV194" s="18">
        <v>28</v>
      </c>
      <c r="AW194" s="18">
        <v>100</v>
      </c>
      <c r="AX194" s="18">
        <v>0</v>
      </c>
      <c r="AY194" s="18" t="s">
        <v>3343</v>
      </c>
    </row>
    <row r="195" spans="1:51" s="13" customFormat="1" ht="15.75" thickBot="1" x14ac:dyDescent="0.3">
      <c r="A195" s="12">
        <v>185</v>
      </c>
      <c r="B195" s="13" t="s">
        <v>2192</v>
      </c>
      <c r="C195" s="18" t="s">
        <v>69</v>
      </c>
      <c r="D195" s="18"/>
      <c r="E195" s="18">
        <v>6246</v>
      </c>
      <c r="F195" s="21">
        <v>45496</v>
      </c>
      <c r="G195" s="18" t="s">
        <v>2878</v>
      </c>
      <c r="H195" s="18">
        <v>79314946</v>
      </c>
      <c r="I195" s="18" t="s">
        <v>2260</v>
      </c>
      <c r="J195" s="18" t="s">
        <v>83</v>
      </c>
      <c r="K195" s="18" t="s">
        <v>1955</v>
      </c>
      <c r="L195" s="18"/>
      <c r="M195" s="18" t="s">
        <v>3344</v>
      </c>
      <c r="N195" s="18">
        <v>2737000</v>
      </c>
      <c r="O195" s="18" t="s">
        <v>82</v>
      </c>
      <c r="P195" s="18"/>
      <c r="Q195" s="18"/>
      <c r="R195" s="18" t="s">
        <v>88</v>
      </c>
      <c r="S195" s="18" t="s">
        <v>76</v>
      </c>
      <c r="T195" s="18"/>
      <c r="U195" s="18">
        <v>816001488</v>
      </c>
      <c r="V195" s="18" t="s">
        <v>131</v>
      </c>
      <c r="W195" s="18"/>
      <c r="X195" s="18" t="s">
        <v>3345</v>
      </c>
      <c r="Y195" s="18" t="s">
        <v>92</v>
      </c>
      <c r="Z195" s="18" t="s">
        <v>126</v>
      </c>
      <c r="AA195" s="18"/>
      <c r="AB195" s="18"/>
      <c r="AC195" s="18"/>
      <c r="AD195" s="18"/>
      <c r="AE195" s="18"/>
      <c r="AF195" s="18" t="s">
        <v>102</v>
      </c>
      <c r="AG195" s="18">
        <v>18614151</v>
      </c>
      <c r="AH195" s="18"/>
      <c r="AI195" s="18"/>
      <c r="AJ195" s="18"/>
      <c r="AK195" s="18" t="s">
        <v>3346</v>
      </c>
      <c r="AL195" s="18">
        <v>23</v>
      </c>
      <c r="AM195" s="18" t="s">
        <v>106</v>
      </c>
      <c r="AN195" s="18">
        <v>0</v>
      </c>
      <c r="AO195" s="18" t="s">
        <v>117</v>
      </c>
      <c r="AP195" s="18">
        <v>0</v>
      </c>
      <c r="AQ195" s="18">
        <v>0</v>
      </c>
      <c r="AR195" s="21">
        <v>45512</v>
      </c>
      <c r="AS195" s="21">
        <v>45534</v>
      </c>
      <c r="AT195" s="21"/>
      <c r="AU195" s="18">
        <v>100</v>
      </c>
      <c r="AV195" s="18">
        <v>100</v>
      </c>
      <c r="AW195" s="18">
        <v>100</v>
      </c>
      <c r="AX195" s="18">
        <v>100</v>
      </c>
      <c r="AY195" s="18" t="s">
        <v>3343</v>
      </c>
    </row>
    <row r="196" spans="1:51" s="13" customFormat="1" ht="15.75" thickBot="1" x14ac:dyDescent="0.3">
      <c r="A196" s="12">
        <v>186</v>
      </c>
      <c r="B196" s="13" t="s">
        <v>2193</v>
      </c>
      <c r="C196" s="18" t="s">
        <v>69</v>
      </c>
      <c r="D196" s="18"/>
      <c r="E196" s="18">
        <v>6277</v>
      </c>
      <c r="F196" s="21">
        <v>45476</v>
      </c>
      <c r="G196" s="18" t="s">
        <v>2262</v>
      </c>
      <c r="H196" s="18">
        <v>31418131</v>
      </c>
      <c r="I196" s="18" t="s">
        <v>2263</v>
      </c>
      <c r="J196" s="18" t="s">
        <v>83</v>
      </c>
      <c r="K196" s="18" t="s">
        <v>1955</v>
      </c>
      <c r="L196" s="18"/>
      <c r="M196" s="18" t="s">
        <v>3347</v>
      </c>
      <c r="N196" s="18">
        <v>2520000</v>
      </c>
      <c r="O196" s="18" t="s">
        <v>82</v>
      </c>
      <c r="P196" s="18"/>
      <c r="Q196" s="18"/>
      <c r="R196" s="18" t="s">
        <v>75</v>
      </c>
      <c r="S196" s="18" t="s">
        <v>102</v>
      </c>
      <c r="T196" s="18">
        <v>10117052</v>
      </c>
      <c r="U196" s="18"/>
      <c r="V196" s="18"/>
      <c r="W196" s="18"/>
      <c r="X196" s="18" t="s">
        <v>3348</v>
      </c>
      <c r="Y196" s="18" t="s">
        <v>92</v>
      </c>
      <c r="Z196" s="18" t="s">
        <v>126</v>
      </c>
      <c r="AA196" s="18"/>
      <c r="AB196" s="18"/>
      <c r="AC196" s="18"/>
      <c r="AD196" s="18"/>
      <c r="AE196" s="18"/>
      <c r="AF196" s="18" t="s">
        <v>102</v>
      </c>
      <c r="AG196" s="18">
        <v>10135535</v>
      </c>
      <c r="AH196" s="18"/>
      <c r="AI196" s="18"/>
      <c r="AJ196" s="18"/>
      <c r="AK196" s="18" t="s">
        <v>3331</v>
      </c>
      <c r="AL196" s="18">
        <v>9</v>
      </c>
      <c r="AM196" s="18" t="s">
        <v>106</v>
      </c>
      <c r="AN196" s="18">
        <v>0</v>
      </c>
      <c r="AO196" s="18" t="s">
        <v>117</v>
      </c>
      <c r="AP196" s="18">
        <v>0</v>
      </c>
      <c r="AQ196" s="18">
        <v>0</v>
      </c>
      <c r="AR196" s="21">
        <v>45478</v>
      </c>
      <c r="AS196" s="21">
        <v>45486</v>
      </c>
      <c r="AT196" s="21">
        <v>45505</v>
      </c>
      <c r="AU196" s="18">
        <v>100</v>
      </c>
      <c r="AV196" s="18">
        <v>100</v>
      </c>
      <c r="AW196" s="18">
        <v>100</v>
      </c>
      <c r="AX196" s="18">
        <v>100</v>
      </c>
      <c r="AY196" s="18" t="s">
        <v>3232</v>
      </c>
    </row>
    <row r="197" spans="1:51" s="13" customFormat="1" ht="15.75" thickBot="1" x14ac:dyDescent="0.3">
      <c r="A197" s="12">
        <v>187</v>
      </c>
      <c r="B197" s="13" t="s">
        <v>2194</v>
      </c>
      <c r="C197" s="18" t="s">
        <v>69</v>
      </c>
      <c r="D197" s="18"/>
      <c r="E197" s="18">
        <v>6291</v>
      </c>
      <c r="F197" s="21">
        <v>45492</v>
      </c>
      <c r="G197" s="18" t="s">
        <v>2969</v>
      </c>
      <c r="H197" s="18">
        <v>18598064</v>
      </c>
      <c r="I197" s="18" t="s">
        <v>2263</v>
      </c>
      <c r="J197" s="18" t="s">
        <v>83</v>
      </c>
      <c r="K197" s="18" t="s">
        <v>1955</v>
      </c>
      <c r="L197" s="18"/>
      <c r="M197" s="18" t="s">
        <v>3349</v>
      </c>
      <c r="N197" s="18">
        <v>5482500</v>
      </c>
      <c r="O197" s="18" t="s">
        <v>82</v>
      </c>
      <c r="P197" s="18"/>
      <c r="Q197" s="18"/>
      <c r="R197" s="18" t="s">
        <v>88</v>
      </c>
      <c r="S197" s="18" t="s">
        <v>76</v>
      </c>
      <c r="T197" s="18"/>
      <c r="U197" s="18">
        <v>810004774</v>
      </c>
      <c r="V197" s="18" t="s">
        <v>152</v>
      </c>
      <c r="W197" s="18"/>
      <c r="X197" s="18" t="s">
        <v>3350</v>
      </c>
      <c r="Y197" s="18" t="s">
        <v>92</v>
      </c>
      <c r="Z197" s="18" t="s">
        <v>126</v>
      </c>
      <c r="AA197" s="18"/>
      <c r="AB197" s="18"/>
      <c r="AC197" s="18"/>
      <c r="AD197" s="18"/>
      <c r="AE197" s="18"/>
      <c r="AF197" s="18" t="s">
        <v>102</v>
      </c>
      <c r="AG197" s="18">
        <v>31428596</v>
      </c>
      <c r="AH197" s="18"/>
      <c r="AI197" s="18"/>
      <c r="AJ197" s="18"/>
      <c r="AK197" s="18" t="s">
        <v>2972</v>
      </c>
      <c r="AL197" s="18">
        <v>5</v>
      </c>
      <c r="AM197" s="18" t="s">
        <v>106</v>
      </c>
      <c r="AN197" s="18">
        <v>0</v>
      </c>
      <c r="AO197" s="18" t="s">
        <v>117</v>
      </c>
      <c r="AP197" s="18">
        <v>0</v>
      </c>
      <c r="AQ197" s="18">
        <v>0</v>
      </c>
      <c r="AR197" s="21">
        <v>45498</v>
      </c>
      <c r="AS197" s="21">
        <v>45502</v>
      </c>
      <c r="AT197" s="21">
        <v>45509</v>
      </c>
      <c r="AU197" s="18">
        <v>100</v>
      </c>
      <c r="AV197" s="18">
        <v>100</v>
      </c>
      <c r="AW197" s="18">
        <v>100</v>
      </c>
      <c r="AX197" s="18">
        <v>100</v>
      </c>
      <c r="AY197" s="18" t="s">
        <v>3232</v>
      </c>
    </row>
    <row r="198" spans="1:51" s="13" customFormat="1" ht="15.75" thickBot="1" x14ac:dyDescent="0.3">
      <c r="A198" s="12">
        <v>188</v>
      </c>
      <c r="B198" s="13" t="s">
        <v>2195</v>
      </c>
      <c r="C198" s="18" t="s">
        <v>69</v>
      </c>
      <c r="D198" s="18"/>
      <c r="E198" s="18">
        <v>6309</v>
      </c>
      <c r="F198" s="21">
        <v>45502</v>
      </c>
      <c r="G198" s="18" t="s">
        <v>2938</v>
      </c>
      <c r="H198" s="18">
        <v>11443583</v>
      </c>
      <c r="I198" s="18" t="s">
        <v>2263</v>
      </c>
      <c r="J198" s="18" t="s">
        <v>83</v>
      </c>
      <c r="K198" s="18" t="s">
        <v>1955</v>
      </c>
      <c r="L198" s="18"/>
      <c r="M198" s="18" t="s">
        <v>3351</v>
      </c>
      <c r="N198" s="18">
        <v>1261500</v>
      </c>
      <c r="O198" s="18" t="s">
        <v>82</v>
      </c>
      <c r="P198" s="18"/>
      <c r="Q198" s="18"/>
      <c r="R198" s="18" t="s">
        <v>75</v>
      </c>
      <c r="S198" s="18" t="s">
        <v>102</v>
      </c>
      <c r="T198" s="18">
        <v>42094269</v>
      </c>
      <c r="U198" s="18"/>
      <c r="V198" s="18"/>
      <c r="W198" s="18"/>
      <c r="X198" s="18" t="s">
        <v>3352</v>
      </c>
      <c r="Y198" s="18" t="s">
        <v>92</v>
      </c>
      <c r="Z198" s="18" t="s">
        <v>126</v>
      </c>
      <c r="AA198" s="18"/>
      <c r="AB198" s="18"/>
      <c r="AC198" s="18"/>
      <c r="AD198" s="18"/>
      <c r="AE198" s="18"/>
      <c r="AF198" s="18" t="s">
        <v>102</v>
      </c>
      <c r="AG198" s="18">
        <v>10122446</v>
      </c>
      <c r="AH198" s="18"/>
      <c r="AI198" s="18"/>
      <c r="AJ198" s="18"/>
      <c r="AK198" s="18" t="s">
        <v>3304</v>
      </c>
      <c r="AL198" s="18">
        <v>1</v>
      </c>
      <c r="AM198" s="18" t="s">
        <v>106</v>
      </c>
      <c r="AN198" s="18">
        <v>0</v>
      </c>
      <c r="AO198" s="18" t="s">
        <v>117</v>
      </c>
      <c r="AP198" s="18">
        <v>0</v>
      </c>
      <c r="AQ198" s="18">
        <v>0</v>
      </c>
      <c r="AR198" s="21">
        <v>45504</v>
      </c>
      <c r="AS198" s="21">
        <v>45504</v>
      </c>
      <c r="AT198" s="21">
        <v>45526</v>
      </c>
      <c r="AU198" s="18">
        <v>100</v>
      </c>
      <c r="AV198" s="18">
        <v>100</v>
      </c>
      <c r="AW198" s="18">
        <v>100</v>
      </c>
      <c r="AX198" s="18">
        <v>100</v>
      </c>
      <c r="AY198" s="18" t="s">
        <v>3232</v>
      </c>
    </row>
    <row r="199" spans="1:51" s="13" customFormat="1" ht="15.75" thickBot="1" x14ac:dyDescent="0.3">
      <c r="A199" s="12">
        <v>189</v>
      </c>
      <c r="B199" s="13" t="s">
        <v>2196</v>
      </c>
      <c r="C199" s="18" t="s">
        <v>69</v>
      </c>
      <c r="D199" s="18"/>
      <c r="E199" s="18">
        <v>6316</v>
      </c>
      <c r="F199" s="21">
        <v>45500</v>
      </c>
      <c r="G199" s="18" t="s">
        <v>2273</v>
      </c>
      <c r="H199" s="18">
        <v>70552231</v>
      </c>
      <c r="I199" s="18" t="s">
        <v>2274</v>
      </c>
      <c r="J199" s="18" t="s">
        <v>83</v>
      </c>
      <c r="K199" s="18" t="s">
        <v>1953</v>
      </c>
      <c r="L199" s="18"/>
      <c r="M199" s="18" t="s">
        <v>3353</v>
      </c>
      <c r="N199" s="18">
        <v>249870031</v>
      </c>
      <c r="O199" s="18" t="s">
        <v>82</v>
      </c>
      <c r="P199" s="18"/>
      <c r="Q199" s="18"/>
      <c r="R199" s="18" t="s">
        <v>75</v>
      </c>
      <c r="S199" s="18" t="s">
        <v>102</v>
      </c>
      <c r="T199" s="18">
        <v>10095441</v>
      </c>
      <c r="U199" s="18"/>
      <c r="V199" s="18"/>
      <c r="W199" s="18"/>
      <c r="X199" s="18" t="s">
        <v>3354</v>
      </c>
      <c r="Y199" s="18" t="s">
        <v>79</v>
      </c>
      <c r="Z199" s="18" t="s">
        <v>102</v>
      </c>
      <c r="AA199" s="18">
        <v>9874970</v>
      </c>
      <c r="AB199" s="18"/>
      <c r="AC199" s="18"/>
      <c r="AD199" s="18"/>
      <c r="AE199" s="18" t="s">
        <v>3009</v>
      </c>
      <c r="AF199" s="18" t="s">
        <v>126</v>
      </c>
      <c r="AG199" s="18"/>
      <c r="AH199" s="18"/>
      <c r="AI199" s="18"/>
      <c r="AJ199" s="18"/>
      <c r="AK199" s="18"/>
      <c r="AL199" s="18">
        <v>90</v>
      </c>
      <c r="AM199" s="18" t="s">
        <v>106</v>
      </c>
      <c r="AN199" s="18">
        <v>0</v>
      </c>
      <c r="AO199" s="18" t="s">
        <v>117</v>
      </c>
      <c r="AP199" s="18">
        <v>0</v>
      </c>
      <c r="AQ199" s="18">
        <v>0</v>
      </c>
      <c r="AR199" s="21">
        <v>45539</v>
      </c>
      <c r="AS199" s="21">
        <v>45628</v>
      </c>
      <c r="AT199" s="21"/>
      <c r="AU199" s="18">
        <v>100</v>
      </c>
      <c r="AV199" s="18">
        <v>0</v>
      </c>
      <c r="AW199" s="18">
        <v>100</v>
      </c>
      <c r="AX199" s="18">
        <v>0</v>
      </c>
      <c r="AY199" s="18" t="s">
        <v>3343</v>
      </c>
    </row>
    <row r="200" spans="1:51" s="13" customFormat="1" ht="15.75" thickBot="1" x14ac:dyDescent="0.3">
      <c r="A200" s="12">
        <v>190</v>
      </c>
      <c r="B200" s="13" t="s">
        <v>2197</v>
      </c>
      <c r="C200" s="18" t="s">
        <v>69</v>
      </c>
      <c r="D200" s="18"/>
      <c r="E200" s="18">
        <v>6324</v>
      </c>
      <c r="F200" s="21">
        <v>45502</v>
      </c>
      <c r="G200" s="18" t="s">
        <v>2273</v>
      </c>
      <c r="H200" s="18">
        <v>70552231</v>
      </c>
      <c r="I200" s="18" t="s">
        <v>2274</v>
      </c>
      <c r="J200" s="18" t="s">
        <v>83</v>
      </c>
      <c r="K200" s="18" t="s">
        <v>1955</v>
      </c>
      <c r="L200" s="18"/>
      <c r="M200" s="18" t="s">
        <v>3355</v>
      </c>
      <c r="N200" s="18">
        <v>230000000</v>
      </c>
      <c r="O200" s="18" t="s">
        <v>69</v>
      </c>
      <c r="P200" s="18">
        <v>800170433</v>
      </c>
      <c r="Q200" s="18" t="s">
        <v>137</v>
      </c>
      <c r="R200" s="18" t="s">
        <v>88</v>
      </c>
      <c r="S200" s="18" t="s">
        <v>76</v>
      </c>
      <c r="T200" s="18"/>
      <c r="U200" s="18">
        <v>900617367</v>
      </c>
      <c r="V200" s="18" t="s">
        <v>87</v>
      </c>
      <c r="W200" s="18"/>
      <c r="X200" s="18" t="s">
        <v>3356</v>
      </c>
      <c r="Y200" s="18" t="s">
        <v>92</v>
      </c>
      <c r="Z200" s="18" t="s">
        <v>126</v>
      </c>
      <c r="AA200" s="18"/>
      <c r="AB200" s="18"/>
      <c r="AC200" s="18"/>
      <c r="AD200" s="18"/>
      <c r="AE200" s="18"/>
      <c r="AF200" s="18" t="s">
        <v>102</v>
      </c>
      <c r="AG200" s="18">
        <v>91524776</v>
      </c>
      <c r="AH200" s="18"/>
      <c r="AI200" s="18"/>
      <c r="AJ200" s="18"/>
      <c r="AK200" s="18" t="s">
        <v>3357</v>
      </c>
      <c r="AL200" s="18">
        <v>126</v>
      </c>
      <c r="AM200" s="18" t="s">
        <v>106</v>
      </c>
      <c r="AN200" s="18">
        <v>0</v>
      </c>
      <c r="AO200" s="18" t="s">
        <v>117</v>
      </c>
      <c r="AP200" s="18">
        <v>0</v>
      </c>
      <c r="AQ200" s="18">
        <v>0</v>
      </c>
      <c r="AR200" s="21">
        <v>45516</v>
      </c>
      <c r="AS200" s="21">
        <v>45641</v>
      </c>
      <c r="AT200" s="21"/>
      <c r="AU200" s="18">
        <v>100</v>
      </c>
      <c r="AV200" s="18">
        <v>8</v>
      </c>
      <c r="AW200" s="18">
        <v>100</v>
      </c>
      <c r="AX200" s="18">
        <v>8</v>
      </c>
      <c r="AY200" s="18" t="s">
        <v>3343</v>
      </c>
    </row>
    <row r="201" spans="1:51" s="13" customFormat="1" ht="15.75" thickBot="1" x14ac:dyDescent="0.3">
      <c r="A201" s="12">
        <v>191</v>
      </c>
      <c r="B201" s="13" t="s">
        <v>2198</v>
      </c>
      <c r="C201" s="18" t="s">
        <v>69</v>
      </c>
      <c r="D201" s="18"/>
      <c r="E201" s="18">
        <v>6333</v>
      </c>
      <c r="F201" s="21">
        <v>45503</v>
      </c>
      <c r="G201" s="18" t="s">
        <v>2969</v>
      </c>
      <c r="H201" s="18">
        <v>18598064</v>
      </c>
      <c r="I201" s="18" t="s">
        <v>2263</v>
      </c>
      <c r="J201" s="18" t="s">
        <v>83</v>
      </c>
      <c r="K201" s="18" t="s">
        <v>1955</v>
      </c>
      <c r="L201" s="18"/>
      <c r="M201" s="18" t="s">
        <v>3358</v>
      </c>
      <c r="N201" s="18">
        <v>9760000</v>
      </c>
      <c r="O201" s="18" t="s">
        <v>69</v>
      </c>
      <c r="P201" s="18">
        <v>830011509</v>
      </c>
      <c r="Q201" s="18" t="s">
        <v>131</v>
      </c>
      <c r="R201" s="18" t="s">
        <v>75</v>
      </c>
      <c r="S201" s="18" t="s">
        <v>102</v>
      </c>
      <c r="T201" s="18">
        <v>75068535</v>
      </c>
      <c r="U201" s="18"/>
      <c r="V201" s="18"/>
      <c r="W201" s="18"/>
      <c r="X201" s="18" t="s">
        <v>3359</v>
      </c>
      <c r="Y201" s="18" t="s">
        <v>92</v>
      </c>
      <c r="Z201" s="18" t="s">
        <v>126</v>
      </c>
      <c r="AA201" s="18"/>
      <c r="AB201" s="18"/>
      <c r="AC201" s="18"/>
      <c r="AD201" s="18"/>
      <c r="AE201" s="18"/>
      <c r="AF201" s="18" t="s">
        <v>102</v>
      </c>
      <c r="AG201" s="18">
        <v>31428596</v>
      </c>
      <c r="AH201" s="18"/>
      <c r="AI201" s="18"/>
      <c r="AJ201" s="18"/>
      <c r="AK201" s="18" t="s">
        <v>2972</v>
      </c>
      <c r="AL201" s="18">
        <v>60</v>
      </c>
      <c r="AM201" s="18" t="s">
        <v>106</v>
      </c>
      <c r="AN201" s="18">
        <v>0</v>
      </c>
      <c r="AO201" s="18" t="s">
        <v>117</v>
      </c>
      <c r="AP201" s="18">
        <v>0</v>
      </c>
      <c r="AQ201" s="18">
        <v>0</v>
      </c>
      <c r="AR201" s="21">
        <v>45509</v>
      </c>
      <c r="AS201" s="21">
        <v>45569</v>
      </c>
      <c r="AT201" s="21"/>
      <c r="AU201" s="18">
        <v>100</v>
      </c>
      <c r="AV201" s="18">
        <v>24</v>
      </c>
      <c r="AW201" s="18">
        <v>100</v>
      </c>
      <c r="AX201" s="18">
        <v>24</v>
      </c>
      <c r="AY201" s="18" t="s">
        <v>3343</v>
      </c>
    </row>
    <row r="202" spans="1:51" s="13" customFormat="1" ht="15.75" thickBot="1" x14ac:dyDescent="0.3">
      <c r="A202" s="12">
        <v>192</v>
      </c>
      <c r="B202" s="13" t="s">
        <v>2199</v>
      </c>
      <c r="C202" s="18" t="s">
        <v>69</v>
      </c>
      <c r="D202" s="18"/>
      <c r="E202" s="18">
        <v>6350</v>
      </c>
      <c r="F202" s="21">
        <v>45504</v>
      </c>
      <c r="G202" s="18" t="s">
        <v>2273</v>
      </c>
      <c r="H202" s="18">
        <v>70552231</v>
      </c>
      <c r="I202" s="18" t="s">
        <v>2274</v>
      </c>
      <c r="J202" s="18" t="s">
        <v>83</v>
      </c>
      <c r="K202" s="18" t="s">
        <v>1955</v>
      </c>
      <c r="L202" s="18"/>
      <c r="M202" s="18" t="s">
        <v>3360</v>
      </c>
      <c r="N202" s="18">
        <v>3800000</v>
      </c>
      <c r="O202" s="18" t="s">
        <v>82</v>
      </c>
      <c r="P202" s="18"/>
      <c r="Q202" s="18"/>
      <c r="R202" s="18" t="s">
        <v>88</v>
      </c>
      <c r="S202" s="18" t="s">
        <v>76</v>
      </c>
      <c r="T202" s="18"/>
      <c r="U202" s="18">
        <v>900845176</v>
      </c>
      <c r="V202" s="18" t="s">
        <v>152</v>
      </c>
      <c r="W202" s="18"/>
      <c r="X202" s="18" t="s">
        <v>3361</v>
      </c>
      <c r="Y202" s="18" t="s">
        <v>92</v>
      </c>
      <c r="Z202" s="18" t="s">
        <v>126</v>
      </c>
      <c r="AA202" s="18"/>
      <c r="AB202" s="18"/>
      <c r="AC202" s="18"/>
      <c r="AD202" s="18"/>
      <c r="AE202" s="18"/>
      <c r="AF202" s="18" t="s">
        <v>102</v>
      </c>
      <c r="AG202" s="18">
        <v>42146553</v>
      </c>
      <c r="AH202" s="18"/>
      <c r="AI202" s="18"/>
      <c r="AJ202" s="18"/>
      <c r="AK202" s="18" t="s">
        <v>3184</v>
      </c>
      <c r="AL202" s="18">
        <v>365</v>
      </c>
      <c r="AM202" s="18" t="s">
        <v>106</v>
      </c>
      <c r="AN202" s="18">
        <v>0</v>
      </c>
      <c r="AO202" s="18" t="s">
        <v>117</v>
      </c>
      <c r="AP202" s="18">
        <v>0</v>
      </c>
      <c r="AQ202" s="18">
        <v>0</v>
      </c>
      <c r="AR202" s="21">
        <v>45519</v>
      </c>
      <c r="AS202" s="21">
        <v>45883</v>
      </c>
      <c r="AT202" s="21"/>
      <c r="AU202" s="18">
        <v>100</v>
      </c>
      <c r="AV202" s="18">
        <v>6</v>
      </c>
      <c r="AW202" s="18">
        <v>100</v>
      </c>
      <c r="AX202" s="18">
        <v>0</v>
      </c>
      <c r="AY202" s="18" t="s">
        <v>3343</v>
      </c>
    </row>
    <row r="203" spans="1:51" s="13" customFormat="1" ht="15.75" thickBot="1" x14ac:dyDescent="0.3">
      <c r="A203" s="12">
        <v>193</v>
      </c>
      <c r="B203" s="13" t="s">
        <v>2200</v>
      </c>
      <c r="C203" s="18" t="s">
        <v>69</v>
      </c>
      <c r="D203" s="18"/>
      <c r="E203" s="18">
        <v>6355</v>
      </c>
      <c r="F203" s="21">
        <v>45504</v>
      </c>
      <c r="G203" s="18" t="s">
        <v>2938</v>
      </c>
      <c r="H203" s="18">
        <v>11443583</v>
      </c>
      <c r="I203" s="18" t="s">
        <v>2263</v>
      </c>
      <c r="J203" s="18" t="s">
        <v>83</v>
      </c>
      <c r="K203" s="18" t="s">
        <v>1955</v>
      </c>
      <c r="L203" s="18"/>
      <c r="M203" s="18" t="s">
        <v>3362</v>
      </c>
      <c r="N203" s="18">
        <v>2045200</v>
      </c>
      <c r="O203" s="18" t="s">
        <v>82</v>
      </c>
      <c r="P203" s="18"/>
      <c r="Q203" s="18"/>
      <c r="R203" s="18" t="s">
        <v>75</v>
      </c>
      <c r="S203" s="18" t="s">
        <v>102</v>
      </c>
      <c r="T203" s="18">
        <v>18503470</v>
      </c>
      <c r="U203" s="18"/>
      <c r="V203" s="18"/>
      <c r="W203" s="18"/>
      <c r="X203" s="18" t="s">
        <v>3363</v>
      </c>
      <c r="Y203" s="18" t="s">
        <v>92</v>
      </c>
      <c r="Z203" s="18" t="s">
        <v>126</v>
      </c>
      <c r="AA203" s="18"/>
      <c r="AB203" s="18"/>
      <c r="AC203" s="18"/>
      <c r="AD203" s="18"/>
      <c r="AE203" s="18"/>
      <c r="AF203" s="18" t="s">
        <v>102</v>
      </c>
      <c r="AG203" s="18">
        <v>42070254</v>
      </c>
      <c r="AH203" s="18"/>
      <c r="AI203" s="18"/>
      <c r="AJ203" s="18"/>
      <c r="AK203" s="18" t="s">
        <v>3364</v>
      </c>
      <c r="AL203" s="18">
        <v>18</v>
      </c>
      <c r="AM203" s="18" t="s">
        <v>106</v>
      </c>
      <c r="AN203" s="18">
        <v>0</v>
      </c>
      <c r="AO203" s="18" t="s">
        <v>117</v>
      </c>
      <c r="AP203" s="18">
        <v>0</v>
      </c>
      <c r="AQ203" s="18">
        <v>0</v>
      </c>
      <c r="AR203" s="21">
        <v>45509</v>
      </c>
      <c r="AS203" s="21">
        <v>45515</v>
      </c>
      <c r="AT203" s="21"/>
      <c r="AU203" s="18">
        <v>100</v>
      </c>
      <c r="AV203" s="18">
        <v>100</v>
      </c>
      <c r="AW203" s="18">
        <v>100</v>
      </c>
      <c r="AX203" s="18">
        <v>100</v>
      </c>
      <c r="AY203" s="18" t="s">
        <v>3343</v>
      </c>
    </row>
    <row r="204" spans="1:51" s="13" customFormat="1" ht="15.75" thickBot="1" x14ac:dyDescent="0.3">
      <c r="A204" s="12">
        <v>194</v>
      </c>
      <c r="B204" s="13" t="s">
        <v>2201</v>
      </c>
      <c r="C204" s="18" t="s">
        <v>69</v>
      </c>
      <c r="D204" s="18"/>
      <c r="E204" s="18">
        <v>6360</v>
      </c>
      <c r="F204" s="21">
        <v>45502</v>
      </c>
      <c r="G204" s="18" t="s">
        <v>3365</v>
      </c>
      <c r="H204" s="18">
        <v>25233900</v>
      </c>
      <c r="I204" s="18" t="s">
        <v>2263</v>
      </c>
      <c r="J204" s="18" t="s">
        <v>83</v>
      </c>
      <c r="K204" s="18" t="s">
        <v>1955</v>
      </c>
      <c r="L204" s="18"/>
      <c r="M204" s="18" t="s">
        <v>3366</v>
      </c>
      <c r="N204" s="18">
        <v>3300000</v>
      </c>
      <c r="O204" s="18" t="s">
        <v>82</v>
      </c>
      <c r="P204" s="18"/>
      <c r="Q204" s="18"/>
      <c r="R204" s="18" t="s">
        <v>75</v>
      </c>
      <c r="S204" s="18" t="s">
        <v>102</v>
      </c>
      <c r="T204" s="18">
        <v>9817228</v>
      </c>
      <c r="U204" s="18"/>
      <c r="V204" s="18"/>
      <c r="W204" s="18"/>
      <c r="X204" s="18" t="s">
        <v>3367</v>
      </c>
      <c r="Y204" s="18" t="s">
        <v>92</v>
      </c>
      <c r="Z204" s="18" t="s">
        <v>126</v>
      </c>
      <c r="AA204" s="18"/>
      <c r="AB204" s="18"/>
      <c r="AC204" s="18"/>
      <c r="AD204" s="18"/>
      <c r="AE204" s="18"/>
      <c r="AF204" s="18" t="s">
        <v>102</v>
      </c>
      <c r="AG204" s="18">
        <v>24363765</v>
      </c>
      <c r="AH204" s="18"/>
      <c r="AI204" s="18"/>
      <c r="AJ204" s="18"/>
      <c r="AK204" s="18" t="s">
        <v>3368</v>
      </c>
      <c r="AL204" s="18">
        <v>13</v>
      </c>
      <c r="AM204" s="18" t="s">
        <v>106</v>
      </c>
      <c r="AN204" s="18">
        <v>0</v>
      </c>
      <c r="AO204" s="18" t="s">
        <v>117</v>
      </c>
      <c r="AP204" s="18">
        <v>0</v>
      </c>
      <c r="AQ204" s="18">
        <v>0</v>
      </c>
      <c r="AR204" s="21">
        <v>45523</v>
      </c>
      <c r="AS204" s="21">
        <v>45535</v>
      </c>
      <c r="AT204" s="21"/>
      <c r="AU204" s="18">
        <v>100</v>
      </c>
      <c r="AV204" s="18">
        <v>100</v>
      </c>
      <c r="AW204" s="18">
        <v>100</v>
      </c>
      <c r="AX204" s="18">
        <v>100</v>
      </c>
      <c r="AY204" s="18" t="s">
        <v>3343</v>
      </c>
    </row>
    <row r="205" spans="1:51" s="13" customFormat="1" ht="15.75" thickBot="1" x14ac:dyDescent="0.3">
      <c r="A205" s="12">
        <v>195</v>
      </c>
      <c r="B205" s="13" t="s">
        <v>2202</v>
      </c>
      <c r="C205" s="18" t="s">
        <v>69</v>
      </c>
      <c r="D205" s="18"/>
      <c r="E205" s="18">
        <v>6411</v>
      </c>
      <c r="F205" s="21">
        <v>45009</v>
      </c>
      <c r="G205" s="18" t="s">
        <v>2702</v>
      </c>
      <c r="H205" s="18">
        <v>10098659</v>
      </c>
      <c r="I205" s="18" t="s">
        <v>2299</v>
      </c>
      <c r="J205" s="18" t="s">
        <v>108</v>
      </c>
      <c r="K205" s="18" t="s">
        <v>1955</v>
      </c>
      <c r="L205" s="18"/>
      <c r="M205" s="18" t="s">
        <v>3369</v>
      </c>
      <c r="N205" s="18">
        <v>21704199</v>
      </c>
      <c r="O205" s="18" t="s">
        <v>82</v>
      </c>
      <c r="P205" s="18"/>
      <c r="Q205" s="18"/>
      <c r="R205" s="18" t="s">
        <v>75</v>
      </c>
      <c r="S205" s="18" t="s">
        <v>102</v>
      </c>
      <c r="T205" s="18">
        <v>1088237857</v>
      </c>
      <c r="U205" s="18"/>
      <c r="V205" s="18"/>
      <c r="W205" s="18"/>
      <c r="X205" s="18" t="s">
        <v>2998</v>
      </c>
      <c r="Y205" s="18" t="s">
        <v>92</v>
      </c>
      <c r="Z205" s="18" t="s">
        <v>126</v>
      </c>
      <c r="AA205" s="18"/>
      <c r="AB205" s="18"/>
      <c r="AC205" s="18"/>
      <c r="AD205" s="18"/>
      <c r="AE205" s="18"/>
      <c r="AF205" s="18" t="s">
        <v>102</v>
      </c>
      <c r="AG205" s="18">
        <v>42121717</v>
      </c>
      <c r="AH205" s="18"/>
      <c r="AI205" s="18"/>
      <c r="AJ205" s="18"/>
      <c r="AK205" s="18" t="s">
        <v>3370</v>
      </c>
      <c r="AL205" s="18">
        <v>184</v>
      </c>
      <c r="AM205" s="18" t="s">
        <v>106</v>
      </c>
      <c r="AN205" s="18">
        <v>0</v>
      </c>
      <c r="AO205" s="18" t="s">
        <v>81</v>
      </c>
      <c r="AP205" s="18">
        <v>8064692</v>
      </c>
      <c r="AQ205" s="18">
        <v>0</v>
      </c>
      <c r="AR205" s="21">
        <v>45016</v>
      </c>
      <c r="AS205" s="21">
        <v>45199</v>
      </c>
      <c r="AT205" s="21"/>
      <c r="AU205" s="18">
        <v>100</v>
      </c>
      <c r="AV205" s="18">
        <v>82</v>
      </c>
      <c r="AW205" s="18">
        <v>100</v>
      </c>
      <c r="AX205" s="18">
        <v>82</v>
      </c>
      <c r="AY205" s="18" t="s">
        <v>3371</v>
      </c>
    </row>
    <row r="206" spans="1:51" s="13" customFormat="1" ht="15.75" thickBot="1" x14ac:dyDescent="0.3">
      <c r="A206" s="12">
        <v>196</v>
      </c>
      <c r="B206" s="13" t="s">
        <v>2203</v>
      </c>
      <c r="C206" s="18" t="s">
        <v>69</v>
      </c>
      <c r="D206" s="18"/>
      <c r="E206" s="18">
        <v>7220</v>
      </c>
      <c r="F206" s="21">
        <v>45103</v>
      </c>
      <c r="G206" s="18" t="s">
        <v>2702</v>
      </c>
      <c r="H206" s="18">
        <v>10098659</v>
      </c>
      <c r="I206" s="18" t="s">
        <v>2299</v>
      </c>
      <c r="J206" s="18" t="s">
        <v>96</v>
      </c>
      <c r="K206" s="18" t="s">
        <v>1955</v>
      </c>
      <c r="L206" s="18"/>
      <c r="M206" s="18" t="s">
        <v>3372</v>
      </c>
      <c r="N206" s="18">
        <v>19320000</v>
      </c>
      <c r="O206" s="18" t="s">
        <v>82</v>
      </c>
      <c r="P206" s="18"/>
      <c r="Q206" s="18"/>
      <c r="R206" s="18" t="s">
        <v>75</v>
      </c>
      <c r="S206" s="18" t="s">
        <v>102</v>
      </c>
      <c r="T206" s="18">
        <v>1093220382</v>
      </c>
      <c r="U206" s="18"/>
      <c r="V206" s="18"/>
      <c r="W206" s="18"/>
      <c r="X206" s="18" t="s">
        <v>3373</v>
      </c>
      <c r="Y206" s="18" t="s">
        <v>92</v>
      </c>
      <c r="Z206" s="18" t="s">
        <v>126</v>
      </c>
      <c r="AA206" s="18"/>
      <c r="AB206" s="18"/>
      <c r="AC206" s="18"/>
      <c r="AD206" s="18"/>
      <c r="AE206" s="18"/>
      <c r="AF206" s="18" t="s">
        <v>102</v>
      </c>
      <c r="AG206" s="18">
        <v>16886599</v>
      </c>
      <c r="AH206" s="18"/>
      <c r="AI206" s="18"/>
      <c r="AJ206" s="18"/>
      <c r="AK206" s="18" t="s">
        <v>3374</v>
      </c>
      <c r="AL206" s="18">
        <v>185</v>
      </c>
      <c r="AM206" s="18" t="s">
        <v>106</v>
      </c>
      <c r="AN206" s="18">
        <v>0</v>
      </c>
      <c r="AO206" s="18" t="s">
        <v>117</v>
      </c>
      <c r="AP206" s="18">
        <v>0</v>
      </c>
      <c r="AQ206" s="18">
        <v>0</v>
      </c>
      <c r="AR206" s="21">
        <v>45107</v>
      </c>
      <c r="AS206" s="21">
        <v>45291</v>
      </c>
      <c r="AT206" s="21">
        <v>45516</v>
      </c>
      <c r="AU206" s="18">
        <v>100</v>
      </c>
      <c r="AV206" s="18">
        <v>100</v>
      </c>
      <c r="AW206" s="18">
        <v>100</v>
      </c>
      <c r="AX206" s="18">
        <v>100</v>
      </c>
      <c r="AY206" s="18" t="s">
        <v>3232</v>
      </c>
    </row>
    <row r="207" spans="1:51" s="13" customFormat="1" ht="15.75" thickBot="1" x14ac:dyDescent="0.3">
      <c r="A207" s="12">
        <v>197</v>
      </c>
      <c r="B207" s="13" t="s">
        <v>2204</v>
      </c>
      <c r="C207" s="18" t="s">
        <v>69</v>
      </c>
      <c r="D207" s="18"/>
      <c r="E207" s="18">
        <v>7222</v>
      </c>
      <c r="F207" s="21">
        <v>45104</v>
      </c>
      <c r="G207" s="18" t="s">
        <v>2702</v>
      </c>
      <c r="H207" s="18">
        <v>10098659</v>
      </c>
      <c r="I207" s="18" t="s">
        <v>2299</v>
      </c>
      <c r="J207" s="18" t="s">
        <v>108</v>
      </c>
      <c r="K207" s="18" t="s">
        <v>1955</v>
      </c>
      <c r="L207" s="18"/>
      <c r="M207" s="18" t="s">
        <v>3375</v>
      </c>
      <c r="N207" s="18">
        <v>19320000</v>
      </c>
      <c r="O207" s="18" t="s">
        <v>69</v>
      </c>
      <c r="P207" s="18">
        <v>891480033</v>
      </c>
      <c r="Q207" s="18" t="s">
        <v>147</v>
      </c>
      <c r="R207" s="18" t="s">
        <v>75</v>
      </c>
      <c r="S207" s="18" t="s">
        <v>102</v>
      </c>
      <c r="T207" s="18">
        <v>16053948</v>
      </c>
      <c r="U207" s="18"/>
      <c r="V207" s="18"/>
      <c r="W207" s="18"/>
      <c r="X207" s="18" t="s">
        <v>3376</v>
      </c>
      <c r="Y207" s="18" t="s">
        <v>92</v>
      </c>
      <c r="Z207" s="18" t="s">
        <v>126</v>
      </c>
      <c r="AA207" s="18"/>
      <c r="AB207" s="18"/>
      <c r="AC207" s="18"/>
      <c r="AD207" s="18"/>
      <c r="AE207" s="18"/>
      <c r="AF207" s="18" t="s">
        <v>102</v>
      </c>
      <c r="AG207" s="18">
        <v>16886599</v>
      </c>
      <c r="AH207" s="18"/>
      <c r="AI207" s="18"/>
      <c r="AJ207" s="18"/>
      <c r="AK207" s="18" t="s">
        <v>3374</v>
      </c>
      <c r="AL207" s="18">
        <v>184</v>
      </c>
      <c r="AM207" s="18" t="s">
        <v>106</v>
      </c>
      <c r="AN207" s="18">
        <v>0</v>
      </c>
      <c r="AO207" s="18" t="s">
        <v>117</v>
      </c>
      <c r="AP207" s="18">
        <v>0</v>
      </c>
      <c r="AQ207" s="18">
        <v>0</v>
      </c>
      <c r="AR207" s="21">
        <v>45108</v>
      </c>
      <c r="AS207" s="21">
        <v>45291</v>
      </c>
      <c r="AT207" s="21">
        <v>45518</v>
      </c>
      <c r="AU207" s="18">
        <v>100</v>
      </c>
      <c r="AV207" s="18">
        <v>100</v>
      </c>
      <c r="AW207" s="18">
        <v>100</v>
      </c>
      <c r="AX207" s="18">
        <v>100</v>
      </c>
      <c r="AY207" s="18" t="s">
        <v>3232</v>
      </c>
    </row>
    <row r="208" spans="1:51" s="13" customFormat="1" ht="15.75" thickBot="1" x14ac:dyDescent="0.3">
      <c r="A208" s="12">
        <v>198</v>
      </c>
      <c r="B208" s="13" t="s">
        <v>2205</v>
      </c>
      <c r="C208" s="18" t="s">
        <v>69</v>
      </c>
      <c r="D208" s="18"/>
      <c r="E208" s="18">
        <v>7225</v>
      </c>
      <c r="F208" s="21">
        <v>45104</v>
      </c>
      <c r="G208" s="18" t="s">
        <v>2702</v>
      </c>
      <c r="H208" s="18">
        <v>10098659</v>
      </c>
      <c r="I208" s="18" t="s">
        <v>2299</v>
      </c>
      <c r="J208" s="18" t="s">
        <v>96</v>
      </c>
      <c r="K208" s="18" t="s">
        <v>1955</v>
      </c>
      <c r="L208" s="18"/>
      <c r="M208" s="18" t="s">
        <v>3377</v>
      </c>
      <c r="N208" s="18">
        <v>19320000</v>
      </c>
      <c r="O208" s="18" t="s">
        <v>69</v>
      </c>
      <c r="P208" s="18">
        <v>891480033</v>
      </c>
      <c r="Q208" s="18" t="s">
        <v>147</v>
      </c>
      <c r="R208" s="18" t="s">
        <v>75</v>
      </c>
      <c r="S208" s="18" t="s">
        <v>102</v>
      </c>
      <c r="T208" s="18">
        <v>21476477</v>
      </c>
      <c r="U208" s="18"/>
      <c r="V208" s="18"/>
      <c r="W208" s="18"/>
      <c r="X208" s="18" t="s">
        <v>3378</v>
      </c>
      <c r="Y208" s="18" t="s">
        <v>92</v>
      </c>
      <c r="Z208" s="18" t="s">
        <v>126</v>
      </c>
      <c r="AA208" s="18"/>
      <c r="AB208" s="18"/>
      <c r="AC208" s="18"/>
      <c r="AD208" s="18"/>
      <c r="AE208" s="18"/>
      <c r="AF208" s="18" t="s">
        <v>102</v>
      </c>
      <c r="AG208" s="18">
        <v>16886599</v>
      </c>
      <c r="AH208" s="18"/>
      <c r="AI208" s="18"/>
      <c r="AJ208" s="18"/>
      <c r="AK208" s="18" t="s">
        <v>3374</v>
      </c>
      <c r="AL208" s="18">
        <v>184</v>
      </c>
      <c r="AM208" s="18" t="s">
        <v>106</v>
      </c>
      <c r="AN208" s="18">
        <v>0</v>
      </c>
      <c r="AO208" s="18" t="s">
        <v>117</v>
      </c>
      <c r="AP208" s="18">
        <v>0</v>
      </c>
      <c r="AQ208" s="18">
        <v>0</v>
      </c>
      <c r="AR208" s="21">
        <v>45108</v>
      </c>
      <c r="AS208" s="21">
        <v>45291</v>
      </c>
      <c r="AT208" s="21">
        <v>45516</v>
      </c>
      <c r="AU208" s="18">
        <v>100</v>
      </c>
      <c r="AV208" s="18">
        <v>100</v>
      </c>
      <c r="AW208" s="18">
        <v>100</v>
      </c>
      <c r="AX208" s="18">
        <v>100</v>
      </c>
      <c r="AY208" s="18" t="s">
        <v>3232</v>
      </c>
    </row>
    <row r="209" spans="1:51" s="13" customFormat="1" ht="15.75" thickBot="1" x14ac:dyDescent="0.3">
      <c r="A209" s="12">
        <v>199</v>
      </c>
      <c r="B209" s="13" t="s">
        <v>2206</v>
      </c>
      <c r="C209" s="18" t="s">
        <v>69</v>
      </c>
      <c r="D209" s="18"/>
      <c r="E209" s="18">
        <v>7235</v>
      </c>
      <c r="F209" s="21">
        <v>45104</v>
      </c>
      <c r="G209" s="18" t="s">
        <v>2702</v>
      </c>
      <c r="H209" s="18">
        <v>10098659</v>
      </c>
      <c r="I209" s="18" t="s">
        <v>2299</v>
      </c>
      <c r="J209" s="18" t="s">
        <v>96</v>
      </c>
      <c r="K209" s="18" t="s">
        <v>1955</v>
      </c>
      <c r="L209" s="18"/>
      <c r="M209" s="18" t="s">
        <v>3375</v>
      </c>
      <c r="N209" s="18">
        <v>19320000</v>
      </c>
      <c r="O209" s="18" t="s">
        <v>69</v>
      </c>
      <c r="P209" s="18">
        <v>891480033</v>
      </c>
      <c r="Q209" s="18" t="s">
        <v>147</v>
      </c>
      <c r="R209" s="18" t="s">
        <v>75</v>
      </c>
      <c r="S209" s="18" t="s">
        <v>102</v>
      </c>
      <c r="T209" s="18">
        <v>1093214489</v>
      </c>
      <c r="U209" s="18"/>
      <c r="V209" s="18"/>
      <c r="W209" s="18"/>
      <c r="X209" s="18" t="s">
        <v>3379</v>
      </c>
      <c r="Y209" s="18" t="s">
        <v>92</v>
      </c>
      <c r="Z209" s="18" t="s">
        <v>126</v>
      </c>
      <c r="AA209" s="18"/>
      <c r="AB209" s="18"/>
      <c r="AC209" s="18"/>
      <c r="AD209" s="18"/>
      <c r="AE209" s="18"/>
      <c r="AF209" s="18" t="s">
        <v>102</v>
      </c>
      <c r="AG209" s="18">
        <v>16886599</v>
      </c>
      <c r="AH209" s="18"/>
      <c r="AI209" s="18"/>
      <c r="AJ209" s="18"/>
      <c r="AK209" s="18" t="s">
        <v>3374</v>
      </c>
      <c r="AL209" s="18">
        <v>181</v>
      </c>
      <c r="AM209" s="18" t="s">
        <v>106</v>
      </c>
      <c r="AN209" s="18">
        <v>0</v>
      </c>
      <c r="AO209" s="18" t="s">
        <v>117</v>
      </c>
      <c r="AP209" s="18">
        <v>0</v>
      </c>
      <c r="AQ209" s="18">
        <v>0</v>
      </c>
      <c r="AR209" s="21">
        <v>45111</v>
      </c>
      <c r="AS209" s="21">
        <v>45291</v>
      </c>
      <c r="AT209" s="21">
        <v>45509</v>
      </c>
      <c r="AU209" s="18">
        <v>100</v>
      </c>
      <c r="AV209" s="18">
        <v>100</v>
      </c>
      <c r="AW209" s="18">
        <v>100</v>
      </c>
      <c r="AX209" s="18">
        <v>100</v>
      </c>
      <c r="AY209" s="18" t="s">
        <v>3232</v>
      </c>
    </row>
    <row r="210" spans="1:51" s="13" customFormat="1" ht="15.75" thickBot="1" x14ac:dyDescent="0.3">
      <c r="A210" s="12">
        <v>200</v>
      </c>
      <c r="B210" s="13" t="s">
        <v>2207</v>
      </c>
      <c r="C210" s="18" t="s">
        <v>69</v>
      </c>
      <c r="D210" s="18"/>
      <c r="E210" s="18">
        <v>7532</v>
      </c>
      <c r="F210" s="21">
        <v>45134</v>
      </c>
      <c r="G210" s="18" t="s">
        <v>2702</v>
      </c>
      <c r="H210" s="18">
        <v>10098659</v>
      </c>
      <c r="I210" s="18" t="s">
        <v>2299</v>
      </c>
      <c r="J210" s="18" t="s">
        <v>96</v>
      </c>
      <c r="K210" s="18" t="s">
        <v>1955</v>
      </c>
      <c r="L210" s="18"/>
      <c r="M210" s="18" t="s">
        <v>3380</v>
      </c>
      <c r="N210" s="18">
        <v>64575000</v>
      </c>
      <c r="O210" s="18" t="s">
        <v>82</v>
      </c>
      <c r="P210" s="18"/>
      <c r="Q210" s="18"/>
      <c r="R210" s="18" t="s">
        <v>88</v>
      </c>
      <c r="S210" s="18" t="s">
        <v>76</v>
      </c>
      <c r="T210" s="18"/>
      <c r="U210" s="18">
        <v>800053129</v>
      </c>
      <c r="V210" s="18" t="s">
        <v>74</v>
      </c>
      <c r="W210" s="18"/>
      <c r="X210" s="18" t="s">
        <v>2413</v>
      </c>
      <c r="Y210" s="18" t="s">
        <v>92</v>
      </c>
      <c r="Z210" s="18" t="s">
        <v>126</v>
      </c>
      <c r="AA210" s="18"/>
      <c r="AB210" s="18"/>
      <c r="AC210" s="18"/>
      <c r="AD210" s="18"/>
      <c r="AE210" s="18"/>
      <c r="AF210" s="18" t="s">
        <v>102</v>
      </c>
      <c r="AG210" s="18">
        <v>1088016648</v>
      </c>
      <c r="AH210" s="18"/>
      <c r="AI210" s="18"/>
      <c r="AJ210" s="18"/>
      <c r="AK210" s="18" t="s">
        <v>3381</v>
      </c>
      <c r="AL210" s="18">
        <v>359</v>
      </c>
      <c r="AM210" s="18" t="s">
        <v>106</v>
      </c>
      <c r="AN210" s="18">
        <v>0</v>
      </c>
      <c r="AO210" s="18" t="s">
        <v>117</v>
      </c>
      <c r="AP210" s="18">
        <v>0</v>
      </c>
      <c r="AQ210" s="18">
        <v>0</v>
      </c>
      <c r="AR210" s="21">
        <v>45146</v>
      </c>
      <c r="AS210" s="21">
        <v>45504</v>
      </c>
      <c r="AT210" s="21">
        <v>45530</v>
      </c>
      <c r="AU210" s="18">
        <v>100</v>
      </c>
      <c r="AV210" s="18">
        <v>100</v>
      </c>
      <c r="AW210" s="18">
        <v>100</v>
      </c>
      <c r="AX210" s="18">
        <v>100</v>
      </c>
      <c r="AY210" s="18" t="s">
        <v>3382</v>
      </c>
    </row>
    <row r="211" spans="1:51" s="13" customFormat="1" ht="15.75" thickBot="1" x14ac:dyDescent="0.3">
      <c r="A211" s="12">
        <v>201</v>
      </c>
      <c r="B211" s="13" t="s">
        <v>2208</v>
      </c>
      <c r="C211" s="18" t="s">
        <v>69</v>
      </c>
      <c r="D211" s="18"/>
      <c r="E211" s="18">
        <v>7672</v>
      </c>
      <c r="F211" s="21">
        <v>45152</v>
      </c>
      <c r="G211" s="18" t="s">
        <v>2878</v>
      </c>
      <c r="H211" s="18">
        <v>79314946</v>
      </c>
      <c r="I211" s="18" t="s">
        <v>2299</v>
      </c>
      <c r="J211" s="18" t="s">
        <v>108</v>
      </c>
      <c r="K211" s="18" t="s">
        <v>1955</v>
      </c>
      <c r="L211" s="18"/>
      <c r="M211" s="18" t="s">
        <v>3383</v>
      </c>
      <c r="N211" s="18">
        <v>9070272</v>
      </c>
      <c r="O211" s="18" t="s">
        <v>82</v>
      </c>
      <c r="P211" s="18"/>
      <c r="Q211" s="18"/>
      <c r="R211" s="18" t="s">
        <v>88</v>
      </c>
      <c r="S211" s="18" t="s">
        <v>76</v>
      </c>
      <c r="T211" s="18"/>
      <c r="U211" s="18">
        <v>203932784</v>
      </c>
      <c r="V211" s="18" t="s">
        <v>74</v>
      </c>
      <c r="W211" s="18"/>
      <c r="X211" s="18" t="s">
        <v>3121</v>
      </c>
      <c r="Y211" s="18" t="s">
        <v>92</v>
      </c>
      <c r="Z211" s="18" t="s">
        <v>126</v>
      </c>
      <c r="AA211" s="18"/>
      <c r="AB211" s="18"/>
      <c r="AC211" s="18"/>
      <c r="AD211" s="18"/>
      <c r="AE211" s="18"/>
      <c r="AF211" s="18" t="s">
        <v>102</v>
      </c>
      <c r="AG211" s="18">
        <v>30384075</v>
      </c>
      <c r="AH211" s="18"/>
      <c r="AI211" s="18"/>
      <c r="AJ211" s="18"/>
      <c r="AK211" s="18" t="s">
        <v>3122</v>
      </c>
      <c r="AL211" s="18">
        <v>367</v>
      </c>
      <c r="AM211" s="18" t="s">
        <v>106</v>
      </c>
      <c r="AN211" s="18">
        <v>0</v>
      </c>
      <c r="AO211" s="18" t="s">
        <v>117</v>
      </c>
      <c r="AP211" s="18">
        <v>0</v>
      </c>
      <c r="AQ211" s="18">
        <v>0</v>
      </c>
      <c r="AR211" s="21">
        <v>45162</v>
      </c>
      <c r="AS211" s="21">
        <v>45528</v>
      </c>
      <c r="AT211" s="21">
        <v>45530</v>
      </c>
      <c r="AU211" s="18">
        <v>100</v>
      </c>
      <c r="AV211" s="18">
        <v>100</v>
      </c>
      <c r="AW211" s="18">
        <v>100</v>
      </c>
      <c r="AX211" s="18">
        <v>100</v>
      </c>
      <c r="AY211" s="18" t="s">
        <v>3232</v>
      </c>
    </row>
    <row r="212" spans="1:51" s="13" customFormat="1" ht="15.75" thickBot="1" x14ac:dyDescent="0.3">
      <c r="A212" s="12">
        <v>202</v>
      </c>
      <c r="B212" s="13" t="s">
        <v>2209</v>
      </c>
      <c r="C212" s="18" t="s">
        <v>69</v>
      </c>
      <c r="D212" s="18"/>
      <c r="E212" s="18">
        <v>7673</v>
      </c>
      <c r="F212" s="21">
        <v>45154</v>
      </c>
      <c r="G212" s="18" t="s">
        <v>2878</v>
      </c>
      <c r="H212" s="18">
        <v>79314946</v>
      </c>
      <c r="I212" s="18" t="s">
        <v>2299</v>
      </c>
      <c r="J212" s="18" t="s">
        <v>96</v>
      </c>
      <c r="K212" s="18" t="s">
        <v>1955</v>
      </c>
      <c r="L212" s="18"/>
      <c r="M212" s="18" t="s">
        <v>3384</v>
      </c>
      <c r="N212" s="18">
        <v>22531200</v>
      </c>
      <c r="O212" s="18" t="s">
        <v>82</v>
      </c>
      <c r="P212" s="18"/>
      <c r="Q212" s="18"/>
      <c r="R212" s="18" t="s">
        <v>88</v>
      </c>
      <c r="S212" s="18" t="s">
        <v>76</v>
      </c>
      <c r="T212" s="18"/>
      <c r="U212" s="18">
        <v>272514580</v>
      </c>
      <c r="V212" s="18" t="s">
        <v>74</v>
      </c>
      <c r="W212" s="18"/>
      <c r="X212" s="18" t="s">
        <v>3385</v>
      </c>
      <c r="Y212" s="18" t="s">
        <v>92</v>
      </c>
      <c r="Z212" s="18" t="s">
        <v>126</v>
      </c>
      <c r="AA212" s="18"/>
      <c r="AB212" s="18"/>
      <c r="AC212" s="18"/>
      <c r="AD212" s="18"/>
      <c r="AE212" s="18"/>
      <c r="AF212" s="18" t="s">
        <v>102</v>
      </c>
      <c r="AG212" s="18">
        <v>30384075</v>
      </c>
      <c r="AH212" s="18"/>
      <c r="AI212" s="18"/>
      <c r="AJ212" s="18"/>
      <c r="AK212" s="18" t="s">
        <v>3122</v>
      </c>
      <c r="AL212" s="18">
        <v>366</v>
      </c>
      <c r="AM212" s="18" t="s">
        <v>106</v>
      </c>
      <c r="AN212" s="18">
        <v>0</v>
      </c>
      <c r="AO212" s="18" t="s">
        <v>117</v>
      </c>
      <c r="AP212" s="18">
        <v>0</v>
      </c>
      <c r="AQ212" s="18">
        <v>0</v>
      </c>
      <c r="AR212" s="21">
        <v>45162</v>
      </c>
      <c r="AS212" s="21">
        <v>45527</v>
      </c>
      <c r="AT212" s="21">
        <v>45534</v>
      </c>
      <c r="AU212" s="18">
        <v>100</v>
      </c>
      <c r="AV212" s="18">
        <v>100</v>
      </c>
      <c r="AW212" s="18">
        <v>100</v>
      </c>
      <c r="AX212" s="18">
        <v>100</v>
      </c>
      <c r="AY212" s="18" t="s">
        <v>3232</v>
      </c>
    </row>
    <row r="213" spans="1:51" s="13" customFormat="1" ht="15.75" thickBot="1" x14ac:dyDescent="0.3">
      <c r="A213" s="12">
        <v>203</v>
      </c>
      <c r="B213" s="13" t="s">
        <v>2210</v>
      </c>
      <c r="C213" s="18" t="s">
        <v>69</v>
      </c>
      <c r="D213" s="18"/>
      <c r="E213" s="18">
        <v>7799</v>
      </c>
      <c r="F213" s="21">
        <v>45161</v>
      </c>
      <c r="G213" s="18" t="s">
        <v>2702</v>
      </c>
      <c r="H213" s="18">
        <v>10098659</v>
      </c>
      <c r="I213" s="18" t="s">
        <v>2299</v>
      </c>
      <c r="J213" s="18" t="s">
        <v>96</v>
      </c>
      <c r="K213" s="18" t="s">
        <v>1955</v>
      </c>
      <c r="L213" s="18"/>
      <c r="M213" s="18" t="s">
        <v>3386</v>
      </c>
      <c r="N213" s="18">
        <v>44097900</v>
      </c>
      <c r="O213" s="18" t="s">
        <v>82</v>
      </c>
      <c r="P213" s="18"/>
      <c r="Q213" s="18"/>
      <c r="R213" s="18" t="s">
        <v>75</v>
      </c>
      <c r="S213" s="18" t="s">
        <v>102</v>
      </c>
      <c r="T213" s="18">
        <v>1088271521</v>
      </c>
      <c r="U213" s="18"/>
      <c r="V213" s="18"/>
      <c r="W213" s="18"/>
      <c r="X213" s="18" t="s">
        <v>2341</v>
      </c>
      <c r="Y213" s="18" t="s">
        <v>92</v>
      </c>
      <c r="Z213" s="18" t="s">
        <v>126</v>
      </c>
      <c r="AA213" s="18"/>
      <c r="AB213" s="18"/>
      <c r="AC213" s="18"/>
      <c r="AD213" s="18"/>
      <c r="AE213" s="18"/>
      <c r="AF213" s="18" t="s">
        <v>102</v>
      </c>
      <c r="AG213" s="18">
        <v>25166972</v>
      </c>
      <c r="AH213" s="18"/>
      <c r="AI213" s="18"/>
      <c r="AJ213" s="18"/>
      <c r="AK213" s="18" t="s">
        <v>3387</v>
      </c>
      <c r="AL213" s="18">
        <v>339</v>
      </c>
      <c r="AM213" s="18" t="s">
        <v>106</v>
      </c>
      <c r="AN213" s="18">
        <v>0</v>
      </c>
      <c r="AO213" s="18" t="s">
        <v>117</v>
      </c>
      <c r="AP213" s="18">
        <v>0</v>
      </c>
      <c r="AQ213" s="18">
        <v>0</v>
      </c>
      <c r="AR213" s="21">
        <v>45162</v>
      </c>
      <c r="AS213" s="21">
        <v>45500</v>
      </c>
      <c r="AT213" s="21">
        <v>45533</v>
      </c>
      <c r="AU213" s="18">
        <v>100</v>
      </c>
      <c r="AV213" s="18">
        <v>100</v>
      </c>
      <c r="AW213" s="18">
        <v>100</v>
      </c>
      <c r="AX213" s="18">
        <v>100</v>
      </c>
      <c r="AY213" s="18" t="s">
        <v>3232</v>
      </c>
    </row>
    <row r="214" spans="1:51" s="13" customFormat="1" ht="15.75" thickBot="1" x14ac:dyDescent="0.3">
      <c r="A214" s="12">
        <v>204</v>
      </c>
      <c r="B214" s="13" t="s">
        <v>2211</v>
      </c>
      <c r="C214" s="18" t="s">
        <v>69</v>
      </c>
      <c r="D214" s="18"/>
      <c r="E214" s="18">
        <v>8177</v>
      </c>
      <c r="F214" s="21">
        <v>45202</v>
      </c>
      <c r="G214" s="18" t="s">
        <v>2702</v>
      </c>
      <c r="H214" s="18">
        <v>10098659</v>
      </c>
      <c r="I214" s="18" t="s">
        <v>2299</v>
      </c>
      <c r="J214" s="18" t="s">
        <v>83</v>
      </c>
      <c r="K214" s="18" t="s">
        <v>1953</v>
      </c>
      <c r="L214" s="18"/>
      <c r="M214" s="18" t="s">
        <v>3388</v>
      </c>
      <c r="N214" s="18">
        <v>169339993</v>
      </c>
      <c r="O214" s="18" t="s">
        <v>82</v>
      </c>
      <c r="P214" s="18"/>
      <c r="Q214" s="18"/>
      <c r="R214" s="18" t="s">
        <v>88</v>
      </c>
      <c r="S214" s="18" t="s">
        <v>76</v>
      </c>
      <c r="T214" s="18"/>
      <c r="U214" s="18">
        <v>900980947</v>
      </c>
      <c r="V214" s="18" t="s">
        <v>147</v>
      </c>
      <c r="W214" s="18"/>
      <c r="X214" s="18" t="s">
        <v>3389</v>
      </c>
      <c r="Y214" s="18" t="s">
        <v>79</v>
      </c>
      <c r="Z214" s="18" t="s">
        <v>76</v>
      </c>
      <c r="AA214" s="18"/>
      <c r="AB214" s="18">
        <v>816001576</v>
      </c>
      <c r="AC214" s="18" t="s">
        <v>131</v>
      </c>
      <c r="AD214" s="18"/>
      <c r="AE214" s="18" t="s">
        <v>3390</v>
      </c>
      <c r="AF214" s="18" t="s">
        <v>126</v>
      </c>
      <c r="AG214" s="18"/>
      <c r="AH214" s="18"/>
      <c r="AI214" s="18"/>
      <c r="AJ214" s="18"/>
      <c r="AK214" s="18"/>
      <c r="AL214" s="18">
        <v>175</v>
      </c>
      <c r="AM214" s="18" t="s">
        <v>106</v>
      </c>
      <c r="AN214" s="18">
        <v>0</v>
      </c>
      <c r="AO214" s="18" t="s">
        <v>117</v>
      </c>
      <c r="AP214" s="18">
        <v>0</v>
      </c>
      <c r="AQ214" s="18">
        <v>0</v>
      </c>
      <c r="AR214" s="21">
        <v>45237</v>
      </c>
      <c r="AS214" s="21">
        <v>45311</v>
      </c>
      <c r="AT214" s="21">
        <v>45510</v>
      </c>
      <c r="AU214" s="18">
        <v>100</v>
      </c>
      <c r="AV214" s="18">
        <v>100</v>
      </c>
      <c r="AW214" s="18">
        <v>100</v>
      </c>
      <c r="AX214" s="18">
        <v>100</v>
      </c>
      <c r="AY214" s="18" t="s">
        <v>3232</v>
      </c>
    </row>
    <row r="215" spans="1:51" s="13" customFormat="1" ht="15.75" thickBot="1" x14ac:dyDescent="0.3">
      <c r="A215" s="12">
        <v>205</v>
      </c>
      <c r="B215" s="13" t="s">
        <v>2212</v>
      </c>
      <c r="C215" s="18" t="s">
        <v>69</v>
      </c>
      <c r="D215" s="18"/>
      <c r="E215" s="18">
        <v>8467</v>
      </c>
      <c r="F215" s="21">
        <v>45259</v>
      </c>
      <c r="G215" s="18" t="s">
        <v>2878</v>
      </c>
      <c r="H215" s="18">
        <v>79314946</v>
      </c>
      <c r="I215" s="18" t="s">
        <v>2260</v>
      </c>
      <c r="J215" s="18" t="s">
        <v>96</v>
      </c>
      <c r="K215" s="18" t="s">
        <v>1955</v>
      </c>
      <c r="L215" s="18"/>
      <c r="M215" s="18" t="s">
        <v>3391</v>
      </c>
      <c r="N215" s="18">
        <v>5100000</v>
      </c>
      <c r="O215" s="18" t="s">
        <v>82</v>
      </c>
      <c r="P215" s="18"/>
      <c r="Q215" s="18"/>
      <c r="R215" s="18" t="s">
        <v>88</v>
      </c>
      <c r="S215" s="18" t="s">
        <v>76</v>
      </c>
      <c r="T215" s="18"/>
      <c r="U215" s="18">
        <v>890319193</v>
      </c>
      <c r="V215" s="18" t="s">
        <v>112</v>
      </c>
      <c r="W215" s="18"/>
      <c r="X215" s="18" t="s">
        <v>3392</v>
      </c>
      <c r="Y215" s="18" t="s">
        <v>92</v>
      </c>
      <c r="Z215" s="18" t="s">
        <v>126</v>
      </c>
      <c r="AA215" s="18"/>
      <c r="AB215" s="18"/>
      <c r="AC215" s="18"/>
      <c r="AD215" s="18"/>
      <c r="AE215" s="18"/>
      <c r="AF215" s="18" t="s">
        <v>102</v>
      </c>
      <c r="AG215" s="18">
        <v>42152152</v>
      </c>
      <c r="AH215" s="18"/>
      <c r="AI215" s="18"/>
      <c r="AJ215" s="18"/>
      <c r="AK215" s="18" t="s">
        <v>3393</v>
      </c>
      <c r="AL215" s="18">
        <v>301</v>
      </c>
      <c r="AM215" s="18" t="s">
        <v>106</v>
      </c>
      <c r="AN215" s="18">
        <v>0</v>
      </c>
      <c r="AO215" s="18" t="s">
        <v>81</v>
      </c>
      <c r="AP215" s="18">
        <v>969000</v>
      </c>
      <c r="AQ215" s="18">
        <v>0</v>
      </c>
      <c r="AR215" s="21">
        <v>45266</v>
      </c>
      <c r="AS215" s="21">
        <v>45566</v>
      </c>
      <c r="AT215" s="21"/>
      <c r="AU215" s="18">
        <v>100</v>
      </c>
      <c r="AV215" s="18">
        <v>72</v>
      </c>
      <c r="AW215" s="18">
        <v>100</v>
      </c>
      <c r="AX215" s="18">
        <v>72</v>
      </c>
      <c r="AY215" s="18" t="s">
        <v>3394</v>
      </c>
    </row>
    <row r="216" spans="1:51" s="13" customFormat="1" ht="15.75" thickBot="1" x14ac:dyDescent="0.3">
      <c r="A216" s="12">
        <v>206</v>
      </c>
      <c r="B216" s="13" t="s">
        <v>2213</v>
      </c>
      <c r="C216" s="18" t="s">
        <v>69</v>
      </c>
      <c r="D216" s="18"/>
      <c r="E216" s="18">
        <v>8639</v>
      </c>
      <c r="F216" s="21">
        <v>45229</v>
      </c>
      <c r="G216" s="18" t="s">
        <v>2702</v>
      </c>
      <c r="H216" s="18">
        <v>10098659</v>
      </c>
      <c r="I216" s="18" t="s">
        <v>2299</v>
      </c>
      <c r="J216" s="18" t="s">
        <v>139</v>
      </c>
      <c r="K216" s="18" t="s">
        <v>1955</v>
      </c>
      <c r="L216" s="18"/>
      <c r="M216" s="18" t="s">
        <v>3395</v>
      </c>
      <c r="N216" s="18">
        <v>647673701</v>
      </c>
      <c r="O216" s="18" t="s">
        <v>82</v>
      </c>
      <c r="P216" s="18"/>
      <c r="Q216" s="18"/>
      <c r="R216" s="18" t="s">
        <v>88</v>
      </c>
      <c r="S216" s="18" t="s">
        <v>76</v>
      </c>
      <c r="T216" s="18"/>
      <c r="U216" s="18">
        <v>830108992</v>
      </c>
      <c r="V216" s="18" t="s">
        <v>147</v>
      </c>
      <c r="W216" s="18"/>
      <c r="X216" s="18" t="s">
        <v>3396</v>
      </c>
      <c r="Y216" s="18" t="s">
        <v>79</v>
      </c>
      <c r="Z216" s="18" t="s">
        <v>76</v>
      </c>
      <c r="AA216" s="18"/>
      <c r="AB216" s="18">
        <v>816001576</v>
      </c>
      <c r="AC216" s="18" t="s">
        <v>131</v>
      </c>
      <c r="AD216" s="18"/>
      <c r="AE216" s="18" t="s">
        <v>3390</v>
      </c>
      <c r="AF216" s="18" t="s">
        <v>126</v>
      </c>
      <c r="AG216" s="18"/>
      <c r="AH216" s="18"/>
      <c r="AI216" s="18"/>
      <c r="AJ216" s="18"/>
      <c r="AK216" s="18"/>
      <c r="AL216" s="18">
        <v>105</v>
      </c>
      <c r="AM216" s="18" t="s">
        <v>106</v>
      </c>
      <c r="AN216" s="18">
        <v>0</v>
      </c>
      <c r="AO216" s="18" t="s">
        <v>107</v>
      </c>
      <c r="AP216" s="18">
        <v>13463774</v>
      </c>
      <c r="AQ216" s="18">
        <v>17</v>
      </c>
      <c r="AR216" s="21">
        <v>45245</v>
      </c>
      <c r="AS216" s="21">
        <v>45349</v>
      </c>
      <c r="AT216" s="21"/>
      <c r="AU216" s="18">
        <v>100</v>
      </c>
      <c r="AV216" s="18">
        <v>88</v>
      </c>
      <c r="AW216" s="18">
        <v>100</v>
      </c>
      <c r="AX216" s="18">
        <v>88</v>
      </c>
      <c r="AY216" s="18" t="s">
        <v>3397</v>
      </c>
    </row>
    <row r="217" spans="1:51" s="13" customFormat="1" ht="15.75" thickBot="1" x14ac:dyDescent="0.3">
      <c r="A217" s="12">
        <v>207</v>
      </c>
      <c r="B217" s="13" t="s">
        <v>2214</v>
      </c>
      <c r="C217" s="18" t="s">
        <v>69</v>
      </c>
      <c r="D217" s="18"/>
      <c r="E217" s="18">
        <v>8666</v>
      </c>
      <c r="F217" s="21">
        <v>45226</v>
      </c>
      <c r="G217" s="18" t="s">
        <v>2702</v>
      </c>
      <c r="H217" s="18">
        <v>10098659</v>
      </c>
      <c r="I217" s="18" t="s">
        <v>2299</v>
      </c>
      <c r="J217" s="18" t="s">
        <v>139</v>
      </c>
      <c r="K217" s="18" t="s">
        <v>1955</v>
      </c>
      <c r="L217" s="18"/>
      <c r="M217" s="18" t="s">
        <v>3398</v>
      </c>
      <c r="N217" s="18">
        <v>25000000</v>
      </c>
      <c r="O217" s="18" t="s">
        <v>82</v>
      </c>
      <c r="P217" s="18"/>
      <c r="Q217" s="18"/>
      <c r="R217" s="18" t="s">
        <v>88</v>
      </c>
      <c r="S217" s="18" t="s">
        <v>76</v>
      </c>
      <c r="T217" s="18"/>
      <c r="U217" s="18">
        <v>816001576</v>
      </c>
      <c r="V217" s="18" t="s">
        <v>131</v>
      </c>
      <c r="W217" s="18"/>
      <c r="X217" s="18" t="s">
        <v>3390</v>
      </c>
      <c r="Y217" s="18" t="s">
        <v>92</v>
      </c>
      <c r="Z217" s="18" t="s">
        <v>126</v>
      </c>
      <c r="AA217" s="18"/>
      <c r="AB217" s="18"/>
      <c r="AC217" s="18"/>
      <c r="AD217" s="18"/>
      <c r="AE217" s="18"/>
      <c r="AF217" s="18" t="s">
        <v>102</v>
      </c>
      <c r="AG217" s="18">
        <v>1053769695</v>
      </c>
      <c r="AH217" s="18"/>
      <c r="AI217" s="18"/>
      <c r="AJ217" s="18"/>
      <c r="AK217" s="18" t="s">
        <v>3399</v>
      </c>
      <c r="AL217" s="18">
        <v>108</v>
      </c>
      <c r="AM217" s="18" t="s">
        <v>106</v>
      </c>
      <c r="AN217" s="18">
        <v>0</v>
      </c>
      <c r="AO217" s="18" t="s">
        <v>117</v>
      </c>
      <c r="AP217" s="18">
        <v>0</v>
      </c>
      <c r="AQ217" s="18">
        <v>0</v>
      </c>
      <c r="AR217" s="21">
        <v>45244</v>
      </c>
      <c r="AS217" s="21">
        <v>45351</v>
      </c>
      <c r="AT217" s="21"/>
      <c r="AU217" s="18">
        <v>100</v>
      </c>
      <c r="AV217" s="18">
        <v>88</v>
      </c>
      <c r="AW217" s="18">
        <v>100</v>
      </c>
      <c r="AX217" s="18">
        <v>88</v>
      </c>
      <c r="AY217" s="18" t="s">
        <v>3400</v>
      </c>
    </row>
    <row r="218" spans="1:51" s="13" customFormat="1" ht="15.75" thickBot="1" x14ac:dyDescent="0.3">
      <c r="A218" s="12">
        <v>208</v>
      </c>
      <c r="B218" s="13" t="s">
        <v>2215</v>
      </c>
      <c r="C218" s="18" t="s">
        <v>69</v>
      </c>
      <c r="D218" s="18"/>
      <c r="E218" s="18">
        <v>9049</v>
      </c>
      <c r="F218" s="21">
        <v>45281</v>
      </c>
      <c r="G218" s="18" t="s">
        <v>2273</v>
      </c>
      <c r="H218" s="18">
        <v>70552231</v>
      </c>
      <c r="I218" s="18" t="s">
        <v>2274</v>
      </c>
      <c r="J218" s="18" t="s">
        <v>83</v>
      </c>
      <c r="K218" s="18" t="s">
        <v>1953</v>
      </c>
      <c r="L218" s="18"/>
      <c r="M218" s="18" t="s">
        <v>3401</v>
      </c>
      <c r="N218" s="18">
        <v>36764993</v>
      </c>
      <c r="O218" s="18" t="s">
        <v>82</v>
      </c>
      <c r="P218" s="18"/>
      <c r="Q218" s="18"/>
      <c r="R218" s="18" t="s">
        <v>88</v>
      </c>
      <c r="S218" s="18" t="s">
        <v>76</v>
      </c>
      <c r="T218" s="18"/>
      <c r="U218" s="18">
        <v>900017253</v>
      </c>
      <c r="V218" s="18" t="s">
        <v>137</v>
      </c>
      <c r="W218" s="18"/>
      <c r="X218" s="18" t="s">
        <v>3402</v>
      </c>
      <c r="Y218" s="18" t="s">
        <v>92</v>
      </c>
      <c r="Z218" s="18" t="s">
        <v>126</v>
      </c>
      <c r="AA218" s="18"/>
      <c r="AB218" s="18"/>
      <c r="AC218" s="18"/>
      <c r="AD218" s="18"/>
      <c r="AE218" s="18"/>
      <c r="AF218" s="18" t="s">
        <v>102</v>
      </c>
      <c r="AG218" s="18">
        <v>24319675</v>
      </c>
      <c r="AH218" s="18"/>
      <c r="AI218" s="18"/>
      <c r="AJ218" s="18"/>
      <c r="AK218" s="18" t="s">
        <v>3403</v>
      </c>
      <c r="AL218" s="18">
        <v>45</v>
      </c>
      <c r="AM218" s="18" t="s">
        <v>106</v>
      </c>
      <c r="AN218" s="18">
        <v>0</v>
      </c>
      <c r="AO218" s="18" t="s">
        <v>117</v>
      </c>
      <c r="AP218" s="18">
        <v>0</v>
      </c>
      <c r="AQ218" s="18">
        <v>0</v>
      </c>
      <c r="AR218" s="21">
        <v>45293</v>
      </c>
      <c r="AS218" s="21">
        <v>45337</v>
      </c>
      <c r="AT218" s="21">
        <v>45517</v>
      </c>
      <c r="AU218" s="18">
        <v>100</v>
      </c>
      <c r="AV218" s="18">
        <v>100</v>
      </c>
      <c r="AW218" s="18">
        <v>100</v>
      </c>
      <c r="AX218" s="18">
        <v>100</v>
      </c>
      <c r="AY218" s="18" t="s">
        <v>3232</v>
      </c>
    </row>
    <row r="219" spans="1:51" s="13" customFormat="1" ht="15.75" thickBot="1" x14ac:dyDescent="0.3">
      <c r="A219" s="12">
        <v>209</v>
      </c>
      <c r="B219" s="13" t="s">
        <v>2216</v>
      </c>
      <c r="C219" s="18" t="s">
        <v>69</v>
      </c>
      <c r="D219" s="18"/>
      <c r="E219" s="18">
        <v>9285</v>
      </c>
      <c r="F219" s="21">
        <v>44922</v>
      </c>
      <c r="G219" s="18" t="s">
        <v>2273</v>
      </c>
      <c r="H219" s="18">
        <v>70552231</v>
      </c>
      <c r="I219" s="18" t="s">
        <v>2274</v>
      </c>
      <c r="J219" s="18" t="s">
        <v>139</v>
      </c>
      <c r="K219" s="18" t="s">
        <v>1955</v>
      </c>
      <c r="L219" s="18"/>
      <c r="M219" s="18" t="s">
        <v>3404</v>
      </c>
      <c r="N219" s="18">
        <v>3499369551</v>
      </c>
      <c r="O219" s="18" t="s">
        <v>82</v>
      </c>
      <c r="P219" s="18"/>
      <c r="Q219" s="18"/>
      <c r="R219" s="18" t="s">
        <v>88</v>
      </c>
      <c r="S219" s="18" t="s">
        <v>76</v>
      </c>
      <c r="T219" s="18"/>
      <c r="U219" s="18">
        <v>900098573</v>
      </c>
      <c r="V219" s="18" t="s">
        <v>122</v>
      </c>
      <c r="W219" s="18"/>
      <c r="X219" s="18" t="s">
        <v>3405</v>
      </c>
      <c r="Y219" s="18" t="s">
        <v>79</v>
      </c>
      <c r="Z219" s="18" t="s">
        <v>76</v>
      </c>
      <c r="AA219" s="18"/>
      <c r="AB219" s="18">
        <v>816001576</v>
      </c>
      <c r="AC219" s="18" t="s">
        <v>131</v>
      </c>
      <c r="AD219" s="18"/>
      <c r="AE219" s="18" t="s">
        <v>3390</v>
      </c>
      <c r="AF219" s="18" t="s">
        <v>126</v>
      </c>
      <c r="AG219" s="18"/>
      <c r="AH219" s="18"/>
      <c r="AI219" s="18"/>
      <c r="AJ219" s="18"/>
      <c r="AK219" s="18"/>
      <c r="AL219" s="18">
        <v>330</v>
      </c>
      <c r="AM219" s="18" t="s">
        <v>106</v>
      </c>
      <c r="AN219" s="18">
        <v>0</v>
      </c>
      <c r="AO219" s="18" t="s">
        <v>95</v>
      </c>
      <c r="AP219" s="18">
        <v>0</v>
      </c>
      <c r="AQ219" s="18">
        <v>30</v>
      </c>
      <c r="AR219" s="21">
        <v>44956</v>
      </c>
      <c r="AS219" s="21">
        <v>45436</v>
      </c>
      <c r="AT219" s="21"/>
      <c r="AU219" s="18">
        <v>100</v>
      </c>
      <c r="AV219" s="18">
        <v>93</v>
      </c>
      <c r="AW219" s="18">
        <v>100</v>
      </c>
      <c r="AX219" s="18">
        <v>93</v>
      </c>
      <c r="AY219" s="18" t="s">
        <v>3406</v>
      </c>
    </row>
    <row r="220" spans="1:51" s="25" customFormat="1" ht="15.75" thickBot="1" x14ac:dyDescent="0.3">
      <c r="A220" s="24">
        <v>210</v>
      </c>
      <c r="B220" s="25" t="s">
        <v>2217</v>
      </c>
      <c r="C220" s="18" t="s">
        <v>69</v>
      </c>
      <c r="D220" s="18"/>
      <c r="E220" s="18">
        <v>9289</v>
      </c>
      <c r="F220" s="21">
        <v>44922</v>
      </c>
      <c r="G220" s="18" t="s">
        <v>2273</v>
      </c>
      <c r="H220" s="18">
        <v>70552231</v>
      </c>
      <c r="I220" s="18" t="s">
        <v>2274</v>
      </c>
      <c r="J220" s="18" t="s">
        <v>139</v>
      </c>
      <c r="K220" s="18" t="s">
        <v>1955</v>
      </c>
      <c r="L220" s="18"/>
      <c r="M220" s="18" t="s">
        <v>3407</v>
      </c>
      <c r="N220" s="18">
        <v>435299990</v>
      </c>
      <c r="O220" s="18" t="s">
        <v>82</v>
      </c>
      <c r="P220" s="18"/>
      <c r="Q220" s="18"/>
      <c r="R220" s="18" t="s">
        <v>88</v>
      </c>
      <c r="S220" s="18" t="s">
        <v>76</v>
      </c>
      <c r="T220" s="18"/>
      <c r="U220" s="18">
        <v>816001576</v>
      </c>
      <c r="V220" s="18" t="s">
        <v>131</v>
      </c>
      <c r="W220" s="18"/>
      <c r="X220" s="18" t="s">
        <v>3390</v>
      </c>
      <c r="Y220" s="18" t="s">
        <v>79</v>
      </c>
      <c r="Z220" s="18" t="s">
        <v>102</v>
      </c>
      <c r="AA220" s="18">
        <v>30307596</v>
      </c>
      <c r="AB220" s="18"/>
      <c r="AC220" s="18"/>
      <c r="AD220" s="18"/>
      <c r="AE220" s="18" t="s">
        <v>3408</v>
      </c>
      <c r="AF220" s="18" t="s">
        <v>126</v>
      </c>
      <c r="AG220" s="18"/>
      <c r="AH220" s="18"/>
      <c r="AI220" s="18"/>
      <c r="AJ220" s="18"/>
      <c r="AK220" s="18"/>
      <c r="AL220" s="18">
        <v>331</v>
      </c>
      <c r="AM220" s="18" t="s">
        <v>106</v>
      </c>
      <c r="AN220" s="18">
        <v>0</v>
      </c>
      <c r="AO220" s="18" t="s">
        <v>107</v>
      </c>
      <c r="AP220" s="18">
        <v>78711277</v>
      </c>
      <c r="AQ220" s="18">
        <v>71</v>
      </c>
      <c r="AR220" s="21">
        <v>44956</v>
      </c>
      <c r="AS220" s="21">
        <v>45468</v>
      </c>
      <c r="AT220" s="21"/>
      <c r="AU220" s="18">
        <v>100</v>
      </c>
      <c r="AV220" s="18">
        <v>89</v>
      </c>
      <c r="AW220" s="18">
        <v>100</v>
      </c>
      <c r="AX220" s="18">
        <v>89</v>
      </c>
      <c r="AY220" s="18" t="s">
        <v>3409</v>
      </c>
    </row>
    <row r="221" spans="1:51" s="13" customFormat="1" ht="15.75" thickBot="1" x14ac:dyDescent="0.3">
      <c r="A221" s="24">
        <v>211</v>
      </c>
      <c r="B221" s="25" t="s">
        <v>2218</v>
      </c>
      <c r="C221" s="18" t="s">
        <v>69</v>
      </c>
      <c r="D221" s="4" t="s">
        <v>67</v>
      </c>
      <c r="E221" s="20">
        <v>5017</v>
      </c>
      <c r="F221" s="3">
        <v>45302</v>
      </c>
      <c r="G221" s="4" t="s">
        <v>3417</v>
      </c>
      <c r="H221" s="4">
        <v>70552231</v>
      </c>
      <c r="I221" s="4" t="s">
        <v>2274</v>
      </c>
      <c r="J221" s="4" t="s">
        <v>96</v>
      </c>
      <c r="K221" s="4" t="s">
        <v>1962</v>
      </c>
      <c r="L221" s="4" t="s">
        <v>3418</v>
      </c>
      <c r="M221" s="4" t="s">
        <v>3419</v>
      </c>
      <c r="N221" s="19">
        <v>47219581</v>
      </c>
      <c r="O221" s="4" t="s">
        <v>82</v>
      </c>
      <c r="P221" s="4">
        <v>0</v>
      </c>
      <c r="Q221" s="4" t="s">
        <v>157</v>
      </c>
      <c r="R221" s="4" t="s">
        <v>75</v>
      </c>
      <c r="S221" s="4" t="s">
        <v>102</v>
      </c>
      <c r="T221" s="4">
        <v>1088337538</v>
      </c>
      <c r="U221" s="4">
        <v>0</v>
      </c>
      <c r="V221" s="4" t="s">
        <v>157</v>
      </c>
      <c r="W221" s="4">
        <v>0</v>
      </c>
      <c r="X221" s="4" t="s">
        <v>3420</v>
      </c>
      <c r="Y221" s="4" t="s">
        <v>92</v>
      </c>
      <c r="Z221" s="4" t="s">
        <v>126</v>
      </c>
      <c r="AA221" s="4">
        <v>0</v>
      </c>
      <c r="AB221" s="4">
        <v>0</v>
      </c>
      <c r="AC221" s="4" t="s">
        <v>157</v>
      </c>
      <c r="AD221" s="4">
        <v>0</v>
      </c>
      <c r="AE221" s="4">
        <v>0</v>
      </c>
      <c r="AF221" s="4" t="s">
        <v>102</v>
      </c>
      <c r="AG221" s="4">
        <v>52622189</v>
      </c>
      <c r="AH221" s="4">
        <v>0</v>
      </c>
      <c r="AI221" s="4" t="s">
        <v>157</v>
      </c>
      <c r="AJ221" s="4">
        <v>0</v>
      </c>
      <c r="AK221" s="4" t="s">
        <v>3421</v>
      </c>
      <c r="AL221" s="4">
        <v>201</v>
      </c>
      <c r="AM221" s="4" t="s">
        <v>106</v>
      </c>
      <c r="AN221" s="4">
        <v>0</v>
      </c>
      <c r="AO221" s="4" t="s">
        <v>117</v>
      </c>
      <c r="AP221" s="19">
        <v>0</v>
      </c>
      <c r="AQ221" s="4">
        <v>0</v>
      </c>
      <c r="AR221" s="3">
        <v>45302</v>
      </c>
      <c r="AS221" s="3">
        <v>45505</v>
      </c>
      <c r="AT221" s="3">
        <v>45505</v>
      </c>
      <c r="AU221" s="4">
        <v>100</v>
      </c>
      <c r="AV221" s="4">
        <v>100</v>
      </c>
      <c r="AW221" s="4">
        <v>100</v>
      </c>
      <c r="AX221" s="4">
        <v>100</v>
      </c>
      <c r="AY221" s="4" t="s">
        <v>3422</v>
      </c>
    </row>
    <row r="222" spans="1:51" s="14" customFormat="1" ht="15.75" thickBot="1" x14ac:dyDescent="0.3">
      <c r="A222" s="24">
        <v>212</v>
      </c>
      <c r="B222" s="25" t="s">
        <v>2219</v>
      </c>
      <c r="C222" s="18" t="s">
        <v>69</v>
      </c>
      <c r="D222" s="4" t="s">
        <v>67</v>
      </c>
      <c r="E222" s="20">
        <v>5007</v>
      </c>
      <c r="F222" s="3">
        <v>45302</v>
      </c>
      <c r="G222" s="4" t="s">
        <v>3417</v>
      </c>
      <c r="H222" s="4">
        <v>70552231</v>
      </c>
      <c r="I222" s="4" t="s">
        <v>2274</v>
      </c>
      <c r="J222" s="4" t="s">
        <v>96</v>
      </c>
      <c r="K222" s="4" t="s">
        <v>1962</v>
      </c>
      <c r="L222" s="4" t="s">
        <v>3418</v>
      </c>
      <c r="M222" s="4" t="s">
        <v>3423</v>
      </c>
      <c r="N222" s="19">
        <v>65111400</v>
      </c>
      <c r="O222" s="4" t="s">
        <v>82</v>
      </c>
      <c r="P222" s="4">
        <v>0</v>
      </c>
      <c r="Q222" s="4" t="s">
        <v>157</v>
      </c>
      <c r="R222" s="4" t="s">
        <v>75</v>
      </c>
      <c r="S222" s="4" t="s">
        <v>102</v>
      </c>
      <c r="T222" s="4">
        <v>1088300184</v>
      </c>
      <c r="U222" s="4">
        <v>0</v>
      </c>
      <c r="V222" s="4" t="s">
        <v>157</v>
      </c>
      <c r="W222" s="4">
        <v>0</v>
      </c>
      <c r="X222" s="4" t="s">
        <v>3424</v>
      </c>
      <c r="Y222" s="4" t="s">
        <v>92</v>
      </c>
      <c r="Z222" s="4" t="s">
        <v>126</v>
      </c>
      <c r="AA222" s="4">
        <v>0</v>
      </c>
      <c r="AB222" s="4">
        <v>0</v>
      </c>
      <c r="AC222" s="4" t="s">
        <v>157</v>
      </c>
      <c r="AD222" s="4">
        <v>0</v>
      </c>
      <c r="AE222" s="4">
        <v>0</v>
      </c>
      <c r="AF222" s="4" t="s">
        <v>102</v>
      </c>
      <c r="AG222" s="4">
        <v>10025330</v>
      </c>
      <c r="AH222" s="4">
        <v>0</v>
      </c>
      <c r="AI222" s="4" t="s">
        <v>157</v>
      </c>
      <c r="AJ222" s="4">
        <v>0</v>
      </c>
      <c r="AK222" s="4" t="s">
        <v>3425</v>
      </c>
      <c r="AL222" s="4">
        <v>204</v>
      </c>
      <c r="AM222" s="4" t="s">
        <v>106</v>
      </c>
      <c r="AN222" s="4">
        <v>0</v>
      </c>
      <c r="AO222" s="4" t="s">
        <v>117</v>
      </c>
      <c r="AP222" s="19">
        <v>0</v>
      </c>
      <c r="AQ222" s="4">
        <v>0</v>
      </c>
      <c r="AR222" s="3">
        <v>45302</v>
      </c>
      <c r="AS222" s="3">
        <v>45508</v>
      </c>
      <c r="AT222" s="3">
        <v>45508</v>
      </c>
      <c r="AU222" s="4">
        <v>100</v>
      </c>
      <c r="AV222" s="4">
        <v>100</v>
      </c>
      <c r="AW222" s="4">
        <v>100</v>
      </c>
      <c r="AX222" s="4">
        <v>100</v>
      </c>
      <c r="AY222" s="4" t="s">
        <v>3426</v>
      </c>
    </row>
    <row r="223" spans="1:51" s="14" customFormat="1" ht="15.75" thickBot="1" x14ac:dyDescent="0.3">
      <c r="A223" s="24">
        <v>213</v>
      </c>
      <c r="B223" s="25" t="s">
        <v>2220</v>
      </c>
      <c r="C223" s="18" t="s">
        <v>69</v>
      </c>
      <c r="D223" s="4" t="s">
        <v>67</v>
      </c>
      <c r="E223" s="20">
        <v>6376</v>
      </c>
      <c r="F223" s="3">
        <v>45505</v>
      </c>
      <c r="G223" s="4" t="s">
        <v>3417</v>
      </c>
      <c r="H223" s="4">
        <v>70552231</v>
      </c>
      <c r="I223" s="4" t="s">
        <v>2274</v>
      </c>
      <c r="J223" s="4" t="s">
        <v>70</v>
      </c>
      <c r="K223" s="4" t="s">
        <v>1962</v>
      </c>
      <c r="L223" s="4" t="s">
        <v>3418</v>
      </c>
      <c r="M223" s="4" t="s">
        <v>3419</v>
      </c>
      <c r="N223" s="19">
        <v>20512302</v>
      </c>
      <c r="O223" s="4" t="s">
        <v>82</v>
      </c>
      <c r="P223" s="4">
        <v>0</v>
      </c>
      <c r="Q223" s="4" t="s">
        <v>157</v>
      </c>
      <c r="R223" s="4" t="s">
        <v>75</v>
      </c>
      <c r="S223" s="4" t="s">
        <v>102</v>
      </c>
      <c r="T223" s="4">
        <v>1093218615</v>
      </c>
      <c r="U223" s="4">
        <v>0</v>
      </c>
      <c r="V223" s="4" t="s">
        <v>157</v>
      </c>
      <c r="W223" s="4">
        <v>0</v>
      </c>
      <c r="X223" s="4" t="s">
        <v>3427</v>
      </c>
      <c r="Y223" s="4" t="s">
        <v>92</v>
      </c>
      <c r="Z223" s="4" t="s">
        <v>126</v>
      </c>
      <c r="AA223" s="4">
        <v>0</v>
      </c>
      <c r="AB223" s="4">
        <v>0</v>
      </c>
      <c r="AC223" s="4" t="s">
        <v>157</v>
      </c>
      <c r="AD223" s="4">
        <v>0</v>
      </c>
      <c r="AE223" s="4">
        <v>0</v>
      </c>
      <c r="AF223" s="4" t="s">
        <v>102</v>
      </c>
      <c r="AG223" s="4">
        <v>4863853</v>
      </c>
      <c r="AH223" s="4">
        <v>0</v>
      </c>
      <c r="AI223" s="4" t="s">
        <v>157</v>
      </c>
      <c r="AJ223" s="4">
        <v>0</v>
      </c>
      <c r="AK223" s="4" t="s">
        <v>2950</v>
      </c>
      <c r="AL223" s="4">
        <v>135</v>
      </c>
      <c r="AM223" s="4" t="s">
        <v>106</v>
      </c>
      <c r="AN223" s="4">
        <v>0</v>
      </c>
      <c r="AO223" s="4" t="s">
        <v>117</v>
      </c>
      <c r="AP223" s="19">
        <v>0</v>
      </c>
      <c r="AQ223" s="4">
        <v>0</v>
      </c>
      <c r="AR223" s="3">
        <v>45505</v>
      </c>
      <c r="AS223" s="3">
        <v>45641</v>
      </c>
      <c r="AT223" s="3"/>
      <c r="AU223" s="4">
        <v>22</v>
      </c>
      <c r="AV223" s="4">
        <v>22</v>
      </c>
      <c r="AW223" s="4">
        <v>22</v>
      </c>
      <c r="AX223" s="4">
        <v>22</v>
      </c>
      <c r="AY223" s="4"/>
    </row>
    <row r="224" spans="1:51" s="14" customFormat="1" ht="15.75" thickBot="1" x14ac:dyDescent="0.3">
      <c r="A224" s="24">
        <v>214</v>
      </c>
      <c r="B224" s="25" t="s">
        <v>2221</v>
      </c>
      <c r="C224" s="18" t="s">
        <v>69</v>
      </c>
      <c r="D224" s="4" t="s">
        <v>67</v>
      </c>
      <c r="E224" s="20">
        <v>6377</v>
      </c>
      <c r="F224" s="3">
        <v>45505</v>
      </c>
      <c r="G224" s="4" t="s">
        <v>3417</v>
      </c>
      <c r="H224" s="4">
        <v>70552231</v>
      </c>
      <c r="I224" s="4" t="s">
        <v>2274</v>
      </c>
      <c r="J224" s="4" t="s">
        <v>70</v>
      </c>
      <c r="K224" s="4" t="s">
        <v>1962</v>
      </c>
      <c r="L224" s="4" t="s">
        <v>3418</v>
      </c>
      <c r="M224" s="4" t="s">
        <v>3419</v>
      </c>
      <c r="N224" s="19">
        <v>20512302</v>
      </c>
      <c r="O224" s="4" t="s">
        <v>82</v>
      </c>
      <c r="P224" s="4">
        <v>0</v>
      </c>
      <c r="Q224" s="4" t="s">
        <v>157</v>
      </c>
      <c r="R224" s="4" t="s">
        <v>75</v>
      </c>
      <c r="S224" s="4" t="s">
        <v>102</v>
      </c>
      <c r="T224" s="4">
        <v>1088330082</v>
      </c>
      <c r="U224" s="4">
        <v>0</v>
      </c>
      <c r="V224" s="4" t="s">
        <v>157</v>
      </c>
      <c r="W224" s="4">
        <v>0</v>
      </c>
      <c r="X224" s="4" t="s">
        <v>3428</v>
      </c>
      <c r="Y224" s="4" t="s">
        <v>92</v>
      </c>
      <c r="Z224" s="4" t="s">
        <v>126</v>
      </c>
      <c r="AA224" s="4">
        <v>0</v>
      </c>
      <c r="AB224" s="4">
        <v>0</v>
      </c>
      <c r="AC224" s="4" t="s">
        <v>157</v>
      </c>
      <c r="AD224" s="4">
        <v>0</v>
      </c>
      <c r="AE224" s="4">
        <v>0</v>
      </c>
      <c r="AF224" s="4" t="s">
        <v>102</v>
      </c>
      <c r="AG224" s="4">
        <v>1088309506</v>
      </c>
      <c r="AH224" s="4">
        <v>0</v>
      </c>
      <c r="AI224" s="4" t="s">
        <v>157</v>
      </c>
      <c r="AJ224" s="4">
        <v>0</v>
      </c>
      <c r="AK224" s="4" t="s">
        <v>3085</v>
      </c>
      <c r="AL224" s="4">
        <v>135</v>
      </c>
      <c r="AM224" s="4" t="s">
        <v>106</v>
      </c>
      <c r="AN224" s="4">
        <v>0</v>
      </c>
      <c r="AO224" s="4" t="s">
        <v>117</v>
      </c>
      <c r="AP224" s="19">
        <v>0</v>
      </c>
      <c r="AQ224" s="4">
        <v>0</v>
      </c>
      <c r="AR224" s="3">
        <v>45505</v>
      </c>
      <c r="AS224" s="3">
        <v>45641</v>
      </c>
      <c r="AT224" s="3"/>
      <c r="AU224" s="4">
        <v>22</v>
      </c>
      <c r="AV224" s="4">
        <v>22</v>
      </c>
      <c r="AW224" s="4">
        <v>22</v>
      </c>
      <c r="AX224" s="4">
        <v>22</v>
      </c>
      <c r="AY224" s="4"/>
    </row>
    <row r="225" spans="1:51" s="14" customFormat="1" ht="15.75" thickBot="1" x14ac:dyDescent="0.3">
      <c r="A225" s="24">
        <v>215</v>
      </c>
      <c r="B225" s="25" t="s">
        <v>2222</v>
      </c>
      <c r="C225" s="18" t="s">
        <v>69</v>
      </c>
      <c r="D225" s="4" t="s">
        <v>67</v>
      </c>
      <c r="E225" s="20">
        <v>6378</v>
      </c>
      <c r="F225" s="3">
        <v>45509</v>
      </c>
      <c r="G225" s="4" t="s">
        <v>3417</v>
      </c>
      <c r="H225" s="4">
        <v>70552231</v>
      </c>
      <c r="I225" s="4" t="s">
        <v>2274</v>
      </c>
      <c r="J225" s="4" t="s">
        <v>70</v>
      </c>
      <c r="K225" s="4" t="s">
        <v>1962</v>
      </c>
      <c r="L225" s="4" t="s">
        <v>3418</v>
      </c>
      <c r="M225" s="4" t="s">
        <v>3429</v>
      </c>
      <c r="N225" s="19">
        <v>11746956</v>
      </c>
      <c r="O225" s="4" t="s">
        <v>82</v>
      </c>
      <c r="P225" s="4">
        <v>0</v>
      </c>
      <c r="Q225" s="4" t="s">
        <v>157</v>
      </c>
      <c r="R225" s="4" t="s">
        <v>75</v>
      </c>
      <c r="S225" s="4" t="s">
        <v>102</v>
      </c>
      <c r="T225" s="4">
        <v>1088016224</v>
      </c>
      <c r="U225" s="4">
        <v>0</v>
      </c>
      <c r="V225" s="4" t="s">
        <v>157</v>
      </c>
      <c r="W225" s="4">
        <v>0</v>
      </c>
      <c r="X225" s="4" t="s">
        <v>3430</v>
      </c>
      <c r="Y225" s="4" t="s">
        <v>92</v>
      </c>
      <c r="Z225" s="4" t="s">
        <v>126</v>
      </c>
      <c r="AA225" s="4">
        <v>0</v>
      </c>
      <c r="AB225" s="4">
        <v>0</v>
      </c>
      <c r="AC225" s="4" t="s">
        <v>157</v>
      </c>
      <c r="AD225" s="4">
        <v>0</v>
      </c>
      <c r="AE225" s="4">
        <v>0</v>
      </c>
      <c r="AF225" s="4" t="s">
        <v>102</v>
      </c>
      <c r="AG225" s="4">
        <v>14877499</v>
      </c>
      <c r="AH225" s="4">
        <v>0</v>
      </c>
      <c r="AI225" s="4" t="s">
        <v>157</v>
      </c>
      <c r="AJ225" s="4">
        <v>0</v>
      </c>
      <c r="AK225" s="4" t="s">
        <v>3431</v>
      </c>
      <c r="AL225" s="4">
        <v>128</v>
      </c>
      <c r="AM225" s="4" t="s">
        <v>106</v>
      </c>
      <c r="AN225" s="4">
        <v>0</v>
      </c>
      <c r="AO225" s="4" t="s">
        <v>117</v>
      </c>
      <c r="AP225" s="19">
        <v>0</v>
      </c>
      <c r="AQ225" s="4">
        <v>0</v>
      </c>
      <c r="AR225" s="3">
        <v>45509</v>
      </c>
      <c r="AS225" s="3">
        <v>45638</v>
      </c>
      <c r="AT225" s="3"/>
      <c r="AU225" s="4">
        <v>20</v>
      </c>
      <c r="AV225" s="4">
        <v>20</v>
      </c>
      <c r="AW225" s="4">
        <v>20</v>
      </c>
      <c r="AX225" s="4">
        <v>20</v>
      </c>
      <c r="AY225" s="4" t="s">
        <v>67</v>
      </c>
    </row>
    <row r="226" spans="1:51" s="14" customFormat="1" ht="15.75" thickBot="1" x14ac:dyDescent="0.3">
      <c r="A226" s="24">
        <v>216</v>
      </c>
      <c r="B226" s="25" t="s">
        <v>2223</v>
      </c>
      <c r="C226" s="18" t="s">
        <v>69</v>
      </c>
      <c r="D226" s="4" t="s">
        <v>67</v>
      </c>
      <c r="E226" s="20">
        <v>6379</v>
      </c>
      <c r="F226" s="3">
        <v>45509</v>
      </c>
      <c r="G226" s="4" t="s">
        <v>3417</v>
      </c>
      <c r="H226" s="4">
        <v>70552231</v>
      </c>
      <c r="I226" s="4" t="s">
        <v>2274</v>
      </c>
      <c r="J226" s="4" t="s">
        <v>70</v>
      </c>
      <c r="K226" s="4" t="s">
        <v>1962</v>
      </c>
      <c r="L226" s="4" t="s">
        <v>3418</v>
      </c>
      <c r="M226" s="4" t="s">
        <v>3429</v>
      </c>
      <c r="N226" s="19">
        <v>11746956</v>
      </c>
      <c r="O226" s="4" t="s">
        <v>82</v>
      </c>
      <c r="P226" s="4">
        <v>0</v>
      </c>
      <c r="Q226" s="4" t="s">
        <v>157</v>
      </c>
      <c r="R226" s="4" t="s">
        <v>75</v>
      </c>
      <c r="S226" s="4" t="s">
        <v>102</v>
      </c>
      <c r="T226" s="4">
        <v>1114338941</v>
      </c>
      <c r="U226" s="4">
        <v>0</v>
      </c>
      <c r="V226" s="4" t="s">
        <v>157</v>
      </c>
      <c r="W226" s="4">
        <v>0</v>
      </c>
      <c r="X226" s="4" t="s">
        <v>3432</v>
      </c>
      <c r="Y226" s="4" t="s">
        <v>92</v>
      </c>
      <c r="Z226" s="4" t="s">
        <v>126</v>
      </c>
      <c r="AA226" s="4">
        <v>0</v>
      </c>
      <c r="AB226" s="4">
        <v>0</v>
      </c>
      <c r="AC226" s="4" t="s">
        <v>157</v>
      </c>
      <c r="AD226" s="4">
        <v>0</v>
      </c>
      <c r="AE226" s="4">
        <v>0</v>
      </c>
      <c r="AF226" s="4" t="s">
        <v>102</v>
      </c>
      <c r="AG226" s="4">
        <v>14877499</v>
      </c>
      <c r="AH226" s="4">
        <v>0</v>
      </c>
      <c r="AI226" s="4" t="s">
        <v>157</v>
      </c>
      <c r="AJ226" s="4">
        <v>0</v>
      </c>
      <c r="AK226" s="4" t="s">
        <v>3431</v>
      </c>
      <c r="AL226" s="4">
        <v>128</v>
      </c>
      <c r="AM226" s="4" t="s">
        <v>106</v>
      </c>
      <c r="AN226" s="4">
        <v>0</v>
      </c>
      <c r="AO226" s="4" t="s">
        <v>117</v>
      </c>
      <c r="AP226" s="19">
        <v>0</v>
      </c>
      <c r="AQ226" s="4">
        <v>0</v>
      </c>
      <c r="AR226" s="3">
        <v>45509</v>
      </c>
      <c r="AS226" s="3">
        <v>45638</v>
      </c>
      <c r="AT226" s="3"/>
      <c r="AU226" s="4">
        <v>20</v>
      </c>
      <c r="AV226" s="4">
        <v>20</v>
      </c>
      <c r="AW226" s="4">
        <v>20</v>
      </c>
      <c r="AX226" s="4">
        <v>20</v>
      </c>
      <c r="AY226" s="4" t="s">
        <v>67</v>
      </c>
    </row>
    <row r="227" spans="1:51" s="14" customFormat="1" ht="15.75" thickBot="1" x14ac:dyDescent="0.3">
      <c r="A227" s="24">
        <v>217</v>
      </c>
      <c r="B227" s="25" t="s">
        <v>2224</v>
      </c>
      <c r="C227" s="18" t="s">
        <v>69</v>
      </c>
      <c r="D227" s="4" t="s">
        <v>67</v>
      </c>
      <c r="E227" s="20">
        <v>6380</v>
      </c>
      <c r="F227" s="3">
        <v>45509</v>
      </c>
      <c r="G227" s="4" t="s">
        <v>3417</v>
      </c>
      <c r="H227" s="4">
        <v>70552231</v>
      </c>
      <c r="I227" s="4" t="s">
        <v>2274</v>
      </c>
      <c r="J227" s="4" t="s">
        <v>70</v>
      </c>
      <c r="K227" s="4" t="s">
        <v>1962</v>
      </c>
      <c r="L227" s="4" t="s">
        <v>3418</v>
      </c>
      <c r="M227" s="4" t="s">
        <v>3429</v>
      </c>
      <c r="N227" s="19">
        <v>11746956</v>
      </c>
      <c r="O227" s="4" t="s">
        <v>82</v>
      </c>
      <c r="P227" s="4">
        <v>0</v>
      </c>
      <c r="Q227" s="4" t="s">
        <v>157</v>
      </c>
      <c r="R227" s="4" t="s">
        <v>75</v>
      </c>
      <c r="S227" s="4" t="s">
        <v>102</v>
      </c>
      <c r="T227" s="4">
        <v>1088310469</v>
      </c>
      <c r="U227" s="4">
        <v>0</v>
      </c>
      <c r="V227" s="4" t="s">
        <v>157</v>
      </c>
      <c r="W227" s="4">
        <v>0</v>
      </c>
      <c r="X227" s="4" t="s">
        <v>3433</v>
      </c>
      <c r="Y227" s="4" t="s">
        <v>92</v>
      </c>
      <c r="Z227" s="4" t="s">
        <v>126</v>
      </c>
      <c r="AA227" s="4">
        <v>0</v>
      </c>
      <c r="AB227" s="4">
        <v>0</v>
      </c>
      <c r="AC227" s="4" t="s">
        <v>157</v>
      </c>
      <c r="AD227" s="4">
        <v>0</v>
      </c>
      <c r="AE227" s="4">
        <v>0</v>
      </c>
      <c r="AF227" s="4" t="s">
        <v>102</v>
      </c>
      <c r="AG227" s="4">
        <v>14877499</v>
      </c>
      <c r="AH227" s="4">
        <v>0</v>
      </c>
      <c r="AI227" s="4" t="s">
        <v>157</v>
      </c>
      <c r="AJ227" s="4">
        <v>0</v>
      </c>
      <c r="AK227" s="4" t="s">
        <v>3431</v>
      </c>
      <c r="AL227" s="4">
        <v>128</v>
      </c>
      <c r="AM227" s="4" t="s">
        <v>106</v>
      </c>
      <c r="AN227" s="4">
        <v>0</v>
      </c>
      <c r="AO227" s="4" t="s">
        <v>117</v>
      </c>
      <c r="AP227" s="19">
        <v>0</v>
      </c>
      <c r="AQ227" s="4">
        <v>0</v>
      </c>
      <c r="AR227" s="3">
        <v>45509</v>
      </c>
      <c r="AS227" s="3">
        <v>45638</v>
      </c>
      <c r="AT227" s="3"/>
      <c r="AU227" s="4">
        <v>20</v>
      </c>
      <c r="AV227" s="4">
        <v>20</v>
      </c>
      <c r="AW227" s="4">
        <v>20</v>
      </c>
      <c r="AX227" s="4">
        <v>20</v>
      </c>
      <c r="AY227" s="4" t="s">
        <v>67</v>
      </c>
    </row>
    <row r="228" spans="1:51" s="14" customFormat="1" ht="15.75" thickBot="1" x14ac:dyDescent="0.3">
      <c r="A228" s="24">
        <v>218</v>
      </c>
      <c r="B228" s="25" t="s">
        <v>2225</v>
      </c>
      <c r="C228" s="18" t="s">
        <v>69</v>
      </c>
      <c r="D228" s="4" t="s">
        <v>67</v>
      </c>
      <c r="E228" s="20">
        <v>6381</v>
      </c>
      <c r="F228" s="3">
        <v>45509</v>
      </c>
      <c r="G228" s="4" t="s">
        <v>3417</v>
      </c>
      <c r="H228" s="4">
        <v>70552231</v>
      </c>
      <c r="I228" s="4" t="s">
        <v>2274</v>
      </c>
      <c r="J228" s="4" t="s">
        <v>70</v>
      </c>
      <c r="K228" s="4" t="s">
        <v>1962</v>
      </c>
      <c r="L228" s="4" t="s">
        <v>3418</v>
      </c>
      <c r="M228" s="4" t="s">
        <v>3429</v>
      </c>
      <c r="N228" s="19">
        <v>11746956</v>
      </c>
      <c r="O228" s="4" t="s">
        <v>82</v>
      </c>
      <c r="P228" s="4">
        <v>0</v>
      </c>
      <c r="Q228" s="4" t="s">
        <v>157</v>
      </c>
      <c r="R228" s="4" t="s">
        <v>75</v>
      </c>
      <c r="S228" s="4" t="s">
        <v>102</v>
      </c>
      <c r="T228" s="4">
        <v>24323606</v>
      </c>
      <c r="U228" s="4">
        <v>0</v>
      </c>
      <c r="V228" s="4" t="s">
        <v>157</v>
      </c>
      <c r="W228" s="4">
        <v>0</v>
      </c>
      <c r="X228" s="4" t="s">
        <v>3434</v>
      </c>
      <c r="Y228" s="4" t="s">
        <v>92</v>
      </c>
      <c r="Z228" s="4" t="s">
        <v>126</v>
      </c>
      <c r="AA228" s="4">
        <v>0</v>
      </c>
      <c r="AB228" s="4">
        <v>0</v>
      </c>
      <c r="AC228" s="4" t="s">
        <v>157</v>
      </c>
      <c r="AD228" s="4">
        <v>0</v>
      </c>
      <c r="AE228" s="4">
        <v>0</v>
      </c>
      <c r="AF228" s="4" t="s">
        <v>102</v>
      </c>
      <c r="AG228" s="4">
        <v>14877499</v>
      </c>
      <c r="AH228" s="4">
        <v>0</v>
      </c>
      <c r="AI228" s="4" t="s">
        <v>157</v>
      </c>
      <c r="AJ228" s="4">
        <v>0</v>
      </c>
      <c r="AK228" s="4" t="s">
        <v>3431</v>
      </c>
      <c r="AL228" s="4">
        <v>128</v>
      </c>
      <c r="AM228" s="4" t="s">
        <v>106</v>
      </c>
      <c r="AN228" s="4">
        <v>0</v>
      </c>
      <c r="AO228" s="4" t="s">
        <v>117</v>
      </c>
      <c r="AP228" s="19">
        <v>0</v>
      </c>
      <c r="AQ228" s="4">
        <v>0</v>
      </c>
      <c r="AR228" s="3">
        <v>45509</v>
      </c>
      <c r="AS228" s="3">
        <v>45638</v>
      </c>
      <c r="AT228" s="3"/>
      <c r="AU228" s="4">
        <v>20</v>
      </c>
      <c r="AV228" s="4">
        <v>20</v>
      </c>
      <c r="AW228" s="4">
        <v>20</v>
      </c>
      <c r="AX228" s="4">
        <v>20</v>
      </c>
      <c r="AY228" s="4" t="s">
        <v>67</v>
      </c>
    </row>
    <row r="229" spans="1:51" s="14" customFormat="1" ht="15.75" thickBot="1" x14ac:dyDescent="0.3">
      <c r="A229" s="24">
        <v>219</v>
      </c>
      <c r="B229" s="25" t="s">
        <v>2226</v>
      </c>
      <c r="C229" s="18" t="s">
        <v>69</v>
      </c>
      <c r="D229" s="4" t="s">
        <v>67</v>
      </c>
      <c r="E229" s="20">
        <v>6382</v>
      </c>
      <c r="F229" s="3">
        <v>45509</v>
      </c>
      <c r="G229" s="4" t="s">
        <v>3417</v>
      </c>
      <c r="H229" s="4">
        <v>70552231</v>
      </c>
      <c r="I229" s="4" t="s">
        <v>2274</v>
      </c>
      <c r="J229" s="4" t="s">
        <v>70</v>
      </c>
      <c r="K229" s="4" t="s">
        <v>1962</v>
      </c>
      <c r="L229" s="4" t="s">
        <v>3418</v>
      </c>
      <c r="M229" s="4" t="s">
        <v>3429</v>
      </c>
      <c r="N229" s="19">
        <v>11746956</v>
      </c>
      <c r="O229" s="4" t="s">
        <v>82</v>
      </c>
      <c r="P229" s="4">
        <v>0</v>
      </c>
      <c r="Q229" s="4" t="s">
        <v>157</v>
      </c>
      <c r="R229" s="4" t="s">
        <v>75</v>
      </c>
      <c r="S229" s="4" t="s">
        <v>102</v>
      </c>
      <c r="T229" s="4">
        <v>1088314784</v>
      </c>
      <c r="U229" s="4">
        <v>0</v>
      </c>
      <c r="V229" s="4" t="s">
        <v>157</v>
      </c>
      <c r="W229" s="4">
        <v>0</v>
      </c>
      <c r="X229" s="4" t="s">
        <v>3435</v>
      </c>
      <c r="Y229" s="4" t="s">
        <v>92</v>
      </c>
      <c r="Z229" s="4" t="s">
        <v>126</v>
      </c>
      <c r="AA229" s="4">
        <v>0</v>
      </c>
      <c r="AB229" s="4">
        <v>0</v>
      </c>
      <c r="AC229" s="4" t="s">
        <v>157</v>
      </c>
      <c r="AD229" s="4">
        <v>0</v>
      </c>
      <c r="AE229" s="4">
        <v>0</v>
      </c>
      <c r="AF229" s="4" t="s">
        <v>102</v>
      </c>
      <c r="AG229" s="4">
        <v>14877499</v>
      </c>
      <c r="AH229" s="4">
        <v>0</v>
      </c>
      <c r="AI229" s="4" t="s">
        <v>157</v>
      </c>
      <c r="AJ229" s="4">
        <v>0</v>
      </c>
      <c r="AK229" s="4" t="s">
        <v>3431</v>
      </c>
      <c r="AL229" s="4">
        <v>128</v>
      </c>
      <c r="AM229" s="4" t="s">
        <v>106</v>
      </c>
      <c r="AN229" s="4">
        <v>0</v>
      </c>
      <c r="AO229" s="4" t="s">
        <v>117</v>
      </c>
      <c r="AP229" s="19">
        <v>0</v>
      </c>
      <c r="AQ229" s="4">
        <v>0</v>
      </c>
      <c r="AR229" s="3">
        <v>45509</v>
      </c>
      <c r="AS229" s="3">
        <v>45638</v>
      </c>
      <c r="AT229" s="3"/>
      <c r="AU229" s="4">
        <v>20</v>
      </c>
      <c r="AV229" s="4">
        <v>20</v>
      </c>
      <c r="AW229" s="4">
        <v>20</v>
      </c>
      <c r="AX229" s="4">
        <v>20</v>
      </c>
      <c r="AY229" s="4" t="s">
        <v>67</v>
      </c>
    </row>
    <row r="230" spans="1:51" s="14" customFormat="1" ht="15.75" thickBot="1" x14ac:dyDescent="0.3">
      <c r="A230" s="24">
        <v>220</v>
      </c>
      <c r="B230" s="25" t="s">
        <v>2227</v>
      </c>
      <c r="C230" s="18" t="s">
        <v>69</v>
      </c>
      <c r="D230" s="4" t="s">
        <v>67</v>
      </c>
      <c r="E230" s="20">
        <v>6383</v>
      </c>
      <c r="F230" s="3">
        <v>45533</v>
      </c>
      <c r="G230" s="4" t="s">
        <v>3417</v>
      </c>
      <c r="H230" s="4">
        <v>70552231</v>
      </c>
      <c r="I230" s="4" t="s">
        <v>2274</v>
      </c>
      <c r="J230" s="4" t="s">
        <v>70</v>
      </c>
      <c r="K230" s="4" t="s">
        <v>1962</v>
      </c>
      <c r="L230" s="4" t="s">
        <v>3418</v>
      </c>
      <c r="M230" s="4" t="s">
        <v>3419</v>
      </c>
      <c r="N230" s="19">
        <v>16208195</v>
      </c>
      <c r="O230" s="4" t="s">
        <v>82</v>
      </c>
      <c r="P230" s="4">
        <v>0</v>
      </c>
      <c r="Q230" s="4" t="s">
        <v>157</v>
      </c>
      <c r="R230" s="4" t="s">
        <v>75</v>
      </c>
      <c r="S230" s="4" t="s">
        <v>102</v>
      </c>
      <c r="T230" s="4">
        <v>1088313271</v>
      </c>
      <c r="U230" s="4">
        <v>0</v>
      </c>
      <c r="V230" s="4" t="s">
        <v>157</v>
      </c>
      <c r="W230" s="4">
        <v>0</v>
      </c>
      <c r="X230" s="4" t="s">
        <v>3436</v>
      </c>
      <c r="Y230" s="4" t="s">
        <v>92</v>
      </c>
      <c r="Z230" s="4" t="s">
        <v>126</v>
      </c>
      <c r="AA230" s="4">
        <v>0</v>
      </c>
      <c r="AB230" s="4">
        <v>0</v>
      </c>
      <c r="AC230" s="4" t="s">
        <v>157</v>
      </c>
      <c r="AD230" s="4">
        <v>0</v>
      </c>
      <c r="AE230" s="4">
        <v>0</v>
      </c>
      <c r="AF230" s="4" t="s">
        <v>102</v>
      </c>
      <c r="AG230" s="4">
        <v>42100146</v>
      </c>
      <c r="AH230" s="4">
        <v>0</v>
      </c>
      <c r="AI230" s="4" t="s">
        <v>157</v>
      </c>
      <c r="AJ230" s="4">
        <v>0</v>
      </c>
      <c r="AK230" s="4" t="s">
        <v>3437</v>
      </c>
      <c r="AL230" s="4">
        <v>107</v>
      </c>
      <c r="AM230" s="4" t="s">
        <v>106</v>
      </c>
      <c r="AN230" s="4">
        <v>0</v>
      </c>
      <c r="AO230" s="4" t="s">
        <v>117</v>
      </c>
      <c r="AP230" s="19">
        <v>0</v>
      </c>
      <c r="AQ230" s="4">
        <v>0</v>
      </c>
      <c r="AR230" s="3">
        <v>45533</v>
      </c>
      <c r="AS230" s="3">
        <v>45641</v>
      </c>
      <c r="AT230" s="3"/>
      <c r="AU230" s="4">
        <v>2</v>
      </c>
      <c r="AV230" s="4">
        <v>2</v>
      </c>
      <c r="AW230" s="4">
        <v>2</v>
      </c>
      <c r="AX230" s="4">
        <v>2</v>
      </c>
      <c r="AY230" s="4" t="s">
        <v>67</v>
      </c>
    </row>
    <row r="231" spans="1:51" s="14" customFormat="1" ht="15.75" thickBot="1" x14ac:dyDescent="0.3">
      <c r="A231" s="24">
        <v>221</v>
      </c>
      <c r="B231" s="25" t="s">
        <v>2228</v>
      </c>
      <c r="C231" s="18" t="s">
        <v>69</v>
      </c>
      <c r="D231" s="4" t="s">
        <v>67</v>
      </c>
      <c r="E231" s="20">
        <v>6458</v>
      </c>
      <c r="F231" s="3">
        <v>45517</v>
      </c>
      <c r="G231" s="4" t="s">
        <v>3417</v>
      </c>
      <c r="H231" s="4">
        <v>70552231</v>
      </c>
      <c r="I231" s="4" t="s">
        <v>2274</v>
      </c>
      <c r="J231" s="4" t="s">
        <v>70</v>
      </c>
      <c r="K231" s="4" t="s">
        <v>1962</v>
      </c>
      <c r="L231" s="4" t="s">
        <v>3418</v>
      </c>
      <c r="M231" s="4" t="s">
        <v>3438</v>
      </c>
      <c r="N231" s="19">
        <v>25931537</v>
      </c>
      <c r="O231" s="4" t="s">
        <v>82</v>
      </c>
      <c r="P231" s="4">
        <v>0</v>
      </c>
      <c r="Q231" s="4" t="s">
        <v>157</v>
      </c>
      <c r="R231" s="4" t="s">
        <v>75</v>
      </c>
      <c r="S231" s="4" t="s">
        <v>102</v>
      </c>
      <c r="T231" s="4">
        <v>1089486453</v>
      </c>
      <c r="U231" s="4">
        <v>0</v>
      </c>
      <c r="V231" s="4" t="s">
        <v>157</v>
      </c>
      <c r="W231" s="4">
        <v>0</v>
      </c>
      <c r="X231" s="4" t="s">
        <v>3439</v>
      </c>
      <c r="Y231" s="4" t="s">
        <v>92</v>
      </c>
      <c r="Z231" s="4" t="s">
        <v>126</v>
      </c>
      <c r="AA231" s="4">
        <v>0</v>
      </c>
      <c r="AB231" s="4">
        <v>0</v>
      </c>
      <c r="AC231" s="4" t="s">
        <v>157</v>
      </c>
      <c r="AD231" s="4">
        <v>0</v>
      </c>
      <c r="AE231" s="4">
        <v>0</v>
      </c>
      <c r="AF231" s="4" t="s">
        <v>102</v>
      </c>
      <c r="AG231" s="4">
        <v>10025330</v>
      </c>
      <c r="AH231" s="4">
        <v>0</v>
      </c>
      <c r="AI231" s="4" t="s">
        <v>157</v>
      </c>
      <c r="AJ231" s="4">
        <v>0</v>
      </c>
      <c r="AK231" s="4" t="s">
        <v>3425</v>
      </c>
      <c r="AL231" s="4">
        <v>123</v>
      </c>
      <c r="AM231" s="4" t="s">
        <v>106</v>
      </c>
      <c r="AN231" s="4">
        <v>0</v>
      </c>
      <c r="AO231" s="4" t="s">
        <v>117</v>
      </c>
      <c r="AP231" s="19">
        <v>0</v>
      </c>
      <c r="AQ231" s="4">
        <v>0</v>
      </c>
      <c r="AR231" s="3">
        <v>45517</v>
      </c>
      <c r="AS231" s="3">
        <v>45641</v>
      </c>
      <c r="AT231" s="3"/>
      <c r="AU231" s="4">
        <v>15</v>
      </c>
      <c r="AV231" s="4">
        <v>15</v>
      </c>
      <c r="AW231" s="4">
        <v>15</v>
      </c>
      <c r="AX231" s="4">
        <v>15</v>
      </c>
      <c r="AY231" s="4" t="s">
        <v>67</v>
      </c>
    </row>
    <row r="232" spans="1:51" s="14" customFormat="1" ht="15.75" thickBot="1" x14ac:dyDescent="0.3">
      <c r="A232" s="24">
        <v>222</v>
      </c>
      <c r="B232" s="25" t="s">
        <v>2229</v>
      </c>
      <c r="C232" s="18" t="s">
        <v>69</v>
      </c>
      <c r="D232" s="4" t="s">
        <v>67</v>
      </c>
      <c r="E232" s="20">
        <v>6231</v>
      </c>
      <c r="F232" s="3">
        <v>45460</v>
      </c>
      <c r="G232" s="4" t="s">
        <v>3417</v>
      </c>
      <c r="H232" s="4">
        <v>70552231</v>
      </c>
      <c r="I232" s="4" t="s">
        <v>2274</v>
      </c>
      <c r="J232" s="4" t="s">
        <v>83</v>
      </c>
      <c r="K232" s="4" t="s">
        <v>1962</v>
      </c>
      <c r="L232" s="4" t="s">
        <v>3418</v>
      </c>
      <c r="M232" s="4" t="s">
        <v>3440</v>
      </c>
      <c r="N232" s="19">
        <v>22207356</v>
      </c>
      <c r="O232" s="4" t="s">
        <v>82</v>
      </c>
      <c r="P232" s="4">
        <v>0</v>
      </c>
      <c r="Q232" s="4" t="s">
        <v>157</v>
      </c>
      <c r="R232" s="4" t="s">
        <v>75</v>
      </c>
      <c r="S232" s="4" t="s">
        <v>102</v>
      </c>
      <c r="T232" s="4">
        <v>1088239559</v>
      </c>
      <c r="U232" s="4">
        <v>0</v>
      </c>
      <c r="V232" s="4" t="s">
        <v>157</v>
      </c>
      <c r="W232" s="4">
        <v>0</v>
      </c>
      <c r="X232" s="4" t="s">
        <v>3441</v>
      </c>
      <c r="Y232" s="4" t="s">
        <v>92</v>
      </c>
      <c r="Z232" s="4" t="s">
        <v>126</v>
      </c>
      <c r="AA232" s="4">
        <v>0</v>
      </c>
      <c r="AB232" s="4">
        <v>0</v>
      </c>
      <c r="AC232" s="4" t="s">
        <v>157</v>
      </c>
      <c r="AD232" s="4">
        <v>0</v>
      </c>
      <c r="AE232" s="4">
        <v>0</v>
      </c>
      <c r="AF232" s="4" t="s">
        <v>102</v>
      </c>
      <c r="AG232" s="4">
        <v>79314946</v>
      </c>
      <c r="AH232" s="4">
        <v>0</v>
      </c>
      <c r="AI232" s="4" t="s">
        <v>157</v>
      </c>
      <c r="AJ232" s="4">
        <v>0</v>
      </c>
      <c r="AK232" s="4" t="s">
        <v>2878</v>
      </c>
      <c r="AL232" s="4">
        <v>66</v>
      </c>
      <c r="AM232" s="4" t="s">
        <v>106</v>
      </c>
      <c r="AN232" s="4">
        <v>0</v>
      </c>
      <c r="AO232" s="4" t="s">
        <v>117</v>
      </c>
      <c r="AP232" s="19">
        <v>0</v>
      </c>
      <c r="AQ232" s="4">
        <v>0</v>
      </c>
      <c r="AR232" s="3">
        <v>45460</v>
      </c>
      <c r="AS232" s="3">
        <v>45526</v>
      </c>
      <c r="AT232" s="3">
        <v>45526</v>
      </c>
      <c r="AU232" s="4">
        <v>100</v>
      </c>
      <c r="AV232" s="4">
        <v>100</v>
      </c>
      <c r="AW232" s="4">
        <v>100</v>
      </c>
      <c r="AX232" s="4">
        <v>100</v>
      </c>
      <c r="AY232" s="4"/>
    </row>
    <row r="233" spans="1:51" s="14" customFormat="1" ht="15.75" thickBot="1" x14ac:dyDescent="0.3">
      <c r="A233" s="24">
        <v>223</v>
      </c>
      <c r="B233" s="25" t="s">
        <v>2230</v>
      </c>
      <c r="C233" s="4" t="s">
        <v>69</v>
      </c>
      <c r="D233" s="4" t="s">
        <v>67</v>
      </c>
      <c r="E233" s="20">
        <v>6460</v>
      </c>
      <c r="F233" s="3">
        <v>45527</v>
      </c>
      <c r="G233" s="4" t="s">
        <v>3417</v>
      </c>
      <c r="H233" s="4">
        <v>70552231</v>
      </c>
      <c r="I233" s="4" t="s">
        <v>2274</v>
      </c>
      <c r="J233" s="4" t="s">
        <v>70</v>
      </c>
      <c r="K233" s="4" t="s">
        <v>1962</v>
      </c>
      <c r="L233" s="4" t="s">
        <v>3418</v>
      </c>
      <c r="M233" s="4" t="s">
        <v>3442</v>
      </c>
      <c r="N233" s="19">
        <v>28085589</v>
      </c>
      <c r="O233" s="4" t="s">
        <v>82</v>
      </c>
      <c r="P233" s="4">
        <v>0</v>
      </c>
      <c r="Q233" s="4" t="s">
        <v>157</v>
      </c>
      <c r="R233" s="4" t="s">
        <v>75</v>
      </c>
      <c r="S233" s="4" t="s">
        <v>102</v>
      </c>
      <c r="T233" s="4">
        <v>1088239559</v>
      </c>
      <c r="U233" s="4">
        <v>0</v>
      </c>
      <c r="V233" s="4" t="s">
        <v>157</v>
      </c>
      <c r="W233" s="4">
        <v>0</v>
      </c>
      <c r="X233" s="4" t="s">
        <v>3441</v>
      </c>
      <c r="Y233" s="4" t="s">
        <v>92</v>
      </c>
      <c r="Z233" s="4" t="s">
        <v>126</v>
      </c>
      <c r="AA233" s="4">
        <v>0</v>
      </c>
      <c r="AB233" s="4">
        <v>0</v>
      </c>
      <c r="AC233" s="4" t="s">
        <v>157</v>
      </c>
      <c r="AD233" s="4">
        <v>0</v>
      </c>
      <c r="AE233" s="4">
        <v>0</v>
      </c>
      <c r="AF233" s="4" t="s">
        <v>102</v>
      </c>
      <c r="AG233" s="4">
        <v>79314946</v>
      </c>
      <c r="AH233" s="4">
        <v>0</v>
      </c>
      <c r="AI233" s="4" t="s">
        <v>157</v>
      </c>
      <c r="AJ233" s="4">
        <v>0</v>
      </c>
      <c r="AK233" s="4" t="s">
        <v>2878</v>
      </c>
      <c r="AL233" s="4">
        <v>113</v>
      </c>
      <c r="AM233" s="4" t="s">
        <v>106</v>
      </c>
      <c r="AN233" s="4">
        <v>0</v>
      </c>
      <c r="AO233" s="4" t="s">
        <v>117</v>
      </c>
      <c r="AP233" s="19">
        <v>0</v>
      </c>
      <c r="AQ233" s="4">
        <v>0</v>
      </c>
      <c r="AR233" s="3">
        <v>45527</v>
      </c>
      <c r="AS233" s="3">
        <v>45641</v>
      </c>
      <c r="AT233" s="3"/>
      <c r="AU233" s="4">
        <v>7</v>
      </c>
      <c r="AV233" s="4">
        <v>7</v>
      </c>
      <c r="AW233" s="4">
        <v>7</v>
      </c>
      <c r="AX233" s="4">
        <v>7</v>
      </c>
      <c r="AY233" s="4" t="s">
        <v>67</v>
      </c>
    </row>
    <row r="234" spans="1:51" s="14" customFormat="1" ht="15.75" thickBot="1" x14ac:dyDescent="0.3">
      <c r="A234" s="24">
        <v>224</v>
      </c>
      <c r="B234" s="25" t="s">
        <v>2231</v>
      </c>
      <c r="C234" s="4" t="s">
        <v>69</v>
      </c>
      <c r="D234" s="4" t="s">
        <v>67</v>
      </c>
      <c r="E234" s="20">
        <v>6025</v>
      </c>
      <c r="F234" s="3">
        <v>45391</v>
      </c>
      <c r="G234" s="4" t="s">
        <v>3417</v>
      </c>
      <c r="H234" s="4">
        <v>70552231</v>
      </c>
      <c r="I234" s="4" t="s">
        <v>2274</v>
      </c>
      <c r="J234" s="4" t="s">
        <v>83</v>
      </c>
      <c r="K234" s="4" t="s">
        <v>1962</v>
      </c>
      <c r="L234" s="4" t="s">
        <v>3443</v>
      </c>
      <c r="M234" s="4" t="s">
        <v>3444</v>
      </c>
      <c r="N234" s="19">
        <v>9287499</v>
      </c>
      <c r="O234" s="4" t="s">
        <v>82</v>
      </c>
      <c r="P234" s="4">
        <v>0</v>
      </c>
      <c r="Q234" s="4" t="s">
        <v>157</v>
      </c>
      <c r="R234" s="4" t="s">
        <v>75</v>
      </c>
      <c r="S234" s="4" t="s">
        <v>102</v>
      </c>
      <c r="T234" s="4">
        <v>1088031786</v>
      </c>
      <c r="U234" s="4">
        <v>0</v>
      </c>
      <c r="V234" s="4" t="s">
        <v>157</v>
      </c>
      <c r="W234" s="4">
        <v>0</v>
      </c>
      <c r="X234" s="4" t="s">
        <v>3445</v>
      </c>
      <c r="Y234" s="4" t="s">
        <v>92</v>
      </c>
      <c r="Z234" s="4" t="s">
        <v>126</v>
      </c>
      <c r="AA234" s="4">
        <v>0</v>
      </c>
      <c r="AB234" s="4">
        <v>0</v>
      </c>
      <c r="AC234" s="4" t="s">
        <v>157</v>
      </c>
      <c r="AD234" s="4">
        <v>0</v>
      </c>
      <c r="AE234" s="4">
        <v>0</v>
      </c>
      <c r="AF234" s="4" t="s">
        <v>102</v>
      </c>
      <c r="AG234" s="4">
        <v>98494116</v>
      </c>
      <c r="AH234" s="4">
        <v>0</v>
      </c>
      <c r="AI234" s="4" t="s">
        <v>157</v>
      </c>
      <c r="AJ234" s="4">
        <v>0</v>
      </c>
      <c r="AK234" s="4" t="s">
        <v>3446</v>
      </c>
      <c r="AL234" s="4">
        <v>123</v>
      </c>
      <c r="AM234" s="4" t="s">
        <v>106</v>
      </c>
      <c r="AN234" s="4">
        <v>0</v>
      </c>
      <c r="AO234" s="4" t="s">
        <v>117</v>
      </c>
      <c r="AP234" s="19">
        <v>0</v>
      </c>
      <c r="AQ234" s="4">
        <v>0</v>
      </c>
      <c r="AR234" s="3">
        <v>45391</v>
      </c>
      <c r="AS234" s="3">
        <v>45515</v>
      </c>
      <c r="AT234" s="3">
        <v>45515</v>
      </c>
      <c r="AU234" s="4">
        <v>100</v>
      </c>
      <c r="AV234" s="4">
        <v>100</v>
      </c>
      <c r="AW234" s="4">
        <v>100</v>
      </c>
      <c r="AX234" s="4">
        <v>100</v>
      </c>
      <c r="AY234" s="4" t="s">
        <v>67</v>
      </c>
    </row>
    <row r="235" spans="1:51" s="14" customFormat="1" ht="15.75" thickBot="1" x14ac:dyDescent="0.3">
      <c r="A235" s="24">
        <v>225</v>
      </c>
      <c r="B235" s="25" t="s">
        <v>2232</v>
      </c>
      <c r="C235" s="4" t="s">
        <v>69</v>
      </c>
      <c r="D235" s="4" t="s">
        <v>67</v>
      </c>
      <c r="E235" s="20">
        <v>6394</v>
      </c>
      <c r="F235" s="3">
        <v>45509</v>
      </c>
      <c r="G235" s="4" t="s">
        <v>3417</v>
      </c>
      <c r="H235" s="4">
        <v>70552231</v>
      </c>
      <c r="I235" s="4" t="s">
        <v>2274</v>
      </c>
      <c r="J235" s="4" t="s">
        <v>70</v>
      </c>
      <c r="K235" s="4" t="s">
        <v>1962</v>
      </c>
      <c r="L235" s="4" t="s">
        <v>3443</v>
      </c>
      <c r="M235" s="4" t="s">
        <v>3447</v>
      </c>
      <c r="N235" s="19">
        <v>14258647</v>
      </c>
      <c r="O235" s="4" t="s">
        <v>82</v>
      </c>
      <c r="P235" s="4">
        <v>0</v>
      </c>
      <c r="Q235" s="4" t="s">
        <v>157</v>
      </c>
      <c r="R235" s="4" t="s">
        <v>75</v>
      </c>
      <c r="S235" s="4" t="s">
        <v>102</v>
      </c>
      <c r="T235" s="4">
        <v>1088266340</v>
      </c>
      <c r="U235" s="4">
        <v>0</v>
      </c>
      <c r="V235" s="4" t="s">
        <v>157</v>
      </c>
      <c r="W235" s="4">
        <v>0</v>
      </c>
      <c r="X235" s="4" t="s">
        <v>3448</v>
      </c>
      <c r="Y235" s="4" t="s">
        <v>92</v>
      </c>
      <c r="Z235" s="4" t="s">
        <v>126</v>
      </c>
      <c r="AA235" s="4">
        <v>0</v>
      </c>
      <c r="AB235" s="4">
        <v>0</v>
      </c>
      <c r="AC235" s="4" t="s">
        <v>157</v>
      </c>
      <c r="AD235" s="4">
        <v>0</v>
      </c>
      <c r="AE235" s="4">
        <v>0</v>
      </c>
      <c r="AF235" s="4" t="s">
        <v>102</v>
      </c>
      <c r="AG235" s="4">
        <v>9862704</v>
      </c>
      <c r="AH235" s="4">
        <v>0</v>
      </c>
      <c r="AI235" s="4" t="s">
        <v>157</v>
      </c>
      <c r="AJ235" s="4">
        <v>0</v>
      </c>
      <c r="AK235" s="4" t="s">
        <v>3449</v>
      </c>
      <c r="AL235" s="4">
        <v>128</v>
      </c>
      <c r="AM235" s="4" t="s">
        <v>106</v>
      </c>
      <c r="AN235" s="4">
        <v>0</v>
      </c>
      <c r="AO235" s="4" t="s">
        <v>117</v>
      </c>
      <c r="AP235" s="19">
        <v>0</v>
      </c>
      <c r="AQ235" s="4">
        <v>0</v>
      </c>
      <c r="AR235" s="3">
        <v>45509</v>
      </c>
      <c r="AS235" s="3">
        <v>45638</v>
      </c>
      <c r="AT235" s="3"/>
      <c r="AU235" s="4">
        <v>20</v>
      </c>
      <c r="AV235" s="4">
        <v>20</v>
      </c>
      <c r="AW235" s="4">
        <v>20</v>
      </c>
      <c r="AX235" s="4">
        <v>20</v>
      </c>
      <c r="AY235" s="4" t="s">
        <v>67</v>
      </c>
    </row>
    <row r="236" spans="1:51" s="14" customFormat="1" ht="15.75" thickBot="1" x14ac:dyDescent="0.3">
      <c r="A236" s="24">
        <v>226</v>
      </c>
      <c r="B236" s="25" t="s">
        <v>2233</v>
      </c>
      <c r="C236" s="4" t="s">
        <v>69</v>
      </c>
      <c r="D236" s="4" t="s">
        <v>67</v>
      </c>
      <c r="E236" s="20">
        <v>5745</v>
      </c>
      <c r="F236" s="3">
        <v>45337</v>
      </c>
      <c r="G236" s="4" t="s">
        <v>3417</v>
      </c>
      <c r="H236" s="4">
        <v>70552231</v>
      </c>
      <c r="I236" s="4" t="s">
        <v>2274</v>
      </c>
      <c r="J236" s="4" t="s">
        <v>108</v>
      </c>
      <c r="K236" s="4" t="s">
        <v>1962</v>
      </c>
      <c r="L236" s="4" t="s">
        <v>3443</v>
      </c>
      <c r="M236" s="4" t="s">
        <v>3450</v>
      </c>
      <c r="N236" s="19">
        <v>32207103</v>
      </c>
      <c r="O236" s="4" t="s">
        <v>82</v>
      </c>
      <c r="P236" s="4">
        <v>0</v>
      </c>
      <c r="Q236" s="4" t="s">
        <v>157</v>
      </c>
      <c r="R236" s="4" t="s">
        <v>75</v>
      </c>
      <c r="S236" s="4" t="s">
        <v>102</v>
      </c>
      <c r="T236" s="4">
        <v>31436310</v>
      </c>
      <c r="U236" s="4">
        <v>0</v>
      </c>
      <c r="V236" s="4" t="s">
        <v>157</v>
      </c>
      <c r="W236" s="4">
        <v>0</v>
      </c>
      <c r="X236" s="4" t="s">
        <v>3451</v>
      </c>
      <c r="Y236" s="4" t="s">
        <v>92</v>
      </c>
      <c r="Z236" s="4" t="s">
        <v>126</v>
      </c>
      <c r="AA236" s="4">
        <v>0</v>
      </c>
      <c r="AB236" s="4">
        <v>0</v>
      </c>
      <c r="AC236" s="4" t="s">
        <v>157</v>
      </c>
      <c r="AD236" s="4">
        <v>0</v>
      </c>
      <c r="AE236" s="4">
        <v>0</v>
      </c>
      <c r="AF236" s="4" t="s">
        <v>102</v>
      </c>
      <c r="AG236" s="4">
        <v>10126452</v>
      </c>
      <c r="AH236" s="4">
        <v>0</v>
      </c>
      <c r="AI236" s="4" t="s">
        <v>157</v>
      </c>
      <c r="AJ236" s="4">
        <v>0</v>
      </c>
      <c r="AK236" s="4" t="s">
        <v>3452</v>
      </c>
      <c r="AL236" s="4">
        <v>301</v>
      </c>
      <c r="AM236" s="4" t="s">
        <v>106</v>
      </c>
      <c r="AN236" s="4">
        <v>0</v>
      </c>
      <c r="AO236" s="4" t="s">
        <v>107</v>
      </c>
      <c r="AP236" s="19">
        <v>6460499</v>
      </c>
      <c r="AQ236" s="4">
        <v>45</v>
      </c>
      <c r="AR236" s="3">
        <v>45337</v>
      </c>
      <c r="AS236" s="3">
        <v>45641</v>
      </c>
      <c r="AT236" s="3"/>
      <c r="AU236" s="4">
        <v>65</v>
      </c>
      <c r="AV236" s="4">
        <v>65</v>
      </c>
      <c r="AW236" s="4">
        <v>65</v>
      </c>
      <c r="AX236" s="4">
        <v>65</v>
      </c>
      <c r="AY236" s="4" t="s">
        <v>3453</v>
      </c>
    </row>
    <row r="237" spans="1:51" s="14" customFormat="1" ht="15.75" thickBot="1" x14ac:dyDescent="0.3">
      <c r="A237" s="24">
        <v>227</v>
      </c>
      <c r="B237" s="25" t="s">
        <v>2234</v>
      </c>
      <c r="C237" s="4" t="s">
        <v>69</v>
      </c>
      <c r="D237" s="4" t="s">
        <v>67</v>
      </c>
      <c r="E237" s="20">
        <v>6501</v>
      </c>
      <c r="F237" s="3">
        <v>45526</v>
      </c>
      <c r="G237" s="4" t="s">
        <v>3417</v>
      </c>
      <c r="H237" s="4">
        <v>70552231</v>
      </c>
      <c r="I237" s="4" t="s">
        <v>2274</v>
      </c>
      <c r="J237" s="4" t="s">
        <v>70</v>
      </c>
      <c r="K237" s="4" t="s">
        <v>1962</v>
      </c>
      <c r="L237" s="4" t="s">
        <v>3443</v>
      </c>
      <c r="M237" s="4" t="s">
        <v>3454</v>
      </c>
      <c r="N237" s="19">
        <v>8599671</v>
      </c>
      <c r="O237" s="4" t="s">
        <v>82</v>
      </c>
      <c r="P237" s="4">
        <v>0</v>
      </c>
      <c r="Q237" s="4" t="s">
        <v>157</v>
      </c>
      <c r="R237" s="4" t="s">
        <v>75</v>
      </c>
      <c r="S237" s="4" t="s">
        <v>102</v>
      </c>
      <c r="T237" s="4">
        <v>1088031786</v>
      </c>
      <c r="U237" s="4">
        <v>0</v>
      </c>
      <c r="V237" s="4" t="s">
        <v>157</v>
      </c>
      <c r="W237" s="4">
        <v>0</v>
      </c>
      <c r="X237" s="4" t="s">
        <v>3445</v>
      </c>
      <c r="Y237" s="4" t="s">
        <v>92</v>
      </c>
      <c r="Z237" s="4" t="s">
        <v>126</v>
      </c>
      <c r="AA237" s="4">
        <v>0</v>
      </c>
      <c r="AB237" s="4">
        <v>0</v>
      </c>
      <c r="AC237" s="4" t="s">
        <v>157</v>
      </c>
      <c r="AD237" s="4">
        <v>0</v>
      </c>
      <c r="AE237" s="4">
        <v>0</v>
      </c>
      <c r="AF237" s="4" t="s">
        <v>102</v>
      </c>
      <c r="AG237" s="4">
        <v>98494116</v>
      </c>
      <c r="AH237" s="4">
        <v>0</v>
      </c>
      <c r="AI237" s="4" t="s">
        <v>157</v>
      </c>
      <c r="AJ237" s="4">
        <v>0</v>
      </c>
      <c r="AK237" s="4" t="s">
        <v>3446</v>
      </c>
      <c r="AL237" s="4">
        <v>114</v>
      </c>
      <c r="AM237" s="4" t="s">
        <v>106</v>
      </c>
      <c r="AN237" s="4">
        <v>0</v>
      </c>
      <c r="AO237" s="4" t="s">
        <v>117</v>
      </c>
      <c r="AP237" s="19">
        <v>0</v>
      </c>
      <c r="AQ237" s="4">
        <v>0</v>
      </c>
      <c r="AR237" s="3">
        <v>45526</v>
      </c>
      <c r="AS237" s="3">
        <v>45641</v>
      </c>
      <c r="AT237" s="3"/>
      <c r="AU237" s="4">
        <v>8</v>
      </c>
      <c r="AV237" s="4">
        <v>8</v>
      </c>
      <c r="AW237" s="4">
        <v>8</v>
      </c>
      <c r="AX237" s="4">
        <v>8</v>
      </c>
      <c r="AY237" s="4"/>
    </row>
    <row r="238" spans="1:51" ht="15.75" thickBot="1" x14ac:dyDescent="0.3">
      <c r="A238" s="1">
        <v>-1</v>
      </c>
      <c r="C238" s="2" t="s">
        <v>67</v>
      </c>
      <c r="D238" s="2" t="s">
        <v>67</v>
      </c>
      <c r="E238" s="2" t="s">
        <v>67</v>
      </c>
      <c r="F238" s="2" t="s">
        <v>67</v>
      </c>
      <c r="G238" s="2" t="s">
        <v>67</v>
      </c>
      <c r="H238" s="2" t="s">
        <v>67</v>
      </c>
      <c r="I238" s="2" t="s">
        <v>67</v>
      </c>
      <c r="J238" s="2" t="s">
        <v>67</v>
      </c>
      <c r="K238" s="2" t="s">
        <v>67</v>
      </c>
      <c r="L238" s="2" t="s">
        <v>67</v>
      </c>
      <c r="M238" s="2" t="s">
        <v>67</v>
      </c>
      <c r="N238" s="2" t="s">
        <v>67</v>
      </c>
      <c r="O238" s="2" t="s">
        <v>67</v>
      </c>
      <c r="P238" s="2" t="s">
        <v>67</v>
      </c>
      <c r="Q238" s="2" t="s">
        <v>67</v>
      </c>
      <c r="R238" s="2" t="s">
        <v>67</v>
      </c>
      <c r="S238" s="2" t="s">
        <v>67</v>
      </c>
      <c r="T238" s="2" t="s">
        <v>67</v>
      </c>
      <c r="U238" s="2" t="s">
        <v>67</v>
      </c>
      <c r="V238" s="2" t="s">
        <v>67</v>
      </c>
      <c r="W238" s="2" t="s">
        <v>67</v>
      </c>
      <c r="X238" s="2" t="s">
        <v>67</v>
      </c>
      <c r="Y238" s="2" t="s">
        <v>67</v>
      </c>
      <c r="Z238" s="2" t="s">
        <v>67</v>
      </c>
      <c r="AA238" s="2" t="s">
        <v>67</v>
      </c>
      <c r="AB238" s="2" t="s">
        <v>67</v>
      </c>
      <c r="AC238" s="2" t="s">
        <v>67</v>
      </c>
      <c r="AD238" s="2" t="s">
        <v>67</v>
      </c>
      <c r="AE238" s="2" t="s">
        <v>67</v>
      </c>
      <c r="AF238" s="2" t="s">
        <v>67</v>
      </c>
      <c r="AG238" s="2" t="s">
        <v>67</v>
      </c>
      <c r="AH238" s="2" t="s">
        <v>67</v>
      </c>
      <c r="AI238" s="2" t="s">
        <v>67</v>
      </c>
      <c r="AJ238" s="2" t="s">
        <v>67</v>
      </c>
      <c r="AK238" s="2" t="s">
        <v>67</v>
      </c>
      <c r="AL238" s="2" t="s">
        <v>67</v>
      </c>
      <c r="AM238" s="2" t="s">
        <v>67</v>
      </c>
      <c r="AN238" s="2" t="s">
        <v>67</v>
      </c>
      <c r="AO238" s="2" t="s">
        <v>67</v>
      </c>
      <c r="AP238" s="2" t="s">
        <v>67</v>
      </c>
      <c r="AQ238" s="2" t="s">
        <v>67</v>
      </c>
      <c r="AR238" s="2" t="s">
        <v>67</v>
      </c>
      <c r="AS238" s="2" t="s">
        <v>67</v>
      </c>
      <c r="AT238" s="2" t="s">
        <v>67</v>
      </c>
      <c r="AU238" s="2" t="s">
        <v>67</v>
      </c>
      <c r="AV238" s="2" t="s">
        <v>67</v>
      </c>
      <c r="AW238" s="2" t="s">
        <v>67</v>
      </c>
      <c r="AX238" s="2" t="s">
        <v>67</v>
      </c>
      <c r="AY238" s="2" t="s">
        <v>67</v>
      </c>
    </row>
    <row r="239" spans="1:51" x14ac:dyDescent="0.25">
      <c r="A239" s="1">
        <v>999999</v>
      </c>
      <c r="B239" t="s">
        <v>68</v>
      </c>
      <c r="C239" s="2" t="s">
        <v>67</v>
      </c>
      <c r="D239" s="2" t="s">
        <v>67</v>
      </c>
      <c r="E239" s="2" t="s">
        <v>67</v>
      </c>
      <c r="F239" s="2" t="s">
        <v>67</v>
      </c>
      <c r="G239" s="4"/>
      <c r="H239" s="4"/>
      <c r="I239" s="4"/>
      <c r="J239" s="2" t="s">
        <v>67</v>
      </c>
      <c r="K239" s="2" t="s">
        <v>67</v>
      </c>
      <c r="L239" s="2" t="s">
        <v>67</v>
      </c>
      <c r="M239" s="2" t="s">
        <v>67</v>
      </c>
      <c r="O239" s="2" t="s">
        <v>67</v>
      </c>
      <c r="P239" s="2" t="s">
        <v>67</v>
      </c>
      <c r="Q239" s="2" t="s">
        <v>67</v>
      </c>
      <c r="R239" s="2" t="s">
        <v>67</v>
      </c>
      <c r="S239" s="2" t="s">
        <v>67</v>
      </c>
      <c r="T239" s="2" t="s">
        <v>67</v>
      </c>
      <c r="U239" s="2" t="s">
        <v>67</v>
      </c>
      <c r="V239" s="2" t="s">
        <v>67</v>
      </c>
      <c r="W239" s="2" t="s">
        <v>67</v>
      </c>
      <c r="X239" s="2" t="s">
        <v>67</v>
      </c>
      <c r="Y239" s="2" t="s">
        <v>67</v>
      </c>
      <c r="Z239" s="2" t="s">
        <v>67</v>
      </c>
      <c r="AA239" s="2" t="s">
        <v>67</v>
      </c>
      <c r="AB239" s="2" t="s">
        <v>67</v>
      </c>
      <c r="AC239" s="2" t="s">
        <v>67</v>
      </c>
      <c r="AD239" s="2" t="s">
        <v>67</v>
      </c>
      <c r="AE239" s="2" t="s">
        <v>67</v>
      </c>
      <c r="AF239" s="2" t="s">
        <v>67</v>
      </c>
      <c r="AG239" s="2" t="s">
        <v>67</v>
      </c>
      <c r="AH239" s="2" t="s">
        <v>67</v>
      </c>
      <c r="AI239" s="2" t="s">
        <v>67</v>
      </c>
      <c r="AJ239" s="2" t="s">
        <v>67</v>
      </c>
      <c r="AK239" s="2" t="s">
        <v>67</v>
      </c>
      <c r="AL239" s="2" t="s">
        <v>67</v>
      </c>
      <c r="AM239" s="2" t="s">
        <v>67</v>
      </c>
      <c r="AO239" s="2" t="s">
        <v>67</v>
      </c>
      <c r="AQ239" s="2" t="s">
        <v>67</v>
      </c>
      <c r="AR239" s="2" t="s">
        <v>67</v>
      </c>
      <c r="AS239" s="2" t="s">
        <v>67</v>
      </c>
      <c r="AT239" s="2" t="s">
        <v>67</v>
      </c>
      <c r="AU239" s="2" t="s">
        <v>67</v>
      </c>
      <c r="AV239" s="2" t="s">
        <v>67</v>
      </c>
      <c r="AW239" s="2" t="s">
        <v>67</v>
      </c>
      <c r="AX239" s="2" t="s">
        <v>67</v>
      </c>
      <c r="AY239" s="2" t="s">
        <v>67</v>
      </c>
    </row>
    <row r="351229" spans="1:10" x14ac:dyDescent="0.25">
      <c r="A351229" t="s">
        <v>69</v>
      </c>
      <c r="B351229" t="s">
        <v>70</v>
      </c>
      <c r="C351229" t="s">
        <v>1933</v>
      </c>
      <c r="D351229" t="s">
        <v>74</v>
      </c>
      <c r="E351229" t="s">
        <v>75</v>
      </c>
      <c r="F351229" t="s">
        <v>76</v>
      </c>
      <c r="G351229" t="s">
        <v>79</v>
      </c>
      <c r="H351229" t="s">
        <v>76</v>
      </c>
      <c r="I351229" t="s">
        <v>80</v>
      </c>
      <c r="J351229" t="s">
        <v>81</v>
      </c>
    </row>
    <row r="351230" spans="1:10" x14ac:dyDescent="0.25">
      <c r="A351230" t="s">
        <v>82</v>
      </c>
      <c r="B351230" t="s">
        <v>83</v>
      </c>
      <c r="C351230" t="s">
        <v>1934</v>
      </c>
      <c r="D351230" t="s">
        <v>87</v>
      </c>
      <c r="E351230" t="s">
        <v>88</v>
      </c>
      <c r="F351230" t="s">
        <v>89</v>
      </c>
      <c r="G351230" t="s">
        <v>92</v>
      </c>
      <c r="H351230" t="s">
        <v>93</v>
      </c>
      <c r="I351230" t="s">
        <v>94</v>
      </c>
      <c r="J351230" t="s">
        <v>95</v>
      </c>
    </row>
    <row r="351231" spans="1:10" x14ac:dyDescent="0.25">
      <c r="B351231" t="s">
        <v>96</v>
      </c>
      <c r="C351231" t="s">
        <v>1935</v>
      </c>
      <c r="D351231" t="s">
        <v>100</v>
      </c>
      <c r="E351231" t="s">
        <v>101</v>
      </c>
      <c r="F351231" t="s">
        <v>102</v>
      </c>
      <c r="G351231" t="s">
        <v>105</v>
      </c>
      <c r="H351231" t="s">
        <v>102</v>
      </c>
      <c r="I351231" t="s">
        <v>106</v>
      </c>
      <c r="J351231" t="s">
        <v>107</v>
      </c>
    </row>
    <row r="351232" spans="1:10" x14ac:dyDescent="0.25">
      <c r="B351232" t="s">
        <v>108</v>
      </c>
      <c r="C351232" t="s">
        <v>1936</v>
      </c>
      <c r="D351232" t="s">
        <v>112</v>
      </c>
      <c r="E351232" t="s">
        <v>113</v>
      </c>
      <c r="F351232" t="s">
        <v>114</v>
      </c>
      <c r="G351232" t="s">
        <v>113</v>
      </c>
      <c r="H351232" t="s">
        <v>114</v>
      </c>
      <c r="J351232" t="s">
        <v>117</v>
      </c>
    </row>
    <row r="351233" spans="2:8" x14ac:dyDescent="0.25">
      <c r="B351233" t="s">
        <v>118</v>
      </c>
      <c r="C351233" t="s">
        <v>1937</v>
      </c>
      <c r="D351233" t="s">
        <v>122</v>
      </c>
      <c r="F351233" t="s">
        <v>123</v>
      </c>
      <c r="H351233" t="s">
        <v>126</v>
      </c>
    </row>
    <row r="351234" spans="2:8" x14ac:dyDescent="0.25">
      <c r="B351234" t="s">
        <v>127</v>
      </c>
      <c r="C351234" t="s">
        <v>1938</v>
      </c>
      <c r="D351234" t="s">
        <v>131</v>
      </c>
    </row>
    <row r="351235" spans="2:8" x14ac:dyDescent="0.25">
      <c r="B351235" t="s">
        <v>134</v>
      </c>
      <c r="C351235" t="s">
        <v>1939</v>
      </c>
      <c r="D351235" t="s">
        <v>137</v>
      </c>
    </row>
    <row r="351236" spans="2:8" x14ac:dyDescent="0.25">
      <c r="B351236" t="s">
        <v>139</v>
      </c>
      <c r="C351236" t="s">
        <v>1940</v>
      </c>
      <c r="D351236" t="s">
        <v>142</v>
      </c>
    </row>
    <row r="351237" spans="2:8" x14ac:dyDescent="0.25">
      <c r="B351237" t="s">
        <v>144</v>
      </c>
      <c r="C351237" t="s">
        <v>1941</v>
      </c>
      <c r="D351237" t="s">
        <v>147</v>
      </c>
    </row>
    <row r="351238" spans="2:8" x14ac:dyDescent="0.25">
      <c r="B351238" t="s">
        <v>149</v>
      </c>
      <c r="C351238" t="s">
        <v>1942</v>
      </c>
      <c r="D351238" t="s">
        <v>152</v>
      </c>
    </row>
    <row r="351239" spans="2:8" x14ac:dyDescent="0.25">
      <c r="B351239" t="s">
        <v>154</v>
      </c>
      <c r="C351239" t="s">
        <v>1943</v>
      </c>
      <c r="D351239" t="s">
        <v>157</v>
      </c>
    </row>
    <row r="351240" spans="2:8" x14ac:dyDescent="0.25">
      <c r="B351240" t="s">
        <v>159</v>
      </c>
      <c r="C351240" t="s">
        <v>1944</v>
      </c>
    </row>
    <row r="351241" spans="2:8" x14ac:dyDescent="0.25">
      <c r="B351241" t="s">
        <v>163</v>
      </c>
      <c r="C351241" t="s">
        <v>1945</v>
      </c>
    </row>
    <row r="351242" spans="2:8" x14ac:dyDescent="0.25">
      <c r="B351242" t="s">
        <v>167</v>
      </c>
      <c r="C351242" t="s">
        <v>1946</v>
      </c>
    </row>
    <row r="351243" spans="2:8" x14ac:dyDescent="0.25">
      <c r="B351243" t="s">
        <v>171</v>
      </c>
      <c r="C351243" t="s">
        <v>1947</v>
      </c>
    </row>
    <row r="351244" spans="2:8" x14ac:dyDescent="0.25">
      <c r="B351244" t="s">
        <v>175</v>
      </c>
      <c r="C351244" t="s">
        <v>1948</v>
      </c>
    </row>
    <row r="351245" spans="2:8" x14ac:dyDescent="0.25">
      <c r="B351245" t="s">
        <v>179</v>
      </c>
      <c r="C351245" t="s">
        <v>1949</v>
      </c>
    </row>
    <row r="351246" spans="2:8" x14ac:dyDescent="0.25">
      <c r="B351246" t="s">
        <v>183</v>
      </c>
      <c r="C351246" t="s">
        <v>1950</v>
      </c>
    </row>
    <row r="351247" spans="2:8" x14ac:dyDescent="0.25">
      <c r="B351247" t="s">
        <v>187</v>
      </c>
      <c r="C351247" t="s">
        <v>1951</v>
      </c>
    </row>
    <row r="351248" spans="2:8" x14ac:dyDescent="0.25">
      <c r="B351248" t="s">
        <v>191</v>
      </c>
      <c r="C351248" t="s">
        <v>1952</v>
      </c>
    </row>
    <row r="351249" spans="2:3" x14ac:dyDescent="0.25">
      <c r="B351249" t="s">
        <v>195</v>
      </c>
      <c r="C351249" t="s">
        <v>1953</v>
      </c>
    </row>
    <row r="351250" spans="2:3" x14ac:dyDescent="0.25">
      <c r="B351250" t="s">
        <v>198</v>
      </c>
      <c r="C351250" t="s">
        <v>1954</v>
      </c>
    </row>
    <row r="351251" spans="2:3" x14ac:dyDescent="0.25">
      <c r="B351251" t="s">
        <v>201</v>
      </c>
      <c r="C351251" t="s">
        <v>1955</v>
      </c>
    </row>
    <row r="351252" spans="2:3" x14ac:dyDescent="0.25">
      <c r="B351252" t="s">
        <v>204</v>
      </c>
      <c r="C351252" t="s">
        <v>1956</v>
      </c>
    </row>
    <row r="351253" spans="2:3" x14ac:dyDescent="0.25">
      <c r="B351253" t="s">
        <v>207</v>
      </c>
      <c r="C351253" t="s">
        <v>1957</v>
      </c>
    </row>
    <row r="351254" spans="2:3" x14ac:dyDescent="0.25">
      <c r="B351254" t="s">
        <v>210</v>
      </c>
      <c r="C351254" t="s">
        <v>1958</v>
      </c>
    </row>
    <row r="351255" spans="2:3" x14ac:dyDescent="0.25">
      <c r="B351255" t="s">
        <v>213</v>
      </c>
      <c r="C351255" t="s">
        <v>1959</v>
      </c>
    </row>
    <row r="351256" spans="2:3" x14ac:dyDescent="0.25">
      <c r="B351256" t="s">
        <v>216</v>
      </c>
      <c r="C351256" t="s">
        <v>1960</v>
      </c>
    </row>
    <row r="351257" spans="2:3" x14ac:dyDescent="0.25">
      <c r="B351257" t="s">
        <v>219</v>
      </c>
      <c r="C351257" t="s">
        <v>1961</v>
      </c>
    </row>
    <row r="351258" spans="2:3" x14ac:dyDescent="0.25">
      <c r="B351258" t="s">
        <v>222</v>
      </c>
      <c r="C351258" t="s">
        <v>1962</v>
      </c>
    </row>
    <row r="351259" spans="2:3" x14ac:dyDescent="0.25">
      <c r="B351259" t="s">
        <v>225</v>
      </c>
      <c r="C351259" t="s">
        <v>128</v>
      </c>
    </row>
    <row r="351260" spans="2:3" x14ac:dyDescent="0.25">
      <c r="B351260" t="s">
        <v>228</v>
      </c>
    </row>
    <row r="351261" spans="2:3" x14ac:dyDescent="0.25">
      <c r="B351261" t="s">
        <v>231</v>
      </c>
    </row>
    <row r="351262" spans="2:3" x14ac:dyDescent="0.25">
      <c r="B351262" t="s">
        <v>234</v>
      </c>
    </row>
    <row r="351263" spans="2:3" x14ac:dyDescent="0.25">
      <c r="B351263" t="s">
        <v>237</v>
      </c>
    </row>
    <row r="351264" spans="2:3" x14ac:dyDescent="0.25">
      <c r="B351264" t="s">
        <v>240</v>
      </c>
    </row>
    <row r="351265" spans="2:2" x14ac:dyDescent="0.25">
      <c r="B351265" t="s">
        <v>243</v>
      </c>
    </row>
    <row r="351266" spans="2:2" x14ac:dyDescent="0.25">
      <c r="B351266" t="s">
        <v>246</v>
      </c>
    </row>
    <row r="351267" spans="2:2" x14ac:dyDescent="0.25">
      <c r="B351267" t="s">
        <v>249</v>
      </c>
    </row>
    <row r="351268" spans="2:2" x14ac:dyDescent="0.25">
      <c r="B351268" t="s">
        <v>252</v>
      </c>
    </row>
    <row r="351269" spans="2:2" x14ac:dyDescent="0.25">
      <c r="B351269" t="s">
        <v>255</v>
      </c>
    </row>
    <row r="351270" spans="2:2" x14ac:dyDescent="0.25">
      <c r="B351270" t="s">
        <v>258</v>
      </c>
    </row>
    <row r="351271" spans="2:2" x14ac:dyDescent="0.25">
      <c r="B351271" t="s">
        <v>261</v>
      </c>
    </row>
    <row r="351272" spans="2:2" x14ac:dyDescent="0.25">
      <c r="B351272" t="s">
        <v>264</v>
      </c>
    </row>
    <row r="351273" spans="2:2" x14ac:dyDescent="0.25">
      <c r="B351273" t="s">
        <v>267</v>
      </c>
    </row>
    <row r="351274" spans="2:2" x14ac:dyDescent="0.25">
      <c r="B351274" t="s">
        <v>270</v>
      </c>
    </row>
    <row r="351275" spans="2:2" x14ac:dyDescent="0.25">
      <c r="B351275" t="s">
        <v>273</v>
      </c>
    </row>
    <row r="351276" spans="2:2" x14ac:dyDescent="0.25">
      <c r="B351276" t="s">
        <v>276</v>
      </c>
    </row>
    <row r="351277" spans="2:2" x14ac:dyDescent="0.25">
      <c r="B351277" t="s">
        <v>279</v>
      </c>
    </row>
    <row r="351278" spans="2:2" x14ac:dyDescent="0.25">
      <c r="B351278" t="s">
        <v>282</v>
      </c>
    </row>
    <row r="351279" spans="2:2" x14ac:dyDescent="0.25">
      <c r="B351279" t="s">
        <v>285</v>
      </c>
    </row>
  </sheetData>
  <mergeCells count="1">
    <mergeCell ref="B8:AY8"/>
  </mergeCells>
  <phoneticPr fontId="3" type="noConversion"/>
  <dataValidations count="80">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21 M149:M237"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07:P237 P11:P105" xr:uid="{00000000-0002-0000-0100-00000D000000}">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24:T237 T11:T22 U23"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24:U237 U11:U22" xr:uid="{00000000-0002-0000-0100-000012000000}">
      <formula1>-999999999</formula1>
      <formula2>999999999</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91:AS237 AS11:AS149 AS186:AS189 AS151:AS152 AS154:AS174 AS176:AS184"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237 AS190 AS185 AS150 AS153 AS175"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sqref="G239:I239" xr:uid="{00000000-0002-0000-0100-00003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21" xr:uid="{4CE68B1C-1F38-48FE-B278-9B35C94D1B5A}">
      <formula1>$J$351226:$J$351230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21" xr:uid="{835CF171-5A0A-4308-A15E-A25D4E36DABE}">
      <formula1>$I$351226:$I$351229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21" xr:uid="{5E17E57B-44D3-493B-BF83-8B06CEE23DE1}">
      <formula1>$D$351226:$D$351237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21" xr:uid="{A9F9A62E-7E62-4825-B774-EAD30E405515}">
      <formula1>$H$351226:$H$351231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21" xr:uid="{FC447122-7AE1-4C98-A721-7403C08509FE}">
      <formula1>$D$351226:$D$351237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21" xr:uid="{F040FFEA-B7DC-4FB0-8605-EB26726DE5DF}">
      <formula1>$H$351226:$H$351231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21" xr:uid="{E6440532-8EA5-4AC3-BA73-32C2C89A9AD8}">
      <formula1>$G$351226:$G$351230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21" xr:uid="{35BBE246-5A9E-4B6B-B431-F496B00CD8E7}">
      <formula1>$D$351226:$D$351237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21" xr:uid="{8FFC3D3B-9DDD-4471-BEDF-CB00F4A60A7C}">
      <formula1>$F$351226:$F$351231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21" xr:uid="{275CBEFD-7411-48AA-B178-080E48E10244}">
      <formula1>$E$351226:$E$351230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21" xr:uid="{0794EE4E-8520-4C34-9662-970A42115392}">
      <formula1>$D$351226:$D$351237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21" xr:uid="{119FC225-D749-4DDE-A29D-48BBCC1F43BF}">
      <formula1>$A$351226:$A$351228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21" xr:uid="{4189490F-84E1-4741-A15B-1921972A0EC1}">
      <formula1>$C$351226:$C$351257</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21" xr:uid="{7F86F3A2-0FB6-422C-BD6E-98D179C7F337}">
      <formula1>$B$351226:$B$351277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21" xr:uid="{58A0C79B-3474-4784-8F39-3A789BE0B251}">
      <formula1>$A$351226:$A$351228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37"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37"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37"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37"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37"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37" xr:uid="{00000000-0002-0000-0100-000006000000}">
      <formula1>0</formula1>
      <formula2>200</formula2>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237" xr:uid="{00000000-0002-0000-01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237" xr:uid="{00000000-0002-0000-01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237"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237" xr:uid="{00000000-0002-0000-0100-000015000000}">
      <formula1>0</formula1>
      <formula2>4000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237"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237" xr:uid="{00000000-0002-0000-0100-000019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237"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237" xr:uid="{00000000-0002-0000-0100-00001C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237"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237" xr:uid="{00000000-0002-0000-0100-00001F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237"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237"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237" xr:uid="{00000000-0002-0000-0100-00002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237" xr:uid="{00000000-0002-0000-0100-000025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237"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237"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237" xr:uid="{00000000-0002-0000-0100-00002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237"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237"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237"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237"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237" xr:uid="{00000000-0002-0000-0100-000030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221:AO237" xr:uid="{7FF87E23-6BF3-4FFB-81F3-4D526513DF57}">
      <formula1>$J$351019:$J$351023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221:AM237" xr:uid="{0174A2F8-01FE-4CE6-90C2-0C0898FE21A4}">
      <formula1>$I$351019:$I$351022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221:AI237" xr:uid="{46F5032C-764D-4072-A830-EE1281A5A5C7}">
      <formula1>$D$351019:$D$351030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221:AF237" xr:uid="{9110A0C3-2C65-4E76-9185-97936B20E658}">
      <formula1>$H$351019:$H$351024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221:AC237" xr:uid="{96908105-E1A8-44DD-AFAA-ED4B2320167F}">
      <formula1>$D$351019:$D$351030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221:Z237" xr:uid="{96B00924-1048-415E-BEA7-68D563EE3496}">
      <formula1>$H$351019:$H$351024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221:Y237" xr:uid="{CB801205-F8D0-48E1-A536-047D43D6DA15}">
      <formula1>$G$351019:$G$351023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221:V237" xr:uid="{6C587FE2-74B4-45B9-9AAB-4FDC2B9BCE5B}">
      <formula1>$D$351019:$D$351030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221:S237" xr:uid="{07792DC7-4C62-4DF4-BFB6-0844C8BDFA42}">
      <formula1>$F$351019:$F$351024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221:R237" xr:uid="{18B078CA-D860-4D82-AE0E-40130986090F}">
      <formula1>$E$351019:$E$351023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221:Q237" xr:uid="{D5980FC5-DD10-4B5D-861E-882CEB7BB248}">
      <formula1>$D$351019:$D$351030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221:O237" xr:uid="{2439FBAA-9780-4BEE-A4EF-A2AA7182F9BE}">
      <formula1>$A$351019:$A$351021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221:K237" xr:uid="{84600763-8FED-42BE-AEF6-6944D1B4EEAE}">
      <formula1>$C$351019:$C$351050</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221:J237" xr:uid="{4CF81D39-045D-4E12-81E1-59BDAAEE1D9B}">
      <formula1>$B$351019:$B$351070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221:C237" xr:uid="{B2F70C17-A8C2-4CF1-87F0-6F663F1781B6}">
      <formula1>$A$351019:$A$351021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22:C220" xr:uid="{DEC6E303-F764-4D90-8BDB-67E5C54E4038}">
      <formula1>$A$351200:$A$351202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22:AO220" xr:uid="{5B0A7E3A-F069-438F-8731-D2296AD0AEDE}">
      <formula1>$J$351200:$J$351204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22:AM220" xr:uid="{A4110890-D970-4C4D-BBE0-DF5D52E6E505}">
      <formula1>$I$351200:$I$351203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22:AI220" xr:uid="{50796D24-3D29-4A1C-88D9-D813DD8B3D97}">
      <formula1>$D$351200:$D$351211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22:AF220" xr:uid="{60F9847B-AB13-46C6-8C08-166A343322AF}">
      <formula1>$H$351200:$H$351205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22:AC220" xr:uid="{A1B0E61F-F6A5-439A-A163-ECAB502523F3}">
      <formula1>$D$351200:$D$351211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22:Z220" xr:uid="{B07DA20D-F810-4E69-820E-868D1A823DA9}">
      <formula1>$H$351200:$H$351205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22:Y220" xr:uid="{7E9C08A0-EA36-4DF3-A95F-B5B45DB20BA6}">
      <formula1>$G$351200:$G$351204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22:V220" xr:uid="{D69C93E2-E86B-4094-8FD1-869BBCDD74E8}">
      <formula1>$D$351200:$D$351211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22:S220" xr:uid="{ADCD0EB2-7D60-49A0-B5AD-A768B72BC592}">
      <formula1>$F$351200:$F$351205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22:R220" xr:uid="{E2D85E05-8758-4918-9B51-CB788F9EEEF5}">
      <formula1>$E$351200:$E$351204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22:O220" xr:uid="{E13F5FD7-3B51-49F8-9A6B-D0C56315662A}">
      <formula1>$A$351200:$A$351202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22:K220" xr:uid="{EC677828-F639-4552-B119-5D8EAC6FDF85}">
      <formula1>$C$351200:$C$351231</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22:J220" xr:uid="{C5D2B006-8A72-4BFB-8FBE-0160631A2672}">
      <formula1>$B$351200:$B$351251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22:Q105 Q107:Q220" xr:uid="{8B9496CB-3FF1-49E6-874A-AAF137E842D9}">
      <formula1>$D$351200:$D$351211</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285"/>
  <sheetViews>
    <sheetView tabSelected="1" topLeftCell="A240" workbookViewId="0">
      <selection activeCell="C256" sqref="C256"/>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391</v>
      </c>
    </row>
    <row r="5" spans="1:21" x14ac:dyDescent="0.25">
      <c r="B5" s="1" t="s">
        <v>6</v>
      </c>
      <c r="C5" s="5">
        <v>45535</v>
      </c>
    </row>
    <row r="6" spans="1:21" x14ac:dyDescent="0.25">
      <c r="B6" s="1" t="s">
        <v>7</v>
      </c>
      <c r="C6" s="1">
        <v>1</v>
      </c>
      <c r="D6" s="1" t="s">
        <v>8</v>
      </c>
    </row>
    <row r="8" spans="1:21" x14ac:dyDescent="0.25">
      <c r="A8" s="1" t="s">
        <v>9</v>
      </c>
      <c r="B8" s="29" t="s">
        <v>1964</v>
      </c>
      <c r="C8" s="30"/>
      <c r="D8" s="30"/>
      <c r="E8" s="30"/>
      <c r="F8" s="30"/>
      <c r="G8" s="30"/>
      <c r="H8" s="30"/>
      <c r="I8" s="30"/>
      <c r="J8" s="30"/>
      <c r="K8" s="30"/>
      <c r="L8" s="30"/>
      <c r="M8" s="30"/>
      <c r="N8" s="30"/>
      <c r="O8" s="30"/>
      <c r="P8" s="30"/>
      <c r="Q8" s="30"/>
      <c r="R8" s="30"/>
      <c r="S8" s="30"/>
      <c r="T8" s="30"/>
      <c r="U8" s="30"/>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75" thickBot="1" x14ac:dyDescent="0.3">
      <c r="A11" s="1">
        <v>1</v>
      </c>
      <c r="B11" t="s">
        <v>66</v>
      </c>
      <c r="C11" s="18" t="s">
        <v>69</v>
      </c>
      <c r="D11" s="18" t="s">
        <v>67</v>
      </c>
      <c r="E11" s="18" t="s">
        <v>1972</v>
      </c>
      <c r="F11" s="18">
        <v>3809</v>
      </c>
      <c r="G11" s="18" t="s">
        <v>2262</v>
      </c>
      <c r="H11" s="18">
        <v>31418131</v>
      </c>
      <c r="I11" s="18" t="s">
        <v>2263</v>
      </c>
      <c r="J11" s="21">
        <v>45505</v>
      </c>
      <c r="K11" s="18" t="s">
        <v>75</v>
      </c>
      <c r="L11" s="18" t="s">
        <v>102</v>
      </c>
      <c r="M11" s="18">
        <v>1088037288</v>
      </c>
      <c r="N11" s="18"/>
      <c r="O11" s="18"/>
      <c r="P11" s="18"/>
      <c r="Q11" s="18" t="s">
        <v>2264</v>
      </c>
      <c r="R11" s="18" t="s">
        <v>2261</v>
      </c>
      <c r="S11" s="18">
        <v>12500000</v>
      </c>
      <c r="T11" s="18">
        <v>153</v>
      </c>
      <c r="U11" s="18"/>
    </row>
    <row r="12" spans="1:21" s="6" customFormat="1" ht="15.75" thickBot="1" x14ac:dyDescent="0.3">
      <c r="A12" s="10">
        <v>2</v>
      </c>
      <c r="B12" s="11" t="s">
        <v>2009</v>
      </c>
      <c r="C12" s="18" t="s">
        <v>69</v>
      </c>
      <c r="D12" s="18" t="s">
        <v>67</v>
      </c>
      <c r="E12" s="18" t="s">
        <v>1972</v>
      </c>
      <c r="F12" s="18">
        <v>3805</v>
      </c>
      <c r="G12" s="18" t="s">
        <v>2259</v>
      </c>
      <c r="H12" s="18">
        <v>79314946</v>
      </c>
      <c r="I12" s="18" t="s">
        <v>2260</v>
      </c>
      <c r="J12" s="21">
        <v>45505</v>
      </c>
      <c r="K12" s="18" t="s">
        <v>88</v>
      </c>
      <c r="L12" s="18" t="s">
        <v>76</v>
      </c>
      <c r="M12" s="18"/>
      <c r="N12" s="18">
        <v>800554030</v>
      </c>
      <c r="O12" s="18" t="s">
        <v>112</v>
      </c>
      <c r="P12" s="18"/>
      <c r="Q12" s="18" t="s">
        <v>3485</v>
      </c>
      <c r="R12" s="18" t="s">
        <v>2261</v>
      </c>
      <c r="S12" s="18">
        <v>88000000</v>
      </c>
      <c r="T12" s="18">
        <v>80</v>
      </c>
      <c r="U12" s="18"/>
    </row>
    <row r="13" spans="1:21" s="6" customFormat="1" ht="15.75" thickBot="1" x14ac:dyDescent="0.3">
      <c r="A13" s="10">
        <v>3</v>
      </c>
      <c r="B13" s="11" t="s">
        <v>2010</v>
      </c>
      <c r="C13" s="18" t="s">
        <v>69</v>
      </c>
      <c r="D13" s="18" t="s">
        <v>67</v>
      </c>
      <c r="E13" s="18" t="s">
        <v>1972</v>
      </c>
      <c r="F13" s="18">
        <v>3810</v>
      </c>
      <c r="G13" s="18" t="s">
        <v>2262</v>
      </c>
      <c r="H13" s="18">
        <v>31418131</v>
      </c>
      <c r="I13" s="18" t="s">
        <v>2263</v>
      </c>
      <c r="J13" s="21">
        <v>45505</v>
      </c>
      <c r="K13" s="18" t="s">
        <v>75</v>
      </c>
      <c r="L13" s="18" t="s">
        <v>102</v>
      </c>
      <c r="M13" s="18">
        <v>80417376</v>
      </c>
      <c r="N13" s="18"/>
      <c r="O13" s="18"/>
      <c r="P13" s="18"/>
      <c r="Q13" s="18" t="s">
        <v>2265</v>
      </c>
      <c r="R13" s="18" t="s">
        <v>2266</v>
      </c>
      <c r="S13" s="18">
        <v>36000000</v>
      </c>
      <c r="T13" s="18">
        <v>153</v>
      </c>
      <c r="U13" s="18"/>
    </row>
    <row r="14" spans="1:21" s="6" customFormat="1" ht="15.75" thickBot="1" x14ac:dyDescent="0.3">
      <c r="A14" s="10">
        <v>4</v>
      </c>
      <c r="B14" s="11" t="s">
        <v>2011</v>
      </c>
      <c r="C14" s="18" t="s">
        <v>69</v>
      </c>
      <c r="D14" s="18" t="s">
        <v>67</v>
      </c>
      <c r="E14" s="18" t="s">
        <v>1972</v>
      </c>
      <c r="F14" s="18">
        <v>3812</v>
      </c>
      <c r="G14" s="18" t="s">
        <v>2262</v>
      </c>
      <c r="H14" s="18">
        <v>31418131</v>
      </c>
      <c r="I14" s="18" t="s">
        <v>2263</v>
      </c>
      <c r="J14" s="21">
        <v>45505</v>
      </c>
      <c r="K14" s="18" t="s">
        <v>75</v>
      </c>
      <c r="L14" s="18" t="s">
        <v>102</v>
      </c>
      <c r="M14" s="18">
        <v>1004739167</v>
      </c>
      <c r="N14" s="18"/>
      <c r="O14" s="18"/>
      <c r="P14" s="18"/>
      <c r="Q14" s="18" t="s">
        <v>2267</v>
      </c>
      <c r="R14" s="18" t="s">
        <v>2268</v>
      </c>
      <c r="S14" s="18">
        <v>16000000</v>
      </c>
      <c r="T14" s="18">
        <v>153</v>
      </c>
      <c r="U14" s="18"/>
    </row>
    <row r="15" spans="1:21" s="6" customFormat="1" ht="15.75" thickBot="1" x14ac:dyDescent="0.3">
      <c r="A15" s="10">
        <v>5</v>
      </c>
      <c r="B15" s="11" t="s">
        <v>2012</v>
      </c>
      <c r="C15" s="18" t="s">
        <v>69</v>
      </c>
      <c r="D15" s="18" t="s">
        <v>67</v>
      </c>
      <c r="E15" s="18" t="s">
        <v>1972</v>
      </c>
      <c r="F15" s="18">
        <v>3813</v>
      </c>
      <c r="G15" s="18" t="s">
        <v>2262</v>
      </c>
      <c r="H15" s="18">
        <v>31418131</v>
      </c>
      <c r="I15" s="18" t="s">
        <v>2263</v>
      </c>
      <c r="J15" s="21">
        <v>45505</v>
      </c>
      <c r="K15" s="18" t="s">
        <v>75</v>
      </c>
      <c r="L15" s="18" t="s">
        <v>102</v>
      </c>
      <c r="M15" s="18">
        <v>1087985055</v>
      </c>
      <c r="N15" s="18"/>
      <c r="O15" s="18"/>
      <c r="P15" s="18"/>
      <c r="Q15" s="18" t="s">
        <v>2269</v>
      </c>
      <c r="R15" s="18" t="s">
        <v>2270</v>
      </c>
      <c r="S15" s="18">
        <v>18000000</v>
      </c>
      <c r="T15" s="18">
        <v>153</v>
      </c>
      <c r="U15" s="18"/>
    </row>
    <row r="16" spans="1:21" s="6" customFormat="1" ht="15.75" thickBot="1" x14ac:dyDescent="0.3">
      <c r="A16" s="10">
        <v>6</v>
      </c>
      <c r="B16" s="11" t="s">
        <v>2013</v>
      </c>
      <c r="C16" s="18" t="s">
        <v>69</v>
      </c>
      <c r="D16" s="18" t="s">
        <v>67</v>
      </c>
      <c r="E16" s="18" t="s">
        <v>1972</v>
      </c>
      <c r="F16" s="18">
        <v>3814</v>
      </c>
      <c r="G16" s="18" t="s">
        <v>2262</v>
      </c>
      <c r="H16" s="18">
        <v>31418131</v>
      </c>
      <c r="I16" s="18" t="s">
        <v>2263</v>
      </c>
      <c r="J16" s="21">
        <v>45505</v>
      </c>
      <c r="K16" s="18" t="s">
        <v>75</v>
      </c>
      <c r="L16" s="18" t="s">
        <v>102</v>
      </c>
      <c r="M16" s="18">
        <v>1088344588</v>
      </c>
      <c r="N16" s="18"/>
      <c r="O16" s="18"/>
      <c r="P16" s="18"/>
      <c r="Q16" s="18" t="s">
        <v>2271</v>
      </c>
      <c r="R16" s="18" t="s">
        <v>2272</v>
      </c>
      <c r="S16" s="18">
        <v>21000000</v>
      </c>
      <c r="T16" s="18">
        <v>153</v>
      </c>
      <c r="U16" s="18"/>
    </row>
    <row r="17" spans="1:21" s="6" customFormat="1" ht="15.75" thickBot="1" x14ac:dyDescent="0.3">
      <c r="A17" s="10">
        <v>7</v>
      </c>
      <c r="B17" s="11" t="s">
        <v>2014</v>
      </c>
      <c r="C17" s="18" t="s">
        <v>69</v>
      </c>
      <c r="D17" s="18" t="s">
        <v>67</v>
      </c>
      <c r="E17" s="18" t="s">
        <v>1972</v>
      </c>
      <c r="F17" s="18">
        <v>3815</v>
      </c>
      <c r="G17" s="18" t="s">
        <v>2273</v>
      </c>
      <c r="H17" s="18">
        <v>70552231</v>
      </c>
      <c r="I17" s="18" t="s">
        <v>2274</v>
      </c>
      <c r="J17" s="21">
        <v>45505</v>
      </c>
      <c r="K17" s="18" t="s">
        <v>75</v>
      </c>
      <c r="L17" s="18" t="s">
        <v>102</v>
      </c>
      <c r="M17" s="18">
        <v>10279565</v>
      </c>
      <c r="N17" s="18"/>
      <c r="O17" s="18"/>
      <c r="P17" s="18"/>
      <c r="Q17" s="18" t="s">
        <v>2275</v>
      </c>
      <c r="R17" s="18" t="s">
        <v>2276</v>
      </c>
      <c r="S17" s="18">
        <v>10000000</v>
      </c>
      <c r="T17" s="18">
        <v>147</v>
      </c>
      <c r="U17" s="18"/>
    </row>
    <row r="18" spans="1:21" s="6" customFormat="1" ht="15.75" thickBot="1" x14ac:dyDescent="0.3">
      <c r="A18" s="10">
        <v>8</v>
      </c>
      <c r="B18" s="11" t="s">
        <v>2015</v>
      </c>
      <c r="C18" s="18" t="s">
        <v>69</v>
      </c>
      <c r="D18" s="18" t="s">
        <v>67</v>
      </c>
      <c r="E18" s="18" t="s">
        <v>1972</v>
      </c>
      <c r="F18" s="18">
        <v>3816</v>
      </c>
      <c r="G18" s="18" t="s">
        <v>2273</v>
      </c>
      <c r="H18" s="18">
        <v>70552231</v>
      </c>
      <c r="I18" s="18" t="s">
        <v>2274</v>
      </c>
      <c r="J18" s="21">
        <v>45505</v>
      </c>
      <c r="K18" s="18" t="s">
        <v>75</v>
      </c>
      <c r="L18" s="18" t="s">
        <v>102</v>
      </c>
      <c r="M18" s="18">
        <v>1088244242</v>
      </c>
      <c r="N18" s="18"/>
      <c r="O18" s="18"/>
      <c r="P18" s="18"/>
      <c r="Q18" s="18" t="s">
        <v>2277</v>
      </c>
      <c r="R18" s="18" t="s">
        <v>2278</v>
      </c>
      <c r="S18" s="18">
        <v>10500000</v>
      </c>
      <c r="T18" s="18">
        <v>92</v>
      </c>
      <c r="U18" s="18"/>
    </row>
    <row r="19" spans="1:21" s="6" customFormat="1" ht="15.75" thickBot="1" x14ac:dyDescent="0.3">
      <c r="A19" s="10">
        <v>9</v>
      </c>
      <c r="B19" s="11" t="s">
        <v>2016</v>
      </c>
      <c r="C19" s="18" t="s">
        <v>69</v>
      </c>
      <c r="D19" s="18" t="s">
        <v>67</v>
      </c>
      <c r="E19" s="18" t="s">
        <v>1972</v>
      </c>
      <c r="F19" s="18">
        <v>3817</v>
      </c>
      <c r="G19" s="18" t="s">
        <v>2279</v>
      </c>
      <c r="H19" s="18">
        <v>10140532</v>
      </c>
      <c r="I19" s="18" t="s">
        <v>2263</v>
      </c>
      <c r="J19" s="21">
        <v>45505</v>
      </c>
      <c r="K19" s="18" t="s">
        <v>75</v>
      </c>
      <c r="L19" s="18" t="s">
        <v>102</v>
      </c>
      <c r="M19" s="18">
        <v>42132224</v>
      </c>
      <c r="N19" s="18"/>
      <c r="O19" s="18"/>
      <c r="P19" s="18"/>
      <c r="Q19" s="18" t="s">
        <v>2280</v>
      </c>
      <c r="R19" s="18" t="s">
        <v>2281</v>
      </c>
      <c r="S19" s="18">
        <v>12000000</v>
      </c>
      <c r="T19" s="18">
        <v>92</v>
      </c>
      <c r="U19" s="18"/>
    </row>
    <row r="20" spans="1:21" s="6" customFormat="1" ht="15.75" thickBot="1" x14ac:dyDescent="0.3">
      <c r="A20" s="10">
        <v>10</v>
      </c>
      <c r="B20" s="11" t="s">
        <v>2017</v>
      </c>
      <c r="C20" s="18" t="s">
        <v>69</v>
      </c>
      <c r="D20" s="18" t="s">
        <v>67</v>
      </c>
      <c r="E20" s="18" t="s">
        <v>1972</v>
      </c>
      <c r="F20" s="18">
        <v>3821</v>
      </c>
      <c r="G20" s="18" t="s">
        <v>2282</v>
      </c>
      <c r="H20" s="18">
        <v>42060623</v>
      </c>
      <c r="I20" s="18" t="s">
        <v>2260</v>
      </c>
      <c r="J20" s="21">
        <v>45505</v>
      </c>
      <c r="K20" s="18" t="s">
        <v>75</v>
      </c>
      <c r="L20" s="18" t="s">
        <v>102</v>
      </c>
      <c r="M20" s="18">
        <v>1088350576</v>
      </c>
      <c r="N20" s="18"/>
      <c r="O20" s="18"/>
      <c r="P20" s="18"/>
      <c r="Q20" s="18" t="s">
        <v>2283</v>
      </c>
      <c r="R20" s="18" t="s">
        <v>2284</v>
      </c>
      <c r="S20" s="18">
        <v>8210508</v>
      </c>
      <c r="T20" s="18">
        <v>135</v>
      </c>
      <c r="U20" s="18"/>
    </row>
    <row r="21" spans="1:21" s="6" customFormat="1" ht="15.75" thickBot="1" x14ac:dyDescent="0.3">
      <c r="A21" s="10">
        <v>11</v>
      </c>
      <c r="B21" s="11" t="s">
        <v>2018</v>
      </c>
      <c r="C21" s="18" t="s">
        <v>69</v>
      </c>
      <c r="D21" s="18" t="s">
        <v>67</v>
      </c>
      <c r="E21" s="18" t="s">
        <v>1972</v>
      </c>
      <c r="F21" s="18">
        <v>3822</v>
      </c>
      <c r="G21" s="18" t="s">
        <v>2273</v>
      </c>
      <c r="H21" s="18">
        <v>70552231</v>
      </c>
      <c r="I21" s="18" t="s">
        <v>2274</v>
      </c>
      <c r="J21" s="21">
        <v>45505</v>
      </c>
      <c r="K21" s="18" t="s">
        <v>75</v>
      </c>
      <c r="L21" s="18" t="s">
        <v>102</v>
      </c>
      <c r="M21" s="18">
        <v>1225090756</v>
      </c>
      <c r="N21" s="18"/>
      <c r="O21" s="18"/>
      <c r="P21" s="18"/>
      <c r="Q21" s="18" t="s">
        <v>2285</v>
      </c>
      <c r="R21" s="18" t="s">
        <v>2286</v>
      </c>
      <c r="S21" s="18">
        <v>8949600</v>
      </c>
      <c r="T21" s="18">
        <v>137</v>
      </c>
      <c r="U21" s="18"/>
    </row>
    <row r="22" spans="1:21" s="6" customFormat="1" ht="15.75" thickBot="1" x14ac:dyDescent="0.3">
      <c r="A22" s="10">
        <v>12</v>
      </c>
      <c r="B22" s="11" t="s">
        <v>2019</v>
      </c>
      <c r="C22" s="18" t="s">
        <v>69</v>
      </c>
      <c r="D22" s="18" t="s">
        <v>67</v>
      </c>
      <c r="E22" s="18" t="s">
        <v>1972</v>
      </c>
      <c r="F22" s="18">
        <v>3824</v>
      </c>
      <c r="G22" s="18" t="s">
        <v>2262</v>
      </c>
      <c r="H22" s="18">
        <v>31418131</v>
      </c>
      <c r="I22" s="18" t="s">
        <v>2263</v>
      </c>
      <c r="J22" s="21">
        <v>45505</v>
      </c>
      <c r="K22" s="18" t="s">
        <v>75</v>
      </c>
      <c r="L22" s="18" t="s">
        <v>102</v>
      </c>
      <c r="M22" s="18">
        <v>1112791081</v>
      </c>
      <c r="N22" s="18"/>
      <c r="O22" s="18"/>
      <c r="P22" s="18"/>
      <c r="Q22" s="18" t="s">
        <v>2287</v>
      </c>
      <c r="R22" s="18" t="s">
        <v>2288</v>
      </c>
      <c r="S22" s="18">
        <v>21000000</v>
      </c>
      <c r="T22" s="18">
        <v>153</v>
      </c>
      <c r="U22" s="18"/>
    </row>
    <row r="23" spans="1:21" s="6" customFormat="1" ht="15.75" thickBot="1" x14ac:dyDescent="0.3">
      <c r="A23" s="10">
        <v>13</v>
      </c>
      <c r="B23" s="11" t="s">
        <v>2020</v>
      </c>
      <c r="C23" s="18" t="s">
        <v>69</v>
      </c>
      <c r="D23" s="18" t="s">
        <v>67</v>
      </c>
      <c r="E23" s="18" t="s">
        <v>1972</v>
      </c>
      <c r="F23" s="18">
        <v>3825</v>
      </c>
      <c r="G23" s="18" t="s">
        <v>2262</v>
      </c>
      <c r="H23" s="18">
        <v>31418131</v>
      </c>
      <c r="I23" s="18" t="s">
        <v>2263</v>
      </c>
      <c r="J23" s="21">
        <v>45509</v>
      </c>
      <c r="K23" s="18" t="s">
        <v>75</v>
      </c>
      <c r="L23" s="18" t="s">
        <v>102</v>
      </c>
      <c r="M23" s="18">
        <v>1002594209</v>
      </c>
      <c r="N23" s="18"/>
      <c r="O23" s="18"/>
      <c r="P23" s="18"/>
      <c r="Q23" s="18" t="s">
        <v>2289</v>
      </c>
      <c r="R23" s="18" t="s">
        <v>2290</v>
      </c>
      <c r="S23" s="18">
        <v>16500000</v>
      </c>
      <c r="T23" s="18">
        <v>149</v>
      </c>
      <c r="U23" s="18"/>
    </row>
    <row r="24" spans="1:21" s="6" customFormat="1" ht="15.75" thickBot="1" x14ac:dyDescent="0.3">
      <c r="A24" s="10">
        <v>14</v>
      </c>
      <c r="B24" s="11" t="s">
        <v>2021</v>
      </c>
      <c r="C24" s="18" t="s">
        <v>69</v>
      </c>
      <c r="D24" s="18" t="s">
        <v>67</v>
      </c>
      <c r="E24" s="18" t="s">
        <v>1972</v>
      </c>
      <c r="F24" s="18">
        <v>3828</v>
      </c>
      <c r="G24" s="18" t="s">
        <v>2262</v>
      </c>
      <c r="H24" s="18">
        <v>31418131</v>
      </c>
      <c r="I24" s="18" t="s">
        <v>2263</v>
      </c>
      <c r="J24" s="21">
        <v>45509</v>
      </c>
      <c r="K24" s="18" t="s">
        <v>75</v>
      </c>
      <c r="L24" s="18" t="s">
        <v>102</v>
      </c>
      <c r="M24" s="18">
        <v>1088307473</v>
      </c>
      <c r="N24" s="18"/>
      <c r="O24" s="18"/>
      <c r="P24" s="18"/>
      <c r="Q24" s="18" t="s">
        <v>2291</v>
      </c>
      <c r="R24" s="18" t="s">
        <v>2292</v>
      </c>
      <c r="S24" s="18">
        <v>21000000</v>
      </c>
      <c r="T24" s="18">
        <v>149</v>
      </c>
      <c r="U24" s="18"/>
    </row>
    <row r="25" spans="1:21" s="6" customFormat="1" ht="15.75" thickBot="1" x14ac:dyDescent="0.3">
      <c r="A25" s="10">
        <v>15</v>
      </c>
      <c r="B25" s="11" t="s">
        <v>2022</v>
      </c>
      <c r="C25" s="18" t="s">
        <v>69</v>
      </c>
      <c r="D25" s="18" t="s">
        <v>67</v>
      </c>
      <c r="E25" s="18" t="s">
        <v>1972</v>
      </c>
      <c r="F25" s="18">
        <v>3829</v>
      </c>
      <c r="G25" s="18" t="s">
        <v>2262</v>
      </c>
      <c r="H25" s="18">
        <v>31418131</v>
      </c>
      <c r="I25" s="18" t="s">
        <v>2263</v>
      </c>
      <c r="J25" s="21">
        <v>45509</v>
      </c>
      <c r="K25" s="18" t="s">
        <v>75</v>
      </c>
      <c r="L25" s="18" t="s">
        <v>102</v>
      </c>
      <c r="M25" s="18">
        <v>4517342</v>
      </c>
      <c r="N25" s="18"/>
      <c r="O25" s="18"/>
      <c r="P25" s="18"/>
      <c r="Q25" s="18" t="s">
        <v>2293</v>
      </c>
      <c r="R25" s="18" t="s">
        <v>2294</v>
      </c>
      <c r="S25" s="18">
        <v>7500000</v>
      </c>
      <c r="T25" s="18">
        <v>149</v>
      </c>
      <c r="U25" s="18"/>
    </row>
    <row r="26" spans="1:21" s="6" customFormat="1" ht="15.75" thickBot="1" x14ac:dyDescent="0.3">
      <c r="A26" s="10">
        <v>16</v>
      </c>
      <c r="B26" s="11" t="s">
        <v>2023</v>
      </c>
      <c r="C26" s="18" t="s">
        <v>69</v>
      </c>
      <c r="D26" s="18" t="s">
        <v>67</v>
      </c>
      <c r="E26" s="18" t="s">
        <v>1972</v>
      </c>
      <c r="F26" s="18">
        <v>3830</v>
      </c>
      <c r="G26" s="18" t="s">
        <v>2262</v>
      </c>
      <c r="H26" s="18">
        <v>31418131</v>
      </c>
      <c r="I26" s="18" t="s">
        <v>2263</v>
      </c>
      <c r="J26" s="21">
        <v>45509</v>
      </c>
      <c r="K26" s="18" t="s">
        <v>75</v>
      </c>
      <c r="L26" s="18" t="s">
        <v>102</v>
      </c>
      <c r="M26" s="18">
        <v>1088320296</v>
      </c>
      <c r="N26" s="18"/>
      <c r="O26" s="18"/>
      <c r="P26" s="18"/>
      <c r="Q26" s="18" t="s">
        <v>2295</v>
      </c>
      <c r="R26" s="18" t="s">
        <v>2290</v>
      </c>
      <c r="S26" s="18">
        <v>15000000</v>
      </c>
      <c r="T26" s="18">
        <v>149</v>
      </c>
      <c r="U26" s="18"/>
    </row>
    <row r="27" spans="1:21" s="6" customFormat="1" ht="15.75" thickBot="1" x14ac:dyDescent="0.3">
      <c r="A27" s="10">
        <v>17</v>
      </c>
      <c r="B27" s="11" t="s">
        <v>2024</v>
      </c>
      <c r="C27" s="18" t="s">
        <v>69</v>
      </c>
      <c r="D27" s="18" t="s">
        <v>67</v>
      </c>
      <c r="E27" s="18" t="s">
        <v>1972</v>
      </c>
      <c r="F27" s="18">
        <v>3831</v>
      </c>
      <c r="G27" s="18" t="s">
        <v>2262</v>
      </c>
      <c r="H27" s="18">
        <v>31418131</v>
      </c>
      <c r="I27" s="18" t="s">
        <v>2263</v>
      </c>
      <c r="J27" s="21">
        <v>45509</v>
      </c>
      <c r="K27" s="18" t="s">
        <v>75</v>
      </c>
      <c r="L27" s="18" t="s">
        <v>102</v>
      </c>
      <c r="M27" s="18">
        <v>1088346280</v>
      </c>
      <c r="N27" s="18"/>
      <c r="O27" s="18"/>
      <c r="P27" s="18"/>
      <c r="Q27" s="18" t="s">
        <v>2296</v>
      </c>
      <c r="R27" s="18" t="s">
        <v>2290</v>
      </c>
      <c r="S27" s="18">
        <v>16500000</v>
      </c>
      <c r="T27" s="18">
        <v>149</v>
      </c>
      <c r="U27" s="18"/>
    </row>
    <row r="28" spans="1:21" s="6" customFormat="1" ht="15.75" thickBot="1" x14ac:dyDescent="0.3">
      <c r="A28" s="10">
        <v>18</v>
      </c>
      <c r="B28" s="11" t="s">
        <v>2025</v>
      </c>
      <c r="C28" s="18" t="s">
        <v>69</v>
      </c>
      <c r="D28" s="18" t="s">
        <v>67</v>
      </c>
      <c r="E28" s="18" t="s">
        <v>1972</v>
      </c>
      <c r="F28" s="18">
        <v>3832</v>
      </c>
      <c r="G28" s="18" t="s">
        <v>2262</v>
      </c>
      <c r="H28" s="18">
        <v>31418131</v>
      </c>
      <c r="I28" s="18" t="s">
        <v>2263</v>
      </c>
      <c r="J28" s="21">
        <v>45509</v>
      </c>
      <c r="K28" s="18" t="s">
        <v>75</v>
      </c>
      <c r="L28" s="18" t="s">
        <v>102</v>
      </c>
      <c r="M28" s="18">
        <v>1088305908</v>
      </c>
      <c r="N28" s="18"/>
      <c r="O28" s="18"/>
      <c r="P28" s="18"/>
      <c r="Q28" s="18" t="s">
        <v>2297</v>
      </c>
      <c r="R28" s="18" t="s">
        <v>2290</v>
      </c>
      <c r="S28" s="18">
        <v>18000000</v>
      </c>
      <c r="T28" s="18">
        <v>149</v>
      </c>
      <c r="U28" s="18"/>
    </row>
    <row r="29" spans="1:21" s="6" customFormat="1" ht="15.75" thickBot="1" x14ac:dyDescent="0.3">
      <c r="A29" s="10">
        <v>19</v>
      </c>
      <c r="B29" s="11" t="s">
        <v>2026</v>
      </c>
      <c r="C29" s="18" t="s">
        <v>69</v>
      </c>
      <c r="D29" s="18" t="s">
        <v>67</v>
      </c>
      <c r="E29" s="18" t="s">
        <v>1972</v>
      </c>
      <c r="F29" s="18">
        <v>3833</v>
      </c>
      <c r="G29" s="18" t="s">
        <v>2298</v>
      </c>
      <c r="H29" s="18">
        <v>10119993</v>
      </c>
      <c r="I29" s="18" t="s">
        <v>2299</v>
      </c>
      <c r="J29" s="21">
        <v>45509</v>
      </c>
      <c r="K29" s="18" t="s">
        <v>75</v>
      </c>
      <c r="L29" s="18" t="s">
        <v>102</v>
      </c>
      <c r="M29" s="18">
        <v>1088238407</v>
      </c>
      <c r="N29" s="18"/>
      <c r="O29" s="18"/>
      <c r="P29" s="18"/>
      <c r="Q29" s="18" t="s">
        <v>2300</v>
      </c>
      <c r="R29" s="18" t="s">
        <v>2301</v>
      </c>
      <c r="S29" s="18">
        <v>12000000</v>
      </c>
      <c r="T29" s="18">
        <v>131</v>
      </c>
      <c r="U29" s="18"/>
    </row>
    <row r="30" spans="1:21" s="6" customFormat="1" ht="15.75" thickBot="1" x14ac:dyDescent="0.3">
      <c r="A30" s="10">
        <v>20</v>
      </c>
      <c r="B30" s="11" t="s">
        <v>2027</v>
      </c>
      <c r="C30" s="18" t="s">
        <v>69</v>
      </c>
      <c r="D30" s="18" t="s">
        <v>67</v>
      </c>
      <c r="E30" s="18" t="s">
        <v>1972</v>
      </c>
      <c r="F30" s="18">
        <v>3836</v>
      </c>
      <c r="G30" s="18" t="s">
        <v>2298</v>
      </c>
      <c r="H30" s="18">
        <v>10119993</v>
      </c>
      <c r="I30" s="18" t="s">
        <v>2299</v>
      </c>
      <c r="J30" s="21">
        <v>45509</v>
      </c>
      <c r="K30" s="18" t="s">
        <v>75</v>
      </c>
      <c r="L30" s="18" t="s">
        <v>102</v>
      </c>
      <c r="M30" s="18">
        <v>82362195</v>
      </c>
      <c r="N30" s="18"/>
      <c r="O30" s="18"/>
      <c r="P30" s="18"/>
      <c r="Q30" s="18" t="s">
        <v>2302</v>
      </c>
      <c r="R30" s="18" t="s">
        <v>2303</v>
      </c>
      <c r="S30" s="18">
        <v>8400000</v>
      </c>
      <c r="T30" s="18">
        <v>103</v>
      </c>
      <c r="U30" s="18"/>
    </row>
    <row r="31" spans="1:21" s="6" customFormat="1" ht="15.75" thickBot="1" x14ac:dyDescent="0.3">
      <c r="A31" s="10">
        <v>21</v>
      </c>
      <c r="B31" s="11" t="s">
        <v>2028</v>
      </c>
      <c r="C31" s="18" t="s">
        <v>69</v>
      </c>
      <c r="D31" s="18" t="s">
        <v>67</v>
      </c>
      <c r="E31" s="18" t="s">
        <v>1972</v>
      </c>
      <c r="F31" s="18">
        <v>3838</v>
      </c>
      <c r="G31" s="18" t="s">
        <v>2298</v>
      </c>
      <c r="H31" s="18">
        <v>10119993</v>
      </c>
      <c r="I31" s="18" t="s">
        <v>2299</v>
      </c>
      <c r="J31" s="21">
        <v>45509</v>
      </c>
      <c r="K31" s="18" t="s">
        <v>75</v>
      </c>
      <c r="L31" s="18" t="s">
        <v>102</v>
      </c>
      <c r="M31" s="18">
        <v>88251157</v>
      </c>
      <c r="N31" s="18"/>
      <c r="O31" s="18"/>
      <c r="P31" s="18"/>
      <c r="Q31" s="18" t="s">
        <v>2304</v>
      </c>
      <c r="R31" s="18" t="s">
        <v>2305</v>
      </c>
      <c r="S31" s="18">
        <v>14000000</v>
      </c>
      <c r="T31" s="18">
        <v>117</v>
      </c>
      <c r="U31" s="18"/>
    </row>
    <row r="32" spans="1:21" s="6" customFormat="1" ht="15.75" thickBot="1" x14ac:dyDescent="0.3">
      <c r="A32" s="10">
        <v>22</v>
      </c>
      <c r="B32" s="11" t="s">
        <v>2029</v>
      </c>
      <c r="C32" s="18" t="s">
        <v>69</v>
      </c>
      <c r="D32" s="18" t="s">
        <v>67</v>
      </c>
      <c r="E32" s="18" t="s">
        <v>1972</v>
      </c>
      <c r="F32" s="18">
        <v>3839</v>
      </c>
      <c r="G32" s="18" t="s">
        <v>2298</v>
      </c>
      <c r="H32" s="18">
        <v>10119993</v>
      </c>
      <c r="I32" s="18" t="s">
        <v>2299</v>
      </c>
      <c r="J32" s="21">
        <v>45510</v>
      </c>
      <c r="K32" s="18" t="s">
        <v>75</v>
      </c>
      <c r="L32" s="18" t="s">
        <v>102</v>
      </c>
      <c r="M32" s="18">
        <v>1088328456</v>
      </c>
      <c r="N32" s="18"/>
      <c r="O32" s="18"/>
      <c r="P32" s="18"/>
      <c r="Q32" s="18" t="s">
        <v>2306</v>
      </c>
      <c r="R32" s="18" t="s">
        <v>2307</v>
      </c>
      <c r="S32" s="18">
        <v>18200000</v>
      </c>
      <c r="T32" s="18">
        <v>130</v>
      </c>
      <c r="U32" s="18"/>
    </row>
    <row r="33" spans="1:21" s="6" customFormat="1" ht="15.75" thickBot="1" x14ac:dyDescent="0.3">
      <c r="A33" s="10">
        <v>23</v>
      </c>
      <c r="B33" s="11" t="s">
        <v>2030</v>
      </c>
      <c r="C33" s="18" t="s">
        <v>69</v>
      </c>
      <c r="D33" s="18" t="s">
        <v>67</v>
      </c>
      <c r="E33" s="18" t="s">
        <v>1972</v>
      </c>
      <c r="F33" s="18">
        <v>3840</v>
      </c>
      <c r="G33" s="18" t="s">
        <v>2308</v>
      </c>
      <c r="H33" s="18">
        <v>10024065</v>
      </c>
      <c r="I33" s="18" t="s">
        <v>2263</v>
      </c>
      <c r="J33" s="21">
        <v>45512</v>
      </c>
      <c r="K33" s="18" t="s">
        <v>75</v>
      </c>
      <c r="L33" s="18" t="s">
        <v>102</v>
      </c>
      <c r="M33" s="18">
        <v>1088010829</v>
      </c>
      <c r="N33" s="18"/>
      <c r="O33" s="18"/>
      <c r="P33" s="18"/>
      <c r="Q33" s="18" t="s">
        <v>2309</v>
      </c>
      <c r="R33" s="18" t="s">
        <v>2310</v>
      </c>
      <c r="S33" s="18">
        <v>9600000</v>
      </c>
      <c r="T33" s="18">
        <v>115</v>
      </c>
      <c r="U33" s="18"/>
    </row>
    <row r="34" spans="1:21" s="6" customFormat="1" ht="15.75" thickBot="1" x14ac:dyDescent="0.3">
      <c r="A34" s="10">
        <v>24</v>
      </c>
      <c r="B34" s="11" t="s">
        <v>2031</v>
      </c>
      <c r="C34" s="18" t="s">
        <v>69</v>
      </c>
      <c r="D34" s="18" t="s">
        <v>67</v>
      </c>
      <c r="E34" s="18" t="s">
        <v>1972</v>
      </c>
      <c r="F34" s="18">
        <v>3842</v>
      </c>
      <c r="G34" s="18" t="s">
        <v>2282</v>
      </c>
      <c r="H34" s="18">
        <v>42060623</v>
      </c>
      <c r="I34" s="18" t="s">
        <v>2260</v>
      </c>
      <c r="J34" s="21">
        <v>45512</v>
      </c>
      <c r="K34" s="18" t="s">
        <v>75</v>
      </c>
      <c r="L34" s="18" t="s">
        <v>102</v>
      </c>
      <c r="M34" s="18">
        <v>1093215673</v>
      </c>
      <c r="N34" s="18"/>
      <c r="O34" s="18"/>
      <c r="P34" s="18"/>
      <c r="Q34" s="18" t="s">
        <v>2311</v>
      </c>
      <c r="R34" s="18" t="s">
        <v>2312</v>
      </c>
      <c r="S34" s="18">
        <v>6620000</v>
      </c>
      <c r="T34" s="18">
        <v>85</v>
      </c>
      <c r="U34" s="18"/>
    </row>
    <row r="35" spans="1:21" s="6" customFormat="1" ht="15.75" thickBot="1" x14ac:dyDescent="0.3">
      <c r="A35" s="10">
        <v>25</v>
      </c>
      <c r="B35" s="11" t="s">
        <v>2032</v>
      </c>
      <c r="C35" s="18" t="s">
        <v>69</v>
      </c>
      <c r="D35" s="18" t="s">
        <v>67</v>
      </c>
      <c r="E35" s="18" t="s">
        <v>1972</v>
      </c>
      <c r="F35" s="18">
        <v>3843</v>
      </c>
      <c r="G35" s="18" t="s">
        <v>2298</v>
      </c>
      <c r="H35" s="18">
        <v>10119993</v>
      </c>
      <c r="I35" s="18" t="s">
        <v>2299</v>
      </c>
      <c r="J35" s="21">
        <v>45512</v>
      </c>
      <c r="K35" s="18" t="s">
        <v>75</v>
      </c>
      <c r="L35" s="18" t="s">
        <v>102</v>
      </c>
      <c r="M35" s="18">
        <v>1004734932</v>
      </c>
      <c r="N35" s="18"/>
      <c r="O35" s="18"/>
      <c r="P35" s="18"/>
      <c r="Q35" s="18" t="s">
        <v>2313</v>
      </c>
      <c r="R35" s="18" t="s">
        <v>2314</v>
      </c>
      <c r="S35" s="18">
        <v>13950000</v>
      </c>
      <c r="T35" s="18">
        <v>128</v>
      </c>
      <c r="U35" s="18"/>
    </row>
    <row r="36" spans="1:21" s="6" customFormat="1" ht="15.75" thickBot="1" x14ac:dyDescent="0.3">
      <c r="A36" s="10">
        <v>26</v>
      </c>
      <c r="B36" s="11" t="s">
        <v>2033</v>
      </c>
      <c r="C36" s="18" t="s">
        <v>69</v>
      </c>
      <c r="D36" s="18" t="s">
        <v>67</v>
      </c>
      <c r="E36" s="18" t="s">
        <v>1972</v>
      </c>
      <c r="F36" s="18">
        <v>3844</v>
      </c>
      <c r="G36" s="18" t="s">
        <v>2298</v>
      </c>
      <c r="H36" s="18">
        <v>10119993</v>
      </c>
      <c r="I36" s="18" t="s">
        <v>2299</v>
      </c>
      <c r="J36" s="21">
        <v>45512</v>
      </c>
      <c r="K36" s="18" t="s">
        <v>75</v>
      </c>
      <c r="L36" s="18" t="s">
        <v>102</v>
      </c>
      <c r="M36" s="18">
        <v>1088003492</v>
      </c>
      <c r="N36" s="18"/>
      <c r="O36" s="18"/>
      <c r="P36" s="18"/>
      <c r="Q36" s="18" t="s">
        <v>2315</v>
      </c>
      <c r="R36" s="18" t="s">
        <v>2316</v>
      </c>
      <c r="S36" s="18">
        <v>13950000</v>
      </c>
      <c r="T36" s="18">
        <v>128</v>
      </c>
      <c r="U36" s="18"/>
    </row>
    <row r="37" spans="1:21" s="6" customFormat="1" ht="15.75" thickBot="1" x14ac:dyDescent="0.3">
      <c r="A37" s="10">
        <v>27</v>
      </c>
      <c r="B37" s="11" t="s">
        <v>2034</v>
      </c>
      <c r="C37" s="18" t="s">
        <v>69</v>
      </c>
      <c r="D37" s="18" t="s">
        <v>67</v>
      </c>
      <c r="E37" s="18" t="s">
        <v>1972</v>
      </c>
      <c r="F37" s="18">
        <v>3845</v>
      </c>
      <c r="G37" s="18" t="s">
        <v>2317</v>
      </c>
      <c r="H37" s="18">
        <v>70552231</v>
      </c>
      <c r="I37" s="18" t="s">
        <v>2318</v>
      </c>
      <c r="J37" s="21">
        <v>45512</v>
      </c>
      <c r="K37" s="18" t="s">
        <v>75</v>
      </c>
      <c r="L37" s="18" t="s">
        <v>102</v>
      </c>
      <c r="M37" s="18">
        <v>42893713</v>
      </c>
      <c r="N37" s="18"/>
      <c r="O37" s="18"/>
      <c r="P37" s="18"/>
      <c r="Q37" s="18" t="s">
        <v>2319</v>
      </c>
      <c r="R37" s="18" t="s">
        <v>2320</v>
      </c>
      <c r="S37" s="18">
        <v>26308800</v>
      </c>
      <c r="T37" s="18">
        <v>115</v>
      </c>
      <c r="U37" s="18"/>
    </row>
    <row r="38" spans="1:21" s="6" customFormat="1" ht="15.75" thickBot="1" x14ac:dyDescent="0.3">
      <c r="A38" s="10">
        <v>28</v>
      </c>
      <c r="B38" s="11" t="s">
        <v>2035</v>
      </c>
      <c r="C38" s="18" t="s">
        <v>69</v>
      </c>
      <c r="D38" s="18" t="s">
        <v>67</v>
      </c>
      <c r="E38" s="18" t="s">
        <v>1972</v>
      </c>
      <c r="F38" s="18">
        <v>3846</v>
      </c>
      <c r="G38" s="18" t="s">
        <v>2262</v>
      </c>
      <c r="H38" s="18">
        <v>31418131</v>
      </c>
      <c r="I38" s="18" t="s">
        <v>2263</v>
      </c>
      <c r="J38" s="21">
        <v>45512</v>
      </c>
      <c r="K38" s="18" t="s">
        <v>75</v>
      </c>
      <c r="L38" s="18" t="s">
        <v>102</v>
      </c>
      <c r="M38" s="18">
        <v>1193085574</v>
      </c>
      <c r="N38" s="18"/>
      <c r="O38" s="18"/>
      <c r="P38" s="18"/>
      <c r="Q38" s="18" t="s">
        <v>2321</v>
      </c>
      <c r="R38" s="18" t="s">
        <v>2322</v>
      </c>
      <c r="S38" s="18">
        <v>19200000</v>
      </c>
      <c r="T38" s="18">
        <v>146</v>
      </c>
      <c r="U38" s="18"/>
    </row>
    <row r="39" spans="1:21" s="6" customFormat="1" ht="15.75" thickBot="1" x14ac:dyDescent="0.3">
      <c r="A39" s="10">
        <v>29</v>
      </c>
      <c r="B39" s="11" t="s">
        <v>2036</v>
      </c>
      <c r="C39" s="18" t="s">
        <v>69</v>
      </c>
      <c r="D39" s="18" t="s">
        <v>67</v>
      </c>
      <c r="E39" s="18" t="s">
        <v>1972</v>
      </c>
      <c r="F39" s="18">
        <v>3853</v>
      </c>
      <c r="G39" s="18" t="s">
        <v>2317</v>
      </c>
      <c r="H39" s="18">
        <v>70552231</v>
      </c>
      <c r="I39" s="18" t="s">
        <v>2318</v>
      </c>
      <c r="J39" s="21">
        <v>45516</v>
      </c>
      <c r="K39" s="18" t="s">
        <v>88</v>
      </c>
      <c r="L39" s="18" t="s">
        <v>76</v>
      </c>
      <c r="M39" s="18"/>
      <c r="N39" s="18">
        <v>901312924</v>
      </c>
      <c r="O39" s="18" t="s">
        <v>147</v>
      </c>
      <c r="P39" s="18"/>
      <c r="Q39" s="18" t="s">
        <v>2323</v>
      </c>
      <c r="R39" s="18" t="s">
        <v>2324</v>
      </c>
      <c r="S39" s="18">
        <v>30600850</v>
      </c>
      <c r="T39" s="18">
        <v>126</v>
      </c>
      <c r="U39" s="18"/>
    </row>
    <row r="40" spans="1:21" s="6" customFormat="1" ht="15.75" thickBot="1" x14ac:dyDescent="0.3">
      <c r="A40" s="10">
        <v>30</v>
      </c>
      <c r="B40" s="11" t="s">
        <v>2037</v>
      </c>
      <c r="C40" s="18" t="s">
        <v>69</v>
      </c>
      <c r="D40" s="18" t="s">
        <v>67</v>
      </c>
      <c r="E40" s="18" t="s">
        <v>1972</v>
      </c>
      <c r="F40" s="18">
        <v>3856</v>
      </c>
      <c r="G40" s="18" t="s">
        <v>2298</v>
      </c>
      <c r="H40" s="18">
        <v>10119993</v>
      </c>
      <c r="I40" s="18" t="s">
        <v>2299</v>
      </c>
      <c r="J40" s="21">
        <v>45516</v>
      </c>
      <c r="K40" s="18" t="s">
        <v>75</v>
      </c>
      <c r="L40" s="18" t="s">
        <v>102</v>
      </c>
      <c r="M40" s="18">
        <v>1007192805</v>
      </c>
      <c r="N40" s="18"/>
      <c r="O40" s="18"/>
      <c r="P40" s="18"/>
      <c r="Q40" s="18" t="s">
        <v>2325</v>
      </c>
      <c r="R40" s="18" t="s">
        <v>2326</v>
      </c>
      <c r="S40" s="18">
        <v>13950000</v>
      </c>
      <c r="T40" s="18">
        <v>124</v>
      </c>
      <c r="U40" s="18"/>
    </row>
    <row r="41" spans="1:21" s="6" customFormat="1" ht="15.75" thickBot="1" x14ac:dyDescent="0.3">
      <c r="A41" s="10">
        <v>31</v>
      </c>
      <c r="B41" s="11" t="s">
        <v>2038</v>
      </c>
      <c r="C41" s="18" t="s">
        <v>69</v>
      </c>
      <c r="D41" s="18" t="s">
        <v>67</v>
      </c>
      <c r="E41" s="18" t="s">
        <v>1972</v>
      </c>
      <c r="F41" s="18">
        <v>3857</v>
      </c>
      <c r="G41" s="18" t="s">
        <v>2317</v>
      </c>
      <c r="H41" s="18">
        <v>70552231</v>
      </c>
      <c r="I41" s="18" t="s">
        <v>2318</v>
      </c>
      <c r="J41" s="21">
        <v>45516</v>
      </c>
      <c r="K41" s="18" t="s">
        <v>75</v>
      </c>
      <c r="L41" s="18" t="s">
        <v>102</v>
      </c>
      <c r="M41" s="18">
        <v>52538092</v>
      </c>
      <c r="N41" s="18"/>
      <c r="O41" s="18"/>
      <c r="P41" s="18"/>
      <c r="Q41" s="18" t="s">
        <v>2327</v>
      </c>
      <c r="R41" s="18" t="s">
        <v>2328</v>
      </c>
      <c r="S41" s="18">
        <v>11000000</v>
      </c>
      <c r="T41" s="18">
        <v>50</v>
      </c>
      <c r="U41" s="18"/>
    </row>
    <row r="42" spans="1:21" s="6" customFormat="1" ht="15.75" thickBot="1" x14ac:dyDescent="0.3">
      <c r="A42" s="10">
        <v>32</v>
      </c>
      <c r="B42" s="11" t="s">
        <v>2039</v>
      </c>
      <c r="C42" s="18" t="s">
        <v>69</v>
      </c>
      <c r="D42" s="18" t="s">
        <v>67</v>
      </c>
      <c r="E42" s="18" t="s">
        <v>1972</v>
      </c>
      <c r="F42" s="18">
        <v>3863</v>
      </c>
      <c r="G42" s="18" t="s">
        <v>2317</v>
      </c>
      <c r="H42" s="18">
        <v>70552231</v>
      </c>
      <c r="I42" s="18" t="s">
        <v>2318</v>
      </c>
      <c r="J42" s="21">
        <v>45516</v>
      </c>
      <c r="K42" s="18" t="s">
        <v>75</v>
      </c>
      <c r="L42" s="18" t="s">
        <v>102</v>
      </c>
      <c r="M42" s="18">
        <v>42142728</v>
      </c>
      <c r="N42" s="18"/>
      <c r="O42" s="18"/>
      <c r="P42" s="18"/>
      <c r="Q42" s="18" t="s">
        <v>2329</v>
      </c>
      <c r="R42" s="18" t="s">
        <v>2330</v>
      </c>
      <c r="S42" s="18">
        <v>14536960</v>
      </c>
      <c r="T42" s="18">
        <v>111</v>
      </c>
      <c r="U42" s="18"/>
    </row>
    <row r="43" spans="1:21" s="6" customFormat="1" ht="15.75" thickBot="1" x14ac:dyDescent="0.3">
      <c r="A43" s="10">
        <v>33</v>
      </c>
      <c r="B43" s="11" t="s">
        <v>2040</v>
      </c>
      <c r="C43" s="18" t="s">
        <v>69</v>
      </c>
      <c r="D43" s="18" t="s">
        <v>67</v>
      </c>
      <c r="E43" s="18" t="s">
        <v>1972</v>
      </c>
      <c r="F43" s="18">
        <v>3864</v>
      </c>
      <c r="G43" s="18" t="s">
        <v>2317</v>
      </c>
      <c r="H43" s="18">
        <v>70552231</v>
      </c>
      <c r="I43" s="18" t="s">
        <v>2318</v>
      </c>
      <c r="J43" s="21">
        <v>45516</v>
      </c>
      <c r="K43" s="18" t="s">
        <v>75</v>
      </c>
      <c r="L43" s="18" t="s">
        <v>102</v>
      </c>
      <c r="M43" s="18">
        <v>1033687593</v>
      </c>
      <c r="N43" s="18"/>
      <c r="O43" s="18"/>
      <c r="P43" s="18"/>
      <c r="Q43" s="18" t="s">
        <v>2331</v>
      </c>
      <c r="R43" s="18" t="s">
        <v>2330</v>
      </c>
      <c r="S43" s="18">
        <v>7268480</v>
      </c>
      <c r="T43" s="18">
        <v>111</v>
      </c>
      <c r="U43" s="18"/>
    </row>
    <row r="44" spans="1:21" s="6" customFormat="1" ht="15.75" thickBot="1" x14ac:dyDescent="0.3">
      <c r="A44" s="10">
        <v>34</v>
      </c>
      <c r="B44" s="11" t="s">
        <v>2041</v>
      </c>
      <c r="C44" s="18" t="s">
        <v>69</v>
      </c>
      <c r="D44" s="18" t="s">
        <v>67</v>
      </c>
      <c r="E44" s="18" t="s">
        <v>1972</v>
      </c>
      <c r="F44" s="18">
        <v>3865</v>
      </c>
      <c r="G44" s="18" t="s">
        <v>2317</v>
      </c>
      <c r="H44" s="18">
        <v>70552231</v>
      </c>
      <c r="I44" s="18" t="s">
        <v>2318</v>
      </c>
      <c r="J44" s="21">
        <v>45516</v>
      </c>
      <c r="K44" s="18" t="s">
        <v>75</v>
      </c>
      <c r="L44" s="18" t="s">
        <v>102</v>
      </c>
      <c r="M44" s="18">
        <v>25180628</v>
      </c>
      <c r="N44" s="18"/>
      <c r="O44" s="18"/>
      <c r="P44" s="18"/>
      <c r="Q44" s="18" t="s">
        <v>2332</v>
      </c>
      <c r="R44" s="18" t="s">
        <v>2333</v>
      </c>
      <c r="S44" s="18">
        <v>13083264</v>
      </c>
      <c r="T44" s="18">
        <v>111</v>
      </c>
      <c r="U44" s="18"/>
    </row>
    <row r="45" spans="1:21" s="6" customFormat="1" ht="15.75" thickBot="1" x14ac:dyDescent="0.3">
      <c r="A45" s="10">
        <v>35</v>
      </c>
      <c r="B45" s="11" t="s">
        <v>2042</v>
      </c>
      <c r="C45" s="18" t="s">
        <v>69</v>
      </c>
      <c r="D45" s="18" t="s">
        <v>67</v>
      </c>
      <c r="E45" s="18" t="s">
        <v>1972</v>
      </c>
      <c r="F45" s="18">
        <v>3866</v>
      </c>
      <c r="G45" s="18" t="s">
        <v>2317</v>
      </c>
      <c r="H45" s="18">
        <v>70552231</v>
      </c>
      <c r="I45" s="18" t="s">
        <v>2318</v>
      </c>
      <c r="J45" s="21">
        <v>45516</v>
      </c>
      <c r="K45" s="18" t="s">
        <v>75</v>
      </c>
      <c r="L45" s="18" t="s">
        <v>102</v>
      </c>
      <c r="M45" s="18">
        <v>1093226229</v>
      </c>
      <c r="N45" s="18"/>
      <c r="O45" s="18"/>
      <c r="P45" s="18"/>
      <c r="Q45" s="18" t="s">
        <v>2334</v>
      </c>
      <c r="R45" s="18" t="s">
        <v>2335</v>
      </c>
      <c r="S45" s="18">
        <v>8358752</v>
      </c>
      <c r="T45" s="18">
        <v>111</v>
      </c>
      <c r="U45" s="18"/>
    </row>
    <row r="46" spans="1:21" s="6" customFormat="1" ht="15.75" thickBot="1" x14ac:dyDescent="0.3">
      <c r="A46" s="10">
        <v>36</v>
      </c>
      <c r="B46" s="11" t="s">
        <v>2043</v>
      </c>
      <c r="C46" s="18" t="s">
        <v>69</v>
      </c>
      <c r="D46" s="18" t="s">
        <v>67</v>
      </c>
      <c r="E46" s="18" t="s">
        <v>1972</v>
      </c>
      <c r="F46" s="18">
        <v>3867</v>
      </c>
      <c r="G46" s="18" t="s">
        <v>2282</v>
      </c>
      <c r="H46" s="18">
        <v>42060623</v>
      </c>
      <c r="I46" s="18" t="s">
        <v>2260</v>
      </c>
      <c r="J46" s="21">
        <v>45516</v>
      </c>
      <c r="K46" s="18" t="s">
        <v>75</v>
      </c>
      <c r="L46" s="18" t="s">
        <v>102</v>
      </c>
      <c r="M46" s="18">
        <v>1010002702</v>
      </c>
      <c r="N46" s="18"/>
      <c r="O46" s="18"/>
      <c r="P46" s="18"/>
      <c r="Q46" s="18" t="s">
        <v>2336</v>
      </c>
      <c r="R46" s="18" t="s">
        <v>2337</v>
      </c>
      <c r="S46" s="18">
        <v>15400000</v>
      </c>
      <c r="T46" s="18">
        <v>124</v>
      </c>
      <c r="U46" s="18"/>
    </row>
    <row r="47" spans="1:21" s="6" customFormat="1" ht="15.75" thickBot="1" x14ac:dyDescent="0.3">
      <c r="A47" s="10">
        <v>37</v>
      </c>
      <c r="B47" s="11" t="s">
        <v>2044</v>
      </c>
      <c r="C47" s="18" t="s">
        <v>69</v>
      </c>
      <c r="D47" s="18" t="s">
        <v>67</v>
      </c>
      <c r="E47" s="18" t="s">
        <v>1972</v>
      </c>
      <c r="F47" s="18">
        <v>3868</v>
      </c>
      <c r="G47" s="18" t="s">
        <v>2298</v>
      </c>
      <c r="H47" s="18">
        <v>10119993</v>
      </c>
      <c r="I47" s="18" t="s">
        <v>2299</v>
      </c>
      <c r="J47" s="21">
        <v>45516</v>
      </c>
      <c r="K47" s="18" t="s">
        <v>75</v>
      </c>
      <c r="L47" s="18" t="s">
        <v>102</v>
      </c>
      <c r="M47" s="18">
        <v>1004214751</v>
      </c>
      <c r="N47" s="18"/>
      <c r="O47" s="18"/>
      <c r="P47" s="18"/>
      <c r="Q47" s="18" t="s">
        <v>2338</v>
      </c>
      <c r="R47" s="18" t="s">
        <v>2303</v>
      </c>
      <c r="S47" s="18">
        <v>10000000</v>
      </c>
      <c r="T47" s="18">
        <v>106</v>
      </c>
      <c r="U47" s="18"/>
    </row>
    <row r="48" spans="1:21" s="6" customFormat="1" ht="15.75" thickBot="1" x14ac:dyDescent="0.3">
      <c r="A48" s="10">
        <v>38</v>
      </c>
      <c r="B48" s="11" t="s">
        <v>2045</v>
      </c>
      <c r="C48" s="18" t="s">
        <v>69</v>
      </c>
      <c r="D48" s="18" t="s">
        <v>67</v>
      </c>
      <c r="E48" s="18" t="s">
        <v>1972</v>
      </c>
      <c r="F48" s="18">
        <v>3869</v>
      </c>
      <c r="G48" s="18" t="s">
        <v>2317</v>
      </c>
      <c r="H48" s="18">
        <v>70552231</v>
      </c>
      <c r="I48" s="18" t="s">
        <v>2318</v>
      </c>
      <c r="J48" s="21">
        <v>45517</v>
      </c>
      <c r="K48" s="18" t="s">
        <v>75</v>
      </c>
      <c r="L48" s="18" t="s">
        <v>102</v>
      </c>
      <c r="M48" s="18">
        <v>42151761</v>
      </c>
      <c r="N48" s="18"/>
      <c r="O48" s="18"/>
      <c r="P48" s="18"/>
      <c r="Q48" s="18" t="s">
        <v>2339</v>
      </c>
      <c r="R48" s="18" t="s">
        <v>2340</v>
      </c>
      <c r="S48" s="18">
        <v>15263808</v>
      </c>
      <c r="T48" s="18">
        <v>110</v>
      </c>
      <c r="U48" s="18"/>
    </row>
    <row r="49" spans="1:21" s="6" customFormat="1" ht="15.75" thickBot="1" x14ac:dyDescent="0.3">
      <c r="A49" s="10">
        <v>39</v>
      </c>
      <c r="B49" s="11" t="s">
        <v>2046</v>
      </c>
      <c r="C49" s="18" t="s">
        <v>69</v>
      </c>
      <c r="D49" s="18" t="s">
        <v>67</v>
      </c>
      <c r="E49" s="18" t="s">
        <v>1972</v>
      </c>
      <c r="F49" s="18">
        <v>3870</v>
      </c>
      <c r="G49" s="18" t="s">
        <v>2259</v>
      </c>
      <c r="H49" s="18">
        <v>79314946</v>
      </c>
      <c r="I49" s="18" t="s">
        <v>2260</v>
      </c>
      <c r="J49" s="21">
        <v>45519</v>
      </c>
      <c r="K49" s="18" t="s">
        <v>75</v>
      </c>
      <c r="L49" s="18" t="s">
        <v>102</v>
      </c>
      <c r="M49" s="18">
        <v>1088271521</v>
      </c>
      <c r="N49" s="18"/>
      <c r="O49" s="18"/>
      <c r="P49" s="18"/>
      <c r="Q49" s="18" t="s">
        <v>2341</v>
      </c>
      <c r="R49" s="18" t="s">
        <v>2342</v>
      </c>
      <c r="S49" s="18">
        <v>49201860</v>
      </c>
      <c r="T49" s="18">
        <v>337</v>
      </c>
      <c r="U49" s="18"/>
    </row>
    <row r="50" spans="1:21" s="6" customFormat="1" ht="15.75" thickBot="1" x14ac:dyDescent="0.3">
      <c r="A50" s="10">
        <v>40</v>
      </c>
      <c r="B50" s="11" t="s">
        <v>2047</v>
      </c>
      <c r="C50" s="18" t="s">
        <v>69</v>
      </c>
      <c r="D50" s="18" t="s">
        <v>67</v>
      </c>
      <c r="E50" s="18" t="s">
        <v>1972</v>
      </c>
      <c r="F50" s="18">
        <v>3871</v>
      </c>
      <c r="G50" s="18" t="s">
        <v>2279</v>
      </c>
      <c r="H50" s="18">
        <v>10140532</v>
      </c>
      <c r="I50" s="18" t="s">
        <v>2263</v>
      </c>
      <c r="J50" s="21">
        <v>45524</v>
      </c>
      <c r="K50" s="18" t="s">
        <v>75</v>
      </c>
      <c r="L50" s="18" t="s">
        <v>102</v>
      </c>
      <c r="M50" s="18">
        <v>1094913200</v>
      </c>
      <c r="N50" s="18"/>
      <c r="O50" s="18"/>
      <c r="P50" s="18"/>
      <c r="Q50" s="18" t="s">
        <v>2343</v>
      </c>
      <c r="R50" s="18" t="s">
        <v>2344</v>
      </c>
      <c r="S50" s="18">
        <v>9000000</v>
      </c>
      <c r="T50" s="18">
        <v>73</v>
      </c>
      <c r="U50" s="18"/>
    </row>
    <row r="51" spans="1:21" s="6" customFormat="1" ht="15.75" thickBot="1" x14ac:dyDescent="0.3">
      <c r="A51" s="10">
        <v>41</v>
      </c>
      <c r="B51" s="11" t="s">
        <v>2048</v>
      </c>
      <c r="C51" s="18" t="s">
        <v>69</v>
      </c>
      <c r="D51" s="18" t="s">
        <v>67</v>
      </c>
      <c r="E51" s="18" t="s">
        <v>1972</v>
      </c>
      <c r="F51" s="18">
        <v>3873</v>
      </c>
      <c r="G51" s="18" t="s">
        <v>2317</v>
      </c>
      <c r="H51" s="18">
        <v>70552231</v>
      </c>
      <c r="I51" s="18" t="s">
        <v>2318</v>
      </c>
      <c r="J51" s="21">
        <v>45516</v>
      </c>
      <c r="K51" s="18" t="s">
        <v>75</v>
      </c>
      <c r="L51" s="18" t="s">
        <v>102</v>
      </c>
      <c r="M51" s="18">
        <v>1088030075</v>
      </c>
      <c r="N51" s="18"/>
      <c r="O51" s="18"/>
      <c r="P51" s="18"/>
      <c r="Q51" s="18" t="s">
        <v>2345</v>
      </c>
      <c r="R51" s="18" t="s">
        <v>2346</v>
      </c>
      <c r="S51" s="18">
        <v>14536960</v>
      </c>
      <c r="T51" s="18">
        <v>111</v>
      </c>
      <c r="U51" s="18"/>
    </row>
    <row r="52" spans="1:21" s="6" customFormat="1" ht="15.75" thickBot="1" x14ac:dyDescent="0.3">
      <c r="A52" s="10">
        <v>42</v>
      </c>
      <c r="B52" s="11" t="s">
        <v>2049</v>
      </c>
      <c r="C52" s="18" t="s">
        <v>69</v>
      </c>
      <c r="D52" s="18" t="s">
        <v>67</v>
      </c>
      <c r="E52" s="18" t="s">
        <v>1972</v>
      </c>
      <c r="F52" s="18">
        <v>3874</v>
      </c>
      <c r="G52" s="18" t="s">
        <v>2298</v>
      </c>
      <c r="H52" s="18">
        <v>10119993</v>
      </c>
      <c r="I52" s="18" t="s">
        <v>2299</v>
      </c>
      <c r="J52" s="21">
        <v>45516</v>
      </c>
      <c r="K52" s="18" t="s">
        <v>75</v>
      </c>
      <c r="L52" s="18" t="s">
        <v>102</v>
      </c>
      <c r="M52" s="18">
        <v>1004671185</v>
      </c>
      <c r="N52" s="18"/>
      <c r="O52" s="18"/>
      <c r="P52" s="18"/>
      <c r="Q52" s="18" t="s">
        <v>2347</v>
      </c>
      <c r="R52" s="18" t="s">
        <v>2314</v>
      </c>
      <c r="S52" s="18">
        <v>13950000</v>
      </c>
      <c r="T52" s="18">
        <v>124</v>
      </c>
      <c r="U52" s="18"/>
    </row>
    <row r="53" spans="1:21" s="6" customFormat="1" ht="15.75" thickBot="1" x14ac:dyDescent="0.3">
      <c r="A53" s="10">
        <v>43</v>
      </c>
      <c r="B53" s="11" t="s">
        <v>2050</v>
      </c>
      <c r="C53" s="18" t="s">
        <v>69</v>
      </c>
      <c r="D53" s="18" t="s">
        <v>67</v>
      </c>
      <c r="E53" s="18" t="s">
        <v>1972</v>
      </c>
      <c r="F53" s="18">
        <v>3877</v>
      </c>
      <c r="G53" s="18" t="s">
        <v>2317</v>
      </c>
      <c r="H53" s="18">
        <v>70552231</v>
      </c>
      <c r="I53" s="18" t="s">
        <v>2318</v>
      </c>
      <c r="J53" s="21">
        <v>45516</v>
      </c>
      <c r="K53" s="18" t="s">
        <v>75</v>
      </c>
      <c r="L53" s="18" t="s">
        <v>102</v>
      </c>
      <c r="M53" s="18">
        <v>1152198728</v>
      </c>
      <c r="N53" s="18"/>
      <c r="O53" s="18"/>
      <c r="P53" s="18"/>
      <c r="Q53" s="18" t="s">
        <v>2348</v>
      </c>
      <c r="R53" s="18" t="s">
        <v>2340</v>
      </c>
      <c r="S53" s="18">
        <v>7268480</v>
      </c>
      <c r="T53" s="18">
        <v>111</v>
      </c>
      <c r="U53" s="18"/>
    </row>
    <row r="54" spans="1:21" s="6" customFormat="1" ht="15.75" thickBot="1" x14ac:dyDescent="0.3">
      <c r="A54" s="10">
        <v>44</v>
      </c>
      <c r="B54" s="11" t="s">
        <v>2051</v>
      </c>
      <c r="C54" s="18" t="s">
        <v>69</v>
      </c>
      <c r="D54" s="18" t="s">
        <v>67</v>
      </c>
      <c r="E54" s="18" t="s">
        <v>1972</v>
      </c>
      <c r="F54" s="18">
        <v>3878</v>
      </c>
      <c r="G54" s="18" t="s">
        <v>2317</v>
      </c>
      <c r="H54" s="18">
        <v>70552231</v>
      </c>
      <c r="I54" s="18" t="s">
        <v>2318</v>
      </c>
      <c r="J54" s="21">
        <v>45516</v>
      </c>
      <c r="K54" s="18" t="s">
        <v>75</v>
      </c>
      <c r="L54" s="18" t="s">
        <v>102</v>
      </c>
      <c r="M54" s="18">
        <v>1087998635</v>
      </c>
      <c r="N54" s="18"/>
      <c r="O54" s="18"/>
      <c r="P54" s="18"/>
      <c r="Q54" s="18" t="s">
        <v>2349</v>
      </c>
      <c r="R54" s="18" t="s">
        <v>2340</v>
      </c>
      <c r="S54" s="18">
        <v>15263808</v>
      </c>
      <c r="T54" s="18">
        <v>111</v>
      </c>
      <c r="U54" s="18"/>
    </row>
    <row r="55" spans="1:21" s="6" customFormat="1" ht="15.75" thickBot="1" x14ac:dyDescent="0.3">
      <c r="A55" s="10">
        <v>45</v>
      </c>
      <c r="B55" s="11" t="s">
        <v>2052</v>
      </c>
      <c r="C55" s="18" t="s">
        <v>69</v>
      </c>
      <c r="D55" s="18" t="s">
        <v>67</v>
      </c>
      <c r="E55" s="18" t="s">
        <v>1972</v>
      </c>
      <c r="F55" s="18">
        <v>3879</v>
      </c>
      <c r="G55" s="18" t="s">
        <v>2279</v>
      </c>
      <c r="H55" s="18">
        <v>10140532</v>
      </c>
      <c r="I55" s="18" t="s">
        <v>2263</v>
      </c>
      <c r="J55" s="21">
        <v>45516</v>
      </c>
      <c r="K55" s="18" t="s">
        <v>75</v>
      </c>
      <c r="L55" s="18" t="s">
        <v>102</v>
      </c>
      <c r="M55" s="18">
        <v>1088538785</v>
      </c>
      <c r="N55" s="18"/>
      <c r="O55" s="18"/>
      <c r="P55" s="18"/>
      <c r="Q55" s="18" t="s">
        <v>2350</v>
      </c>
      <c r="R55" s="18" t="s">
        <v>2351</v>
      </c>
      <c r="S55" s="18">
        <v>6800000</v>
      </c>
      <c r="T55" s="18">
        <v>123</v>
      </c>
      <c r="U55" s="18"/>
    </row>
    <row r="56" spans="1:21" s="6" customFormat="1" ht="15.75" thickBot="1" x14ac:dyDescent="0.3">
      <c r="A56" s="10">
        <v>46</v>
      </c>
      <c r="B56" s="11" t="s">
        <v>2053</v>
      </c>
      <c r="C56" s="18" t="s">
        <v>69</v>
      </c>
      <c r="D56" s="18" t="s">
        <v>67</v>
      </c>
      <c r="E56" s="18" t="s">
        <v>1972</v>
      </c>
      <c r="F56" s="18">
        <v>3880</v>
      </c>
      <c r="G56" s="18" t="s">
        <v>2298</v>
      </c>
      <c r="H56" s="18">
        <v>10119993</v>
      </c>
      <c r="I56" s="18" t="s">
        <v>2299</v>
      </c>
      <c r="J56" s="21">
        <v>45516</v>
      </c>
      <c r="K56" s="18" t="s">
        <v>75</v>
      </c>
      <c r="L56" s="18" t="s">
        <v>102</v>
      </c>
      <c r="M56" s="18">
        <v>1094885577</v>
      </c>
      <c r="N56" s="18"/>
      <c r="O56" s="18"/>
      <c r="P56" s="18"/>
      <c r="Q56" s="18" t="s">
        <v>2352</v>
      </c>
      <c r="R56" s="18" t="s">
        <v>2353</v>
      </c>
      <c r="S56" s="18">
        <v>10000000</v>
      </c>
      <c r="T56" s="18">
        <v>124</v>
      </c>
      <c r="U56" s="18"/>
    </row>
    <row r="57" spans="1:21" s="6" customFormat="1" ht="15.75" thickBot="1" x14ac:dyDescent="0.3">
      <c r="A57" s="10">
        <v>47</v>
      </c>
      <c r="B57" s="11" t="s">
        <v>2054</v>
      </c>
      <c r="C57" s="18" t="s">
        <v>69</v>
      </c>
      <c r="D57" s="18" t="s">
        <v>67</v>
      </c>
      <c r="E57" s="18" t="s">
        <v>1972</v>
      </c>
      <c r="F57" s="18">
        <v>3881</v>
      </c>
      <c r="G57" s="18" t="s">
        <v>2298</v>
      </c>
      <c r="H57" s="18">
        <v>10119993</v>
      </c>
      <c r="I57" s="18" t="s">
        <v>2299</v>
      </c>
      <c r="J57" s="21">
        <v>45516</v>
      </c>
      <c r="K57" s="18" t="s">
        <v>75</v>
      </c>
      <c r="L57" s="18" t="s">
        <v>102</v>
      </c>
      <c r="M57" s="18">
        <v>25001761</v>
      </c>
      <c r="N57" s="18"/>
      <c r="O57" s="18"/>
      <c r="P57" s="18"/>
      <c r="Q57" s="18" t="s">
        <v>2354</v>
      </c>
      <c r="R57" s="18" t="s">
        <v>2326</v>
      </c>
      <c r="S57" s="18">
        <v>16500000</v>
      </c>
      <c r="T57" s="18">
        <v>124</v>
      </c>
      <c r="U57" s="18"/>
    </row>
    <row r="58" spans="1:21" s="6" customFormat="1" ht="15.75" thickBot="1" x14ac:dyDescent="0.3">
      <c r="A58" s="10">
        <v>48</v>
      </c>
      <c r="B58" s="11" t="s">
        <v>2055</v>
      </c>
      <c r="C58" s="18" t="s">
        <v>69</v>
      </c>
      <c r="D58" s="18" t="s">
        <v>67</v>
      </c>
      <c r="E58" s="18" t="s">
        <v>1972</v>
      </c>
      <c r="F58" s="18">
        <v>3882</v>
      </c>
      <c r="G58" s="18" t="s">
        <v>2317</v>
      </c>
      <c r="H58" s="18">
        <v>70552231</v>
      </c>
      <c r="I58" s="18" t="s">
        <v>2318</v>
      </c>
      <c r="J58" s="21">
        <v>45517</v>
      </c>
      <c r="K58" s="18" t="s">
        <v>75</v>
      </c>
      <c r="L58" s="18" t="s">
        <v>102</v>
      </c>
      <c r="M58" s="18">
        <v>1088026932</v>
      </c>
      <c r="N58" s="18"/>
      <c r="O58" s="18"/>
      <c r="P58" s="18"/>
      <c r="Q58" s="18" t="s">
        <v>2355</v>
      </c>
      <c r="R58" s="18" t="s">
        <v>2340</v>
      </c>
      <c r="S58" s="18">
        <v>10902720</v>
      </c>
      <c r="T58" s="18">
        <v>110</v>
      </c>
      <c r="U58" s="18"/>
    </row>
    <row r="59" spans="1:21" s="6" customFormat="1" ht="15.75" thickBot="1" x14ac:dyDescent="0.3">
      <c r="A59" s="10">
        <v>49</v>
      </c>
      <c r="B59" s="11" t="s">
        <v>2056</v>
      </c>
      <c r="C59" s="18" t="s">
        <v>69</v>
      </c>
      <c r="D59" s="18" t="s">
        <v>67</v>
      </c>
      <c r="E59" s="18" t="s">
        <v>1972</v>
      </c>
      <c r="F59" s="18">
        <v>3884</v>
      </c>
      <c r="G59" s="18" t="s">
        <v>2317</v>
      </c>
      <c r="H59" s="18">
        <v>70552231</v>
      </c>
      <c r="I59" s="18" t="s">
        <v>2318</v>
      </c>
      <c r="J59" s="21">
        <v>45517</v>
      </c>
      <c r="K59" s="18" t="s">
        <v>75</v>
      </c>
      <c r="L59" s="18" t="s">
        <v>102</v>
      </c>
      <c r="M59" s="18">
        <v>29155645</v>
      </c>
      <c r="N59" s="18"/>
      <c r="O59" s="18"/>
      <c r="P59" s="18"/>
      <c r="Q59" s="18" t="s">
        <v>2356</v>
      </c>
      <c r="R59" s="18" t="s">
        <v>2357</v>
      </c>
      <c r="S59" s="18">
        <v>17444352</v>
      </c>
      <c r="T59" s="18">
        <v>110</v>
      </c>
      <c r="U59" s="18"/>
    </row>
    <row r="60" spans="1:21" s="6" customFormat="1" ht="15.75" thickBot="1" x14ac:dyDescent="0.3">
      <c r="A60" s="10">
        <v>50</v>
      </c>
      <c r="B60" s="11" t="s">
        <v>2057</v>
      </c>
      <c r="C60" s="18" t="s">
        <v>69</v>
      </c>
      <c r="D60" s="18" t="s">
        <v>67</v>
      </c>
      <c r="E60" s="18" t="s">
        <v>1972</v>
      </c>
      <c r="F60" s="18">
        <v>3885</v>
      </c>
      <c r="G60" s="18" t="s">
        <v>2259</v>
      </c>
      <c r="H60" s="18">
        <v>79314946</v>
      </c>
      <c r="I60" s="18" t="s">
        <v>2260</v>
      </c>
      <c r="J60" s="21">
        <v>45519</v>
      </c>
      <c r="K60" s="18" t="s">
        <v>75</v>
      </c>
      <c r="L60" s="18" t="s">
        <v>102</v>
      </c>
      <c r="M60" s="18">
        <v>1088336252</v>
      </c>
      <c r="N60" s="18"/>
      <c r="O60" s="18"/>
      <c r="P60" s="18"/>
      <c r="Q60" s="18" t="s">
        <v>2358</v>
      </c>
      <c r="R60" s="18" t="s">
        <v>2359</v>
      </c>
      <c r="S60" s="18">
        <v>20298170</v>
      </c>
      <c r="T60" s="18">
        <v>139</v>
      </c>
      <c r="U60" s="18"/>
    </row>
    <row r="61" spans="1:21" s="6" customFormat="1" ht="15.75" thickBot="1" x14ac:dyDescent="0.3">
      <c r="A61" s="10">
        <v>51</v>
      </c>
      <c r="B61" s="11" t="s">
        <v>2058</v>
      </c>
      <c r="C61" s="18" t="s">
        <v>69</v>
      </c>
      <c r="D61" s="18" t="s">
        <v>67</v>
      </c>
      <c r="E61" s="18" t="s">
        <v>1972</v>
      </c>
      <c r="F61" s="18">
        <v>3886</v>
      </c>
      <c r="G61" s="18" t="s">
        <v>2298</v>
      </c>
      <c r="H61" s="18">
        <v>10119993</v>
      </c>
      <c r="I61" s="18" t="s">
        <v>2299</v>
      </c>
      <c r="J61" s="21">
        <v>45518</v>
      </c>
      <c r="K61" s="18" t="s">
        <v>75</v>
      </c>
      <c r="L61" s="18" t="s">
        <v>102</v>
      </c>
      <c r="M61" s="18">
        <v>1088017615</v>
      </c>
      <c r="N61" s="18"/>
      <c r="O61" s="18"/>
      <c r="P61" s="18"/>
      <c r="Q61" s="18" t="s">
        <v>2360</v>
      </c>
      <c r="R61" s="18" t="s">
        <v>2326</v>
      </c>
      <c r="S61" s="18">
        <v>16500000</v>
      </c>
      <c r="T61" s="18">
        <v>122</v>
      </c>
      <c r="U61" s="18"/>
    </row>
    <row r="62" spans="1:21" s="6" customFormat="1" ht="15.75" thickBot="1" x14ac:dyDescent="0.3">
      <c r="A62" s="10">
        <v>52</v>
      </c>
      <c r="B62" s="11" t="s">
        <v>2059</v>
      </c>
      <c r="C62" s="18" t="s">
        <v>69</v>
      </c>
      <c r="D62" s="18" t="s">
        <v>67</v>
      </c>
      <c r="E62" s="18" t="s">
        <v>1972</v>
      </c>
      <c r="F62" s="18">
        <v>3887</v>
      </c>
      <c r="G62" s="18" t="s">
        <v>2298</v>
      </c>
      <c r="H62" s="18">
        <v>10119993</v>
      </c>
      <c r="I62" s="18" t="s">
        <v>2299</v>
      </c>
      <c r="J62" s="21">
        <v>45518</v>
      </c>
      <c r="K62" s="18" t="s">
        <v>75</v>
      </c>
      <c r="L62" s="18" t="s">
        <v>102</v>
      </c>
      <c r="M62" s="18">
        <v>42155940</v>
      </c>
      <c r="N62" s="18"/>
      <c r="O62" s="18"/>
      <c r="P62" s="18"/>
      <c r="Q62" s="18" t="s">
        <v>2361</v>
      </c>
      <c r="R62" s="18" t="s">
        <v>2362</v>
      </c>
      <c r="S62" s="18">
        <v>16500000</v>
      </c>
      <c r="T62" s="18">
        <v>122</v>
      </c>
      <c r="U62" s="18"/>
    </row>
    <row r="63" spans="1:21" s="6" customFormat="1" ht="15.75" thickBot="1" x14ac:dyDescent="0.3">
      <c r="A63" s="10">
        <v>53</v>
      </c>
      <c r="B63" s="11" t="s">
        <v>2060</v>
      </c>
      <c r="C63" s="18" t="s">
        <v>69</v>
      </c>
      <c r="D63" s="18" t="s">
        <v>67</v>
      </c>
      <c r="E63" s="18" t="s">
        <v>1972</v>
      </c>
      <c r="F63" s="18">
        <v>3889</v>
      </c>
      <c r="G63" s="18" t="s">
        <v>2317</v>
      </c>
      <c r="H63" s="18">
        <v>70552231</v>
      </c>
      <c r="I63" s="18" t="s">
        <v>2318</v>
      </c>
      <c r="J63" s="21">
        <v>45519</v>
      </c>
      <c r="K63" s="18" t="s">
        <v>75</v>
      </c>
      <c r="L63" s="18" t="s">
        <v>102</v>
      </c>
      <c r="M63" s="18">
        <v>1088001987</v>
      </c>
      <c r="N63" s="18"/>
      <c r="O63" s="18"/>
      <c r="P63" s="18"/>
      <c r="Q63" s="18" t="s">
        <v>2363</v>
      </c>
      <c r="R63" s="18" t="s">
        <v>2340</v>
      </c>
      <c r="S63" s="18">
        <v>9085600</v>
      </c>
      <c r="T63" s="18">
        <v>108</v>
      </c>
      <c r="U63" s="18"/>
    </row>
    <row r="64" spans="1:21" s="6" customFormat="1" ht="15.75" thickBot="1" x14ac:dyDescent="0.3">
      <c r="A64" s="10">
        <v>54</v>
      </c>
      <c r="B64" s="11" t="s">
        <v>2061</v>
      </c>
      <c r="C64" s="18" t="s">
        <v>69</v>
      </c>
      <c r="D64" s="18" t="s">
        <v>67</v>
      </c>
      <c r="E64" s="18" t="s">
        <v>1972</v>
      </c>
      <c r="F64" s="18">
        <v>3890</v>
      </c>
      <c r="G64" s="18" t="s">
        <v>2279</v>
      </c>
      <c r="H64" s="18">
        <v>10140532</v>
      </c>
      <c r="I64" s="18" t="s">
        <v>2263</v>
      </c>
      <c r="J64" s="21">
        <v>45519</v>
      </c>
      <c r="K64" s="18" t="s">
        <v>75</v>
      </c>
      <c r="L64" s="18" t="s">
        <v>102</v>
      </c>
      <c r="M64" s="18">
        <v>1059712173</v>
      </c>
      <c r="N64" s="18"/>
      <c r="O64" s="18"/>
      <c r="P64" s="18"/>
      <c r="Q64" s="18" t="s">
        <v>2364</v>
      </c>
      <c r="R64" s="18" t="s">
        <v>2365</v>
      </c>
      <c r="S64" s="18">
        <v>7850000</v>
      </c>
      <c r="T64" s="18">
        <v>123</v>
      </c>
      <c r="U64" s="18"/>
    </row>
    <row r="65" spans="1:21" s="6" customFormat="1" ht="15.75" thickBot="1" x14ac:dyDescent="0.3">
      <c r="A65" s="10">
        <v>55</v>
      </c>
      <c r="B65" s="11" t="s">
        <v>2062</v>
      </c>
      <c r="C65" s="18" t="s">
        <v>69</v>
      </c>
      <c r="D65" s="18" t="s">
        <v>67</v>
      </c>
      <c r="E65" s="18" t="s">
        <v>1972</v>
      </c>
      <c r="F65" s="18">
        <v>3892</v>
      </c>
      <c r="G65" s="18" t="s">
        <v>2298</v>
      </c>
      <c r="H65" s="18">
        <v>10119993</v>
      </c>
      <c r="I65" s="18" t="s">
        <v>2299</v>
      </c>
      <c r="J65" s="21">
        <v>45519</v>
      </c>
      <c r="K65" s="18" t="s">
        <v>75</v>
      </c>
      <c r="L65" s="18" t="s">
        <v>102</v>
      </c>
      <c r="M65" s="18">
        <v>1018445136</v>
      </c>
      <c r="N65" s="18"/>
      <c r="O65" s="18"/>
      <c r="P65" s="18"/>
      <c r="Q65" s="18" t="s">
        <v>2366</v>
      </c>
      <c r="R65" s="18" t="s">
        <v>2367</v>
      </c>
      <c r="S65" s="18">
        <v>18000000</v>
      </c>
      <c r="T65" s="18">
        <v>121</v>
      </c>
      <c r="U65" s="18"/>
    </row>
    <row r="66" spans="1:21" s="6" customFormat="1" ht="15.75" thickBot="1" x14ac:dyDescent="0.3">
      <c r="A66" s="10">
        <v>56</v>
      </c>
      <c r="B66" s="11" t="s">
        <v>2063</v>
      </c>
      <c r="C66" s="18" t="s">
        <v>69</v>
      </c>
      <c r="D66" s="18" t="s">
        <v>67</v>
      </c>
      <c r="E66" s="18" t="s">
        <v>1972</v>
      </c>
      <c r="F66" s="18">
        <v>3893</v>
      </c>
      <c r="G66" s="18" t="s">
        <v>2368</v>
      </c>
      <c r="H66" s="18">
        <v>25233900</v>
      </c>
      <c r="I66" s="18" t="s">
        <v>2263</v>
      </c>
      <c r="J66" s="21">
        <v>45519</v>
      </c>
      <c r="K66" s="18" t="s">
        <v>75</v>
      </c>
      <c r="L66" s="18" t="s">
        <v>102</v>
      </c>
      <c r="M66" s="18">
        <v>42148400</v>
      </c>
      <c r="N66" s="18"/>
      <c r="O66" s="18"/>
      <c r="P66" s="18"/>
      <c r="Q66" s="18" t="s">
        <v>2369</v>
      </c>
      <c r="R66" s="18" t="s">
        <v>2370</v>
      </c>
      <c r="S66" s="18">
        <v>14000000</v>
      </c>
      <c r="T66" s="18">
        <v>121</v>
      </c>
      <c r="U66" s="18"/>
    </row>
    <row r="67" spans="1:21" s="6" customFormat="1" ht="15.75" thickBot="1" x14ac:dyDescent="0.3">
      <c r="A67" s="10">
        <v>57</v>
      </c>
      <c r="B67" s="11" t="s">
        <v>2064</v>
      </c>
      <c r="C67" s="18" t="s">
        <v>69</v>
      </c>
      <c r="D67" s="18" t="s">
        <v>67</v>
      </c>
      <c r="E67" s="18" t="s">
        <v>1972</v>
      </c>
      <c r="F67" s="18">
        <v>3895</v>
      </c>
      <c r="G67" s="18" t="s">
        <v>2298</v>
      </c>
      <c r="H67" s="18">
        <v>10119993</v>
      </c>
      <c r="I67" s="18" t="s">
        <v>2299</v>
      </c>
      <c r="J67" s="21">
        <v>45519</v>
      </c>
      <c r="K67" s="18" t="s">
        <v>75</v>
      </c>
      <c r="L67" s="18" t="s">
        <v>102</v>
      </c>
      <c r="M67" s="18">
        <v>1088255142</v>
      </c>
      <c r="N67" s="18"/>
      <c r="O67" s="18"/>
      <c r="P67" s="18"/>
      <c r="Q67" s="18" t="s">
        <v>2371</v>
      </c>
      <c r="R67" s="18" t="s">
        <v>2372</v>
      </c>
      <c r="S67" s="18">
        <v>12000000</v>
      </c>
      <c r="T67" s="18">
        <v>121</v>
      </c>
      <c r="U67" s="18"/>
    </row>
    <row r="68" spans="1:21" s="6" customFormat="1" ht="15.75" thickBot="1" x14ac:dyDescent="0.3">
      <c r="A68" s="10">
        <v>58</v>
      </c>
      <c r="B68" s="11" t="s">
        <v>2065</v>
      </c>
      <c r="C68" s="18" t="s">
        <v>69</v>
      </c>
      <c r="D68" s="18" t="s">
        <v>67</v>
      </c>
      <c r="E68" s="18" t="s">
        <v>1972</v>
      </c>
      <c r="F68" s="18">
        <v>3896</v>
      </c>
      <c r="G68" s="18" t="s">
        <v>2298</v>
      </c>
      <c r="H68" s="18">
        <v>10119993</v>
      </c>
      <c r="I68" s="18" t="s">
        <v>2299</v>
      </c>
      <c r="J68" s="21">
        <v>45519</v>
      </c>
      <c r="K68" s="18" t="s">
        <v>75</v>
      </c>
      <c r="L68" s="18" t="s">
        <v>102</v>
      </c>
      <c r="M68" s="18">
        <v>1088030735</v>
      </c>
      <c r="N68" s="18"/>
      <c r="O68" s="18"/>
      <c r="P68" s="18"/>
      <c r="Q68" s="18" t="s">
        <v>2373</v>
      </c>
      <c r="R68" s="18" t="s">
        <v>2326</v>
      </c>
      <c r="S68" s="18">
        <v>13950000</v>
      </c>
      <c r="T68" s="18">
        <v>121</v>
      </c>
      <c r="U68" s="18"/>
    </row>
    <row r="69" spans="1:21" s="6" customFormat="1" ht="15.75" thickBot="1" x14ac:dyDescent="0.3">
      <c r="A69" s="10">
        <v>59</v>
      </c>
      <c r="B69" s="11" t="s">
        <v>2066</v>
      </c>
      <c r="C69" s="18" t="s">
        <v>69</v>
      </c>
      <c r="D69" s="18" t="s">
        <v>67</v>
      </c>
      <c r="E69" s="18" t="s">
        <v>1972</v>
      </c>
      <c r="F69" s="18">
        <v>3897</v>
      </c>
      <c r="G69" s="18" t="s">
        <v>2308</v>
      </c>
      <c r="H69" s="18">
        <v>10024065</v>
      </c>
      <c r="I69" s="18" t="s">
        <v>2263</v>
      </c>
      <c r="J69" s="21">
        <v>45519</v>
      </c>
      <c r="K69" s="18" t="s">
        <v>75</v>
      </c>
      <c r="L69" s="18" t="s">
        <v>102</v>
      </c>
      <c r="M69" s="18">
        <v>1088240280</v>
      </c>
      <c r="N69" s="18"/>
      <c r="O69" s="18"/>
      <c r="P69" s="18"/>
      <c r="Q69" s="18" t="s">
        <v>2374</v>
      </c>
      <c r="R69" s="18" t="s">
        <v>2375</v>
      </c>
      <c r="S69" s="18">
        <v>11270913</v>
      </c>
      <c r="T69" s="18">
        <v>78</v>
      </c>
      <c r="U69" s="18"/>
    </row>
    <row r="70" spans="1:21" s="6" customFormat="1" ht="15.75" thickBot="1" x14ac:dyDescent="0.3">
      <c r="A70" s="10">
        <v>60</v>
      </c>
      <c r="B70" s="11" t="s">
        <v>2067</v>
      </c>
      <c r="C70" s="18" t="s">
        <v>69</v>
      </c>
      <c r="D70" s="18" t="s">
        <v>67</v>
      </c>
      <c r="E70" s="18" t="s">
        <v>1972</v>
      </c>
      <c r="F70" s="18">
        <v>3898</v>
      </c>
      <c r="G70" s="18" t="s">
        <v>2282</v>
      </c>
      <c r="H70" s="18">
        <v>42060623</v>
      </c>
      <c r="I70" s="18" t="s">
        <v>2260</v>
      </c>
      <c r="J70" s="21">
        <v>45524</v>
      </c>
      <c r="K70" s="18" t="s">
        <v>75</v>
      </c>
      <c r="L70" s="18" t="s">
        <v>102</v>
      </c>
      <c r="M70" s="18">
        <v>1006024583</v>
      </c>
      <c r="N70" s="18"/>
      <c r="O70" s="18"/>
      <c r="P70" s="18"/>
      <c r="Q70" s="18" t="s">
        <v>2376</v>
      </c>
      <c r="R70" s="18" t="s">
        <v>2377</v>
      </c>
      <c r="S70" s="18">
        <v>11600000</v>
      </c>
      <c r="T70" s="18">
        <v>103</v>
      </c>
      <c r="U70" s="18"/>
    </row>
    <row r="71" spans="1:21" s="6" customFormat="1" ht="15.75" thickBot="1" x14ac:dyDescent="0.3">
      <c r="A71" s="10">
        <v>61</v>
      </c>
      <c r="B71" s="11" t="s">
        <v>2068</v>
      </c>
      <c r="C71" s="18" t="s">
        <v>69</v>
      </c>
      <c r="D71" s="18" t="s">
        <v>67</v>
      </c>
      <c r="E71" s="18" t="s">
        <v>1972</v>
      </c>
      <c r="F71" s="18">
        <v>3909</v>
      </c>
      <c r="G71" s="18" t="s">
        <v>2378</v>
      </c>
      <c r="H71" s="18">
        <v>16361496</v>
      </c>
      <c r="I71" s="18" t="s">
        <v>2263</v>
      </c>
      <c r="J71" s="21">
        <v>45524</v>
      </c>
      <c r="K71" s="18" t="s">
        <v>75</v>
      </c>
      <c r="L71" s="18" t="s">
        <v>102</v>
      </c>
      <c r="M71" s="18">
        <v>1007455015</v>
      </c>
      <c r="N71" s="18"/>
      <c r="O71" s="18"/>
      <c r="P71" s="18"/>
      <c r="Q71" s="18" t="s">
        <v>2379</v>
      </c>
      <c r="R71" s="18" t="s">
        <v>2380</v>
      </c>
      <c r="S71" s="18">
        <v>12397653</v>
      </c>
      <c r="T71" s="18">
        <v>116</v>
      </c>
      <c r="U71" s="18"/>
    </row>
    <row r="72" spans="1:21" s="6" customFormat="1" ht="15.75" thickBot="1" x14ac:dyDescent="0.3">
      <c r="A72" s="10">
        <v>62</v>
      </c>
      <c r="B72" s="11" t="s">
        <v>2069</v>
      </c>
      <c r="C72" s="18" t="s">
        <v>69</v>
      </c>
      <c r="D72" s="18" t="s">
        <v>67</v>
      </c>
      <c r="E72" s="18" t="s">
        <v>1972</v>
      </c>
      <c r="F72" s="18">
        <v>3912</v>
      </c>
      <c r="G72" s="18" t="s">
        <v>2317</v>
      </c>
      <c r="H72" s="18">
        <v>70552231</v>
      </c>
      <c r="I72" s="18" t="s">
        <v>2318</v>
      </c>
      <c r="J72" s="21">
        <v>45524</v>
      </c>
      <c r="K72" s="18" t="s">
        <v>75</v>
      </c>
      <c r="L72" s="18" t="s">
        <v>102</v>
      </c>
      <c r="M72" s="18">
        <v>1124312515</v>
      </c>
      <c r="N72" s="18"/>
      <c r="O72" s="18"/>
      <c r="P72" s="18"/>
      <c r="Q72" s="18" t="s">
        <v>2381</v>
      </c>
      <c r="R72" s="18" t="s">
        <v>2340</v>
      </c>
      <c r="S72" s="18">
        <v>9085600</v>
      </c>
      <c r="T72" s="18">
        <v>103</v>
      </c>
      <c r="U72" s="18"/>
    </row>
    <row r="73" spans="1:21" s="6" customFormat="1" ht="15.75" thickBot="1" x14ac:dyDescent="0.3">
      <c r="A73" s="10">
        <v>63</v>
      </c>
      <c r="B73" s="11" t="s">
        <v>2070</v>
      </c>
      <c r="C73" s="18" t="s">
        <v>69</v>
      </c>
      <c r="D73" s="18" t="s">
        <v>67</v>
      </c>
      <c r="E73" s="18" t="s">
        <v>1972</v>
      </c>
      <c r="F73" s="18">
        <v>3914</v>
      </c>
      <c r="G73" s="18" t="s">
        <v>2279</v>
      </c>
      <c r="H73" s="18">
        <v>10140532</v>
      </c>
      <c r="I73" s="18" t="s">
        <v>2263</v>
      </c>
      <c r="J73" s="21">
        <v>45524</v>
      </c>
      <c r="K73" s="18" t="s">
        <v>75</v>
      </c>
      <c r="L73" s="18" t="s">
        <v>102</v>
      </c>
      <c r="M73" s="18">
        <v>10013099</v>
      </c>
      <c r="N73" s="18"/>
      <c r="O73" s="18"/>
      <c r="P73" s="18"/>
      <c r="Q73" s="18" t="s">
        <v>2382</v>
      </c>
      <c r="R73" s="18" t="s">
        <v>2383</v>
      </c>
      <c r="S73" s="18">
        <v>22024000</v>
      </c>
      <c r="T73" s="18">
        <v>133</v>
      </c>
      <c r="U73" s="18"/>
    </row>
    <row r="74" spans="1:21" s="6" customFormat="1" ht="15.75" thickBot="1" x14ac:dyDescent="0.3">
      <c r="A74" s="10">
        <v>64</v>
      </c>
      <c r="B74" s="11" t="s">
        <v>2071</v>
      </c>
      <c r="C74" s="18" t="s">
        <v>69</v>
      </c>
      <c r="D74" s="18" t="s">
        <v>67</v>
      </c>
      <c r="E74" s="18" t="s">
        <v>1972</v>
      </c>
      <c r="F74" s="18">
        <v>3915</v>
      </c>
      <c r="G74" s="18" t="s">
        <v>2298</v>
      </c>
      <c r="H74" s="18">
        <v>10119993</v>
      </c>
      <c r="I74" s="18" t="s">
        <v>2299</v>
      </c>
      <c r="J74" s="21">
        <v>45525</v>
      </c>
      <c r="K74" s="18" t="s">
        <v>75</v>
      </c>
      <c r="L74" s="18" t="s">
        <v>102</v>
      </c>
      <c r="M74" s="18">
        <v>10308801</v>
      </c>
      <c r="N74" s="18"/>
      <c r="O74" s="18"/>
      <c r="P74" s="18"/>
      <c r="Q74" s="18" t="s">
        <v>2384</v>
      </c>
      <c r="R74" s="18" t="s">
        <v>2303</v>
      </c>
      <c r="S74" s="18">
        <v>10000000</v>
      </c>
      <c r="T74" s="18">
        <v>97</v>
      </c>
      <c r="U74" s="18"/>
    </row>
    <row r="75" spans="1:21" s="6" customFormat="1" ht="15.75" thickBot="1" x14ac:dyDescent="0.3">
      <c r="A75" s="10">
        <v>65</v>
      </c>
      <c r="B75" s="11" t="s">
        <v>2072</v>
      </c>
      <c r="C75" s="18" t="s">
        <v>69</v>
      </c>
      <c r="D75" s="18" t="s">
        <v>67</v>
      </c>
      <c r="E75" s="18" t="s">
        <v>1972</v>
      </c>
      <c r="F75" s="18">
        <v>3916</v>
      </c>
      <c r="G75" s="18" t="s">
        <v>2279</v>
      </c>
      <c r="H75" s="18">
        <v>10140532</v>
      </c>
      <c r="I75" s="18" t="s">
        <v>2263</v>
      </c>
      <c r="J75" s="21">
        <v>45524</v>
      </c>
      <c r="K75" s="18" t="s">
        <v>75</v>
      </c>
      <c r="L75" s="18" t="s">
        <v>102</v>
      </c>
      <c r="M75" s="18">
        <v>25248292</v>
      </c>
      <c r="N75" s="18"/>
      <c r="O75" s="18"/>
      <c r="P75" s="18"/>
      <c r="Q75" s="18" t="s">
        <v>2385</v>
      </c>
      <c r="R75" s="18" t="s">
        <v>2386</v>
      </c>
      <c r="S75" s="18">
        <v>22024000</v>
      </c>
      <c r="T75" s="18">
        <v>133</v>
      </c>
      <c r="U75" s="18"/>
    </row>
    <row r="76" spans="1:21" s="6" customFormat="1" ht="15.75" thickBot="1" x14ac:dyDescent="0.3">
      <c r="A76" s="10">
        <v>66</v>
      </c>
      <c r="B76" s="11" t="s">
        <v>2073</v>
      </c>
      <c r="C76" s="18" t="s">
        <v>69</v>
      </c>
      <c r="D76" s="18" t="s">
        <v>67</v>
      </c>
      <c r="E76" s="18" t="s">
        <v>1972</v>
      </c>
      <c r="F76" s="18">
        <v>3917</v>
      </c>
      <c r="G76" s="18" t="s">
        <v>2298</v>
      </c>
      <c r="H76" s="18">
        <v>10119993</v>
      </c>
      <c r="I76" s="18" t="s">
        <v>2299</v>
      </c>
      <c r="J76" s="21">
        <v>45525</v>
      </c>
      <c r="K76" s="18" t="s">
        <v>75</v>
      </c>
      <c r="L76" s="18" t="s">
        <v>102</v>
      </c>
      <c r="M76" s="18">
        <v>38142352</v>
      </c>
      <c r="N76" s="18"/>
      <c r="O76" s="18"/>
      <c r="P76" s="18"/>
      <c r="Q76" s="18" t="s">
        <v>2387</v>
      </c>
      <c r="R76" s="18" t="s">
        <v>2305</v>
      </c>
      <c r="S76" s="18">
        <v>14000000</v>
      </c>
      <c r="T76" s="18">
        <v>97</v>
      </c>
      <c r="U76" s="18"/>
    </row>
    <row r="77" spans="1:21" s="6" customFormat="1" ht="15.75" thickBot="1" x14ac:dyDescent="0.3">
      <c r="A77" s="10">
        <v>67</v>
      </c>
      <c r="B77" s="11" t="s">
        <v>2074</v>
      </c>
      <c r="C77" s="18" t="s">
        <v>69</v>
      </c>
      <c r="D77" s="18" t="s">
        <v>67</v>
      </c>
      <c r="E77" s="18" t="s">
        <v>1972</v>
      </c>
      <c r="F77" s="18">
        <v>3918</v>
      </c>
      <c r="G77" s="18" t="s">
        <v>2298</v>
      </c>
      <c r="H77" s="18">
        <v>10119993</v>
      </c>
      <c r="I77" s="18" t="s">
        <v>2299</v>
      </c>
      <c r="J77" s="21">
        <v>45525</v>
      </c>
      <c r="K77" s="18" t="s">
        <v>75</v>
      </c>
      <c r="L77" s="18" t="s">
        <v>102</v>
      </c>
      <c r="M77" s="18">
        <v>93405358</v>
      </c>
      <c r="N77" s="18"/>
      <c r="O77" s="18"/>
      <c r="P77" s="18"/>
      <c r="Q77" s="18" t="s">
        <v>2388</v>
      </c>
      <c r="R77" s="18" t="s">
        <v>2305</v>
      </c>
      <c r="S77" s="18">
        <v>14000000</v>
      </c>
      <c r="T77" s="18">
        <v>97</v>
      </c>
      <c r="U77" s="18"/>
    </row>
    <row r="78" spans="1:21" s="6" customFormat="1" ht="15.75" thickBot="1" x14ac:dyDescent="0.3">
      <c r="A78" s="10">
        <v>68</v>
      </c>
      <c r="B78" s="11" t="s">
        <v>2075</v>
      </c>
      <c r="C78" s="18" t="s">
        <v>69</v>
      </c>
      <c r="D78" s="18" t="s">
        <v>67</v>
      </c>
      <c r="E78" s="18" t="s">
        <v>1972</v>
      </c>
      <c r="F78" s="18">
        <v>3919</v>
      </c>
      <c r="G78" s="18" t="s">
        <v>2298</v>
      </c>
      <c r="H78" s="18">
        <v>10119993</v>
      </c>
      <c r="I78" s="18" t="s">
        <v>2299</v>
      </c>
      <c r="J78" s="21">
        <v>45525</v>
      </c>
      <c r="K78" s="18" t="s">
        <v>75</v>
      </c>
      <c r="L78" s="18" t="s">
        <v>102</v>
      </c>
      <c r="M78" s="18">
        <v>80350784</v>
      </c>
      <c r="N78" s="18"/>
      <c r="O78" s="18"/>
      <c r="P78" s="18"/>
      <c r="Q78" s="18" t="s">
        <v>2389</v>
      </c>
      <c r="R78" s="18" t="s">
        <v>2305</v>
      </c>
      <c r="S78" s="18">
        <v>14000000</v>
      </c>
      <c r="T78" s="18">
        <v>97</v>
      </c>
      <c r="U78" s="18"/>
    </row>
    <row r="79" spans="1:21" s="6" customFormat="1" ht="15.75" thickBot="1" x14ac:dyDescent="0.3">
      <c r="A79" s="10">
        <v>69</v>
      </c>
      <c r="B79" s="11" t="s">
        <v>2076</v>
      </c>
      <c r="C79" s="18" t="s">
        <v>69</v>
      </c>
      <c r="D79" s="18" t="s">
        <v>67</v>
      </c>
      <c r="E79" s="18" t="s">
        <v>1972</v>
      </c>
      <c r="F79" s="18">
        <v>3920</v>
      </c>
      <c r="G79" s="18" t="s">
        <v>2298</v>
      </c>
      <c r="H79" s="18">
        <v>10119993</v>
      </c>
      <c r="I79" s="18" t="s">
        <v>2299</v>
      </c>
      <c r="J79" s="21">
        <v>45525</v>
      </c>
      <c r="K79" s="18" t="s">
        <v>75</v>
      </c>
      <c r="L79" s="18" t="s">
        <v>102</v>
      </c>
      <c r="M79" s="18">
        <v>12198998</v>
      </c>
      <c r="N79" s="18"/>
      <c r="O79" s="18"/>
      <c r="P79" s="18"/>
      <c r="Q79" s="18" t="s">
        <v>2390</v>
      </c>
      <c r="R79" s="18" t="s">
        <v>2305</v>
      </c>
      <c r="S79" s="18">
        <v>14000000</v>
      </c>
      <c r="T79" s="18">
        <v>97</v>
      </c>
      <c r="U79" s="18"/>
    </row>
    <row r="80" spans="1:21" s="6" customFormat="1" ht="15.75" thickBot="1" x14ac:dyDescent="0.3">
      <c r="A80" s="10">
        <v>70</v>
      </c>
      <c r="B80" s="11" t="s">
        <v>2077</v>
      </c>
      <c r="C80" s="18" t="s">
        <v>69</v>
      </c>
      <c r="D80" s="18" t="s">
        <v>67</v>
      </c>
      <c r="E80" s="18" t="s">
        <v>1972</v>
      </c>
      <c r="F80" s="18">
        <v>3921</v>
      </c>
      <c r="G80" s="18" t="s">
        <v>2298</v>
      </c>
      <c r="H80" s="18">
        <v>10119993</v>
      </c>
      <c r="I80" s="18" t="s">
        <v>2299</v>
      </c>
      <c r="J80" s="21">
        <v>45525</v>
      </c>
      <c r="K80" s="18" t="s">
        <v>75</v>
      </c>
      <c r="L80" s="18" t="s">
        <v>102</v>
      </c>
      <c r="M80" s="18">
        <v>10298306</v>
      </c>
      <c r="N80" s="18"/>
      <c r="O80" s="18"/>
      <c r="P80" s="18"/>
      <c r="Q80" s="18" t="s">
        <v>2391</v>
      </c>
      <c r="R80" s="18" t="s">
        <v>2305</v>
      </c>
      <c r="S80" s="18">
        <v>10000000</v>
      </c>
      <c r="T80" s="18">
        <v>97</v>
      </c>
      <c r="U80" s="18"/>
    </row>
    <row r="81" spans="1:21" s="6" customFormat="1" ht="15.75" thickBot="1" x14ac:dyDescent="0.3">
      <c r="A81" s="10">
        <v>71</v>
      </c>
      <c r="B81" s="11" t="s">
        <v>2078</v>
      </c>
      <c r="C81" s="18" t="s">
        <v>69</v>
      </c>
      <c r="D81" s="18" t="s">
        <v>67</v>
      </c>
      <c r="E81" s="18" t="s">
        <v>1972</v>
      </c>
      <c r="F81" s="18">
        <v>3922</v>
      </c>
      <c r="G81" s="18" t="s">
        <v>2298</v>
      </c>
      <c r="H81" s="18">
        <v>10119993</v>
      </c>
      <c r="I81" s="18" t="s">
        <v>2299</v>
      </c>
      <c r="J81" s="21">
        <v>45525</v>
      </c>
      <c r="K81" s="18" t="s">
        <v>75</v>
      </c>
      <c r="L81" s="18" t="s">
        <v>102</v>
      </c>
      <c r="M81" s="18">
        <v>25285154</v>
      </c>
      <c r="N81" s="18"/>
      <c r="O81" s="18"/>
      <c r="P81" s="18"/>
      <c r="Q81" s="18" t="s">
        <v>2392</v>
      </c>
      <c r="R81" s="18" t="s">
        <v>2303</v>
      </c>
      <c r="S81" s="18">
        <v>6666666</v>
      </c>
      <c r="T81" s="18">
        <v>97</v>
      </c>
      <c r="U81" s="18"/>
    </row>
    <row r="82" spans="1:21" s="6" customFormat="1" ht="15.75" thickBot="1" x14ac:dyDescent="0.3">
      <c r="A82" s="10">
        <v>72</v>
      </c>
      <c r="B82" s="11" t="s">
        <v>2079</v>
      </c>
      <c r="C82" s="18" t="s">
        <v>69</v>
      </c>
      <c r="D82" s="18" t="s">
        <v>67</v>
      </c>
      <c r="E82" s="18" t="s">
        <v>1972</v>
      </c>
      <c r="F82" s="18">
        <v>3923</v>
      </c>
      <c r="G82" s="18" t="s">
        <v>2298</v>
      </c>
      <c r="H82" s="18">
        <v>10119993</v>
      </c>
      <c r="I82" s="18" t="s">
        <v>2299</v>
      </c>
      <c r="J82" s="21">
        <v>45525</v>
      </c>
      <c r="K82" s="18" t="s">
        <v>75</v>
      </c>
      <c r="L82" s="18" t="s">
        <v>102</v>
      </c>
      <c r="M82" s="18">
        <v>1086925192</v>
      </c>
      <c r="N82" s="18"/>
      <c r="O82" s="18"/>
      <c r="P82" s="18"/>
      <c r="Q82" s="18" t="s">
        <v>2393</v>
      </c>
      <c r="R82" s="18" t="s">
        <v>2303</v>
      </c>
      <c r="S82" s="18">
        <v>10000000</v>
      </c>
      <c r="T82" s="18">
        <v>97</v>
      </c>
      <c r="U82" s="18"/>
    </row>
    <row r="83" spans="1:21" s="6" customFormat="1" ht="15.75" thickBot="1" x14ac:dyDescent="0.3">
      <c r="A83" s="10">
        <v>73</v>
      </c>
      <c r="B83" s="11" t="s">
        <v>2080</v>
      </c>
      <c r="C83" s="18" t="s">
        <v>69</v>
      </c>
      <c r="D83" s="18" t="s">
        <v>67</v>
      </c>
      <c r="E83" s="18" t="s">
        <v>1972</v>
      </c>
      <c r="F83" s="18">
        <v>3924</v>
      </c>
      <c r="G83" s="18" t="s">
        <v>2279</v>
      </c>
      <c r="H83" s="18">
        <v>10140532</v>
      </c>
      <c r="I83" s="18" t="s">
        <v>2263</v>
      </c>
      <c r="J83" s="21">
        <v>45526</v>
      </c>
      <c r="K83" s="18" t="s">
        <v>75</v>
      </c>
      <c r="L83" s="18" t="s">
        <v>102</v>
      </c>
      <c r="M83" s="18">
        <v>1088021784</v>
      </c>
      <c r="N83" s="18"/>
      <c r="O83" s="18"/>
      <c r="P83" s="18"/>
      <c r="Q83" s="18" t="s">
        <v>2394</v>
      </c>
      <c r="R83" s="18" t="s">
        <v>2395</v>
      </c>
      <c r="S83" s="18">
        <v>16317368</v>
      </c>
      <c r="T83" s="18">
        <v>114</v>
      </c>
      <c r="U83" s="18"/>
    </row>
    <row r="84" spans="1:21" s="6" customFormat="1" ht="15.75" thickBot="1" x14ac:dyDescent="0.3">
      <c r="A84" s="10">
        <v>74</v>
      </c>
      <c r="B84" s="11" t="s">
        <v>2081</v>
      </c>
      <c r="C84" s="18" t="s">
        <v>69</v>
      </c>
      <c r="D84" s="18" t="s">
        <v>67</v>
      </c>
      <c r="E84" s="18" t="s">
        <v>1972</v>
      </c>
      <c r="F84" s="18">
        <v>3925</v>
      </c>
      <c r="G84" s="18" t="s">
        <v>2317</v>
      </c>
      <c r="H84" s="18">
        <v>70552231</v>
      </c>
      <c r="I84" s="18" t="s">
        <v>2318</v>
      </c>
      <c r="J84" s="21">
        <v>45526</v>
      </c>
      <c r="K84" s="18" t="s">
        <v>75</v>
      </c>
      <c r="L84" s="18" t="s">
        <v>102</v>
      </c>
      <c r="M84" s="18">
        <v>1087992417</v>
      </c>
      <c r="N84" s="18"/>
      <c r="O84" s="18"/>
      <c r="P84" s="18"/>
      <c r="Q84" s="18" t="s">
        <v>2396</v>
      </c>
      <c r="R84" s="18" t="s">
        <v>2397</v>
      </c>
      <c r="S84" s="18">
        <v>14410513</v>
      </c>
      <c r="T84" s="18">
        <v>113</v>
      </c>
      <c r="U84" s="18"/>
    </row>
    <row r="85" spans="1:21" s="6" customFormat="1" ht="15.75" thickBot="1" x14ac:dyDescent="0.3">
      <c r="A85" s="10">
        <v>75</v>
      </c>
      <c r="B85" s="11" t="s">
        <v>2082</v>
      </c>
      <c r="C85" s="18" t="s">
        <v>69</v>
      </c>
      <c r="D85" s="18" t="s">
        <v>67</v>
      </c>
      <c r="E85" s="18" t="s">
        <v>1972</v>
      </c>
      <c r="F85" s="18">
        <v>3929</v>
      </c>
      <c r="G85" s="18" t="s">
        <v>2378</v>
      </c>
      <c r="H85" s="18">
        <v>16361496</v>
      </c>
      <c r="I85" s="18" t="s">
        <v>2263</v>
      </c>
      <c r="J85" s="21">
        <v>45528</v>
      </c>
      <c r="K85" s="18" t="s">
        <v>75</v>
      </c>
      <c r="L85" s="18" t="s">
        <v>102</v>
      </c>
      <c r="M85" s="18">
        <v>42008938</v>
      </c>
      <c r="N85" s="18"/>
      <c r="O85" s="18"/>
      <c r="P85" s="18"/>
      <c r="Q85" s="18" t="s">
        <v>2398</v>
      </c>
      <c r="R85" s="18" t="s">
        <v>2399</v>
      </c>
      <c r="S85" s="18">
        <v>8574000</v>
      </c>
      <c r="T85" s="18">
        <v>8</v>
      </c>
      <c r="U85" s="18"/>
    </row>
    <row r="86" spans="1:21" s="6" customFormat="1" ht="15.75" thickBot="1" x14ac:dyDescent="0.3">
      <c r="A86" s="10">
        <v>76</v>
      </c>
      <c r="B86" s="11" t="s">
        <v>2083</v>
      </c>
      <c r="C86" s="18" t="s">
        <v>69</v>
      </c>
      <c r="D86" s="18" t="s">
        <v>67</v>
      </c>
      <c r="E86" s="18" t="s">
        <v>1972</v>
      </c>
      <c r="F86" s="18">
        <v>3933</v>
      </c>
      <c r="G86" s="18" t="s">
        <v>2378</v>
      </c>
      <c r="H86" s="18">
        <v>16361496</v>
      </c>
      <c r="I86" s="18" t="s">
        <v>2263</v>
      </c>
      <c r="J86" s="21">
        <v>45528</v>
      </c>
      <c r="K86" s="18" t="s">
        <v>88</v>
      </c>
      <c r="L86" s="18" t="s">
        <v>76</v>
      </c>
      <c r="M86" s="18"/>
      <c r="N86" s="18">
        <v>901790763</v>
      </c>
      <c r="O86" s="18" t="s">
        <v>147</v>
      </c>
      <c r="P86" s="18"/>
      <c r="Q86" s="18" t="s">
        <v>2400</v>
      </c>
      <c r="R86" s="18" t="s">
        <v>2401</v>
      </c>
      <c r="S86" s="18">
        <v>10000000</v>
      </c>
      <c r="T86" s="18">
        <v>1</v>
      </c>
      <c r="U86" s="18"/>
    </row>
    <row r="87" spans="1:21" s="6" customFormat="1" ht="15.75" thickBot="1" x14ac:dyDescent="0.3">
      <c r="A87" s="10">
        <v>77</v>
      </c>
      <c r="B87" s="11" t="s">
        <v>2084</v>
      </c>
      <c r="C87" s="18" t="s">
        <v>69</v>
      </c>
      <c r="D87" s="18" t="s">
        <v>67</v>
      </c>
      <c r="E87" s="18" t="s">
        <v>1972</v>
      </c>
      <c r="F87" s="18">
        <v>3938</v>
      </c>
      <c r="G87" s="18" t="s">
        <v>2262</v>
      </c>
      <c r="H87" s="18">
        <v>31418131</v>
      </c>
      <c r="I87" s="18" t="s">
        <v>2263</v>
      </c>
      <c r="J87" s="21">
        <v>45530</v>
      </c>
      <c r="K87" s="18" t="s">
        <v>75</v>
      </c>
      <c r="L87" s="18" t="s">
        <v>102</v>
      </c>
      <c r="M87" s="18">
        <v>1053854198</v>
      </c>
      <c r="N87" s="18"/>
      <c r="O87" s="18"/>
      <c r="P87" s="18"/>
      <c r="Q87" s="18" t="s">
        <v>2402</v>
      </c>
      <c r="R87" s="18" t="s">
        <v>2403</v>
      </c>
      <c r="S87" s="18">
        <v>14000000</v>
      </c>
      <c r="T87" s="18">
        <v>113</v>
      </c>
      <c r="U87" s="18"/>
    </row>
    <row r="88" spans="1:21" s="6" customFormat="1" ht="15.75" thickBot="1" x14ac:dyDescent="0.3">
      <c r="A88" s="10">
        <v>78</v>
      </c>
      <c r="B88" s="11" t="s">
        <v>2085</v>
      </c>
      <c r="C88" s="18" t="s">
        <v>69</v>
      </c>
      <c r="D88" s="18" t="s">
        <v>67</v>
      </c>
      <c r="E88" s="18" t="s">
        <v>1972</v>
      </c>
      <c r="F88" s="18">
        <v>3939</v>
      </c>
      <c r="G88" s="18" t="s">
        <v>2298</v>
      </c>
      <c r="H88" s="18">
        <v>10119993</v>
      </c>
      <c r="I88" s="18" t="s">
        <v>2299</v>
      </c>
      <c r="J88" s="21">
        <v>45530</v>
      </c>
      <c r="K88" s="18" t="s">
        <v>75</v>
      </c>
      <c r="L88" s="18" t="s">
        <v>102</v>
      </c>
      <c r="M88" s="18">
        <v>5828830</v>
      </c>
      <c r="N88" s="18"/>
      <c r="O88" s="18"/>
      <c r="P88" s="18"/>
      <c r="Q88" s="18" t="s">
        <v>2404</v>
      </c>
      <c r="R88" s="18" t="s">
        <v>2405</v>
      </c>
      <c r="S88" s="18">
        <v>10666666</v>
      </c>
      <c r="T88" s="18">
        <v>92</v>
      </c>
      <c r="U88" s="18"/>
    </row>
    <row r="89" spans="1:21" s="6" customFormat="1" ht="15.75" thickBot="1" x14ac:dyDescent="0.3">
      <c r="A89" s="10">
        <v>79</v>
      </c>
      <c r="B89" s="11" t="s">
        <v>2086</v>
      </c>
      <c r="C89" s="18" t="s">
        <v>69</v>
      </c>
      <c r="D89" s="18" t="s">
        <v>67</v>
      </c>
      <c r="E89" s="18" t="s">
        <v>1972</v>
      </c>
      <c r="F89" s="18">
        <v>3940</v>
      </c>
      <c r="G89" s="18" t="s">
        <v>2406</v>
      </c>
      <c r="H89" s="18">
        <v>9870016</v>
      </c>
      <c r="I89" s="18" t="s">
        <v>2263</v>
      </c>
      <c r="J89" s="21">
        <v>45530</v>
      </c>
      <c r="K89" s="18" t="s">
        <v>75</v>
      </c>
      <c r="L89" s="18" t="s">
        <v>102</v>
      </c>
      <c r="M89" s="18">
        <v>10119751</v>
      </c>
      <c r="N89" s="18"/>
      <c r="O89" s="18"/>
      <c r="P89" s="18"/>
      <c r="Q89" s="18" t="s">
        <v>2407</v>
      </c>
      <c r="R89" s="18" t="s">
        <v>2408</v>
      </c>
      <c r="S89" s="18">
        <v>11520000</v>
      </c>
      <c r="T89" s="18">
        <v>97</v>
      </c>
      <c r="U89" s="18"/>
    </row>
    <row r="90" spans="1:21" s="6" customFormat="1" ht="15.75" thickBot="1" x14ac:dyDescent="0.3">
      <c r="A90" s="10">
        <v>80</v>
      </c>
      <c r="B90" s="11" t="s">
        <v>2087</v>
      </c>
      <c r="C90" s="18" t="s">
        <v>69</v>
      </c>
      <c r="D90" s="18" t="s">
        <v>67</v>
      </c>
      <c r="E90" s="18" t="s">
        <v>1972</v>
      </c>
      <c r="F90" s="18">
        <v>3941</v>
      </c>
      <c r="G90" s="18" t="s">
        <v>2279</v>
      </c>
      <c r="H90" s="18">
        <v>10140532</v>
      </c>
      <c r="I90" s="18" t="s">
        <v>2263</v>
      </c>
      <c r="J90" s="21">
        <v>45531</v>
      </c>
      <c r="K90" s="18" t="s">
        <v>75</v>
      </c>
      <c r="L90" s="18" t="s">
        <v>102</v>
      </c>
      <c r="M90" s="18">
        <v>1007782005</v>
      </c>
      <c r="N90" s="18"/>
      <c r="O90" s="18"/>
      <c r="P90" s="18"/>
      <c r="Q90" s="18" t="s">
        <v>2409</v>
      </c>
      <c r="R90" s="18" t="s">
        <v>2410</v>
      </c>
      <c r="S90" s="18">
        <v>15133848</v>
      </c>
      <c r="T90" s="18">
        <v>109</v>
      </c>
      <c r="U90" s="18"/>
    </row>
    <row r="91" spans="1:21" s="6" customFormat="1" ht="15.75" thickBot="1" x14ac:dyDescent="0.3">
      <c r="A91" s="10">
        <v>81</v>
      </c>
      <c r="B91" s="11" t="s">
        <v>2088</v>
      </c>
      <c r="C91" s="18" t="s">
        <v>69</v>
      </c>
      <c r="D91" s="18" t="s">
        <v>67</v>
      </c>
      <c r="E91" s="18" t="s">
        <v>1972</v>
      </c>
      <c r="F91" s="18">
        <v>3945</v>
      </c>
      <c r="G91" s="18" t="s">
        <v>2298</v>
      </c>
      <c r="H91" s="18">
        <v>10119993</v>
      </c>
      <c r="I91" s="18" t="s">
        <v>2299</v>
      </c>
      <c r="J91" s="21">
        <v>45531</v>
      </c>
      <c r="K91" s="18" t="s">
        <v>75</v>
      </c>
      <c r="L91" s="18" t="s">
        <v>102</v>
      </c>
      <c r="M91" s="18">
        <v>1085258670</v>
      </c>
      <c r="N91" s="18"/>
      <c r="O91" s="18"/>
      <c r="P91" s="18"/>
      <c r="Q91" s="18" t="s">
        <v>2411</v>
      </c>
      <c r="R91" s="18" t="s">
        <v>2405</v>
      </c>
      <c r="S91" s="18">
        <v>16000000</v>
      </c>
      <c r="T91" s="18">
        <v>91</v>
      </c>
      <c r="U91" s="18"/>
    </row>
    <row r="92" spans="1:21" s="6" customFormat="1" ht="15.75" thickBot="1" x14ac:dyDescent="0.3">
      <c r="A92" s="10">
        <v>82</v>
      </c>
      <c r="B92" s="11" t="s">
        <v>2089</v>
      </c>
      <c r="C92" s="18" t="s">
        <v>69</v>
      </c>
      <c r="D92" s="18" t="s">
        <v>67</v>
      </c>
      <c r="E92" s="18" t="s">
        <v>1972</v>
      </c>
      <c r="F92" s="18">
        <v>3947</v>
      </c>
      <c r="G92" s="18" t="s">
        <v>2412</v>
      </c>
      <c r="H92" s="18">
        <v>10126452</v>
      </c>
      <c r="I92" s="18" t="s">
        <v>2263</v>
      </c>
      <c r="J92" s="21">
        <v>45533</v>
      </c>
      <c r="K92" s="18" t="s">
        <v>88</v>
      </c>
      <c r="L92" s="18" t="s">
        <v>76</v>
      </c>
      <c r="M92" s="18"/>
      <c r="N92" s="18">
        <v>800053129</v>
      </c>
      <c r="O92" s="18" t="s">
        <v>74</v>
      </c>
      <c r="P92" s="18"/>
      <c r="Q92" s="18" t="s">
        <v>2413</v>
      </c>
      <c r="R92" s="18" t="s">
        <v>2414</v>
      </c>
      <c r="S92" s="18">
        <v>71020000</v>
      </c>
      <c r="T92" s="18">
        <v>337</v>
      </c>
      <c r="U92" s="18"/>
    </row>
    <row r="93" spans="1:21" s="6" customFormat="1" ht="15.75" thickBot="1" x14ac:dyDescent="0.3">
      <c r="A93" s="10">
        <v>83</v>
      </c>
      <c r="B93" s="11" t="s">
        <v>2090</v>
      </c>
      <c r="C93" s="18" t="s">
        <v>69</v>
      </c>
      <c r="D93" s="18" t="s">
        <v>67</v>
      </c>
      <c r="E93" s="18" t="s">
        <v>1972</v>
      </c>
      <c r="F93" s="18">
        <v>3948</v>
      </c>
      <c r="G93" s="18" t="s">
        <v>2412</v>
      </c>
      <c r="H93" s="18">
        <v>10126452</v>
      </c>
      <c r="I93" s="18" t="s">
        <v>2263</v>
      </c>
      <c r="J93" s="21">
        <v>45533</v>
      </c>
      <c r="K93" s="18" t="s">
        <v>75</v>
      </c>
      <c r="L93" s="18" t="s">
        <v>102</v>
      </c>
      <c r="M93" s="18">
        <v>1000412092</v>
      </c>
      <c r="N93" s="18"/>
      <c r="O93" s="18"/>
      <c r="P93" s="18"/>
      <c r="Q93" s="18" t="s">
        <v>2415</v>
      </c>
      <c r="R93" s="18" t="s">
        <v>2416</v>
      </c>
      <c r="S93" s="18">
        <v>15500000</v>
      </c>
      <c r="T93" s="18">
        <v>107</v>
      </c>
      <c r="U93" s="18"/>
    </row>
    <row r="94" spans="1:21" s="6" customFormat="1" ht="15.75" thickBot="1" x14ac:dyDescent="0.3">
      <c r="A94" s="10">
        <v>84</v>
      </c>
      <c r="B94" s="11" t="s">
        <v>2091</v>
      </c>
      <c r="C94" s="18" t="s">
        <v>69</v>
      </c>
      <c r="D94" s="18" t="s">
        <v>67</v>
      </c>
      <c r="E94" s="18" t="s">
        <v>1972</v>
      </c>
      <c r="F94" s="18">
        <v>3949</v>
      </c>
      <c r="G94" s="18" t="s">
        <v>2317</v>
      </c>
      <c r="H94" s="18">
        <v>70552231</v>
      </c>
      <c r="I94" s="18" t="s">
        <v>2318</v>
      </c>
      <c r="J94" s="21">
        <v>45533</v>
      </c>
      <c r="K94" s="18" t="s">
        <v>75</v>
      </c>
      <c r="L94" s="18" t="s">
        <v>102</v>
      </c>
      <c r="M94" s="18">
        <v>1094909451</v>
      </c>
      <c r="N94" s="18"/>
      <c r="O94" s="18"/>
      <c r="P94" s="18"/>
      <c r="Q94" s="18" t="s">
        <v>2417</v>
      </c>
      <c r="R94" s="18" t="s">
        <v>2418</v>
      </c>
      <c r="S94" s="18">
        <v>20000000</v>
      </c>
      <c r="T94" s="18">
        <v>120</v>
      </c>
      <c r="U94" s="18"/>
    </row>
    <row r="95" spans="1:21" s="6" customFormat="1" ht="15.75" thickBot="1" x14ac:dyDescent="0.3">
      <c r="A95" s="10">
        <v>85</v>
      </c>
      <c r="B95" s="11" t="s">
        <v>2092</v>
      </c>
      <c r="C95" s="18" t="s">
        <v>69</v>
      </c>
      <c r="D95" s="18" t="s">
        <v>67</v>
      </c>
      <c r="E95" s="18" t="s">
        <v>1972</v>
      </c>
      <c r="F95" s="18">
        <v>3950</v>
      </c>
      <c r="G95" s="18" t="s">
        <v>2317</v>
      </c>
      <c r="H95" s="18">
        <v>70552231</v>
      </c>
      <c r="I95" s="18" t="s">
        <v>2318</v>
      </c>
      <c r="J95" s="21">
        <v>45533</v>
      </c>
      <c r="K95" s="18" t="s">
        <v>75</v>
      </c>
      <c r="L95" s="18" t="s">
        <v>102</v>
      </c>
      <c r="M95" s="18">
        <v>1088261927</v>
      </c>
      <c r="N95" s="18"/>
      <c r="O95" s="18"/>
      <c r="P95" s="18"/>
      <c r="Q95" s="18" t="s">
        <v>2419</v>
      </c>
      <c r="R95" s="18" t="s">
        <v>2420</v>
      </c>
      <c r="S95" s="18">
        <v>20000000</v>
      </c>
      <c r="T95" s="18">
        <v>120</v>
      </c>
      <c r="U95" s="18"/>
    </row>
    <row r="96" spans="1:21" s="6" customFormat="1" ht="15.75" thickBot="1" x14ac:dyDescent="0.3">
      <c r="A96" s="10">
        <v>86</v>
      </c>
      <c r="B96" s="11" t="s">
        <v>2093</v>
      </c>
      <c r="C96" s="18" t="s">
        <v>69</v>
      </c>
      <c r="D96" s="18" t="s">
        <v>67</v>
      </c>
      <c r="E96" s="18" t="s">
        <v>1972</v>
      </c>
      <c r="F96" s="18">
        <v>3951</v>
      </c>
      <c r="G96" s="18" t="s">
        <v>2317</v>
      </c>
      <c r="H96" s="18">
        <v>70552231</v>
      </c>
      <c r="I96" s="18" t="s">
        <v>2318</v>
      </c>
      <c r="J96" s="21">
        <v>45533</v>
      </c>
      <c r="K96" s="18" t="s">
        <v>75</v>
      </c>
      <c r="L96" s="18" t="s">
        <v>102</v>
      </c>
      <c r="M96" s="18">
        <v>1093212724</v>
      </c>
      <c r="N96" s="18"/>
      <c r="O96" s="18"/>
      <c r="P96" s="18"/>
      <c r="Q96" s="18" t="s">
        <v>2421</v>
      </c>
      <c r="R96" s="18" t="s">
        <v>2422</v>
      </c>
      <c r="S96" s="18">
        <v>11430000</v>
      </c>
      <c r="T96" s="18">
        <v>124</v>
      </c>
      <c r="U96" s="18"/>
    </row>
    <row r="97" spans="1:21" s="6" customFormat="1" ht="15.75" thickBot="1" x14ac:dyDescent="0.3">
      <c r="A97" s="10">
        <v>87</v>
      </c>
      <c r="B97" s="11" t="s">
        <v>2094</v>
      </c>
      <c r="C97" s="18" t="s">
        <v>69</v>
      </c>
      <c r="D97" s="18" t="s">
        <v>67</v>
      </c>
      <c r="E97" s="18" t="s">
        <v>1972</v>
      </c>
      <c r="F97" s="18">
        <v>3952</v>
      </c>
      <c r="G97" s="18" t="s">
        <v>2317</v>
      </c>
      <c r="H97" s="18">
        <v>70552231</v>
      </c>
      <c r="I97" s="18" t="s">
        <v>2318</v>
      </c>
      <c r="J97" s="21">
        <v>45533</v>
      </c>
      <c r="K97" s="18" t="s">
        <v>75</v>
      </c>
      <c r="L97" s="18" t="s">
        <v>102</v>
      </c>
      <c r="M97" s="18">
        <v>1088039783</v>
      </c>
      <c r="N97" s="18"/>
      <c r="O97" s="18"/>
      <c r="P97" s="18"/>
      <c r="Q97" s="18" t="s">
        <v>2423</v>
      </c>
      <c r="R97" s="18" t="s">
        <v>2424</v>
      </c>
      <c r="S97" s="18">
        <v>24000000</v>
      </c>
      <c r="T97" s="18">
        <v>120</v>
      </c>
      <c r="U97" s="18"/>
    </row>
    <row r="98" spans="1:21" s="6" customFormat="1" ht="15.75" thickBot="1" x14ac:dyDescent="0.3">
      <c r="A98" s="10">
        <v>88</v>
      </c>
      <c r="B98" s="11" t="s">
        <v>2095</v>
      </c>
      <c r="C98" s="18" t="s">
        <v>69</v>
      </c>
      <c r="D98" s="18" t="s">
        <v>67</v>
      </c>
      <c r="E98" s="18" t="s">
        <v>1972</v>
      </c>
      <c r="F98" s="18">
        <v>3955</v>
      </c>
      <c r="G98" s="18" t="s">
        <v>2412</v>
      </c>
      <c r="H98" s="18">
        <v>10126452</v>
      </c>
      <c r="I98" s="18" t="s">
        <v>2263</v>
      </c>
      <c r="J98" s="21">
        <v>45533</v>
      </c>
      <c r="K98" s="18" t="s">
        <v>75</v>
      </c>
      <c r="L98" s="18" t="s">
        <v>102</v>
      </c>
      <c r="M98" s="18">
        <v>10059148</v>
      </c>
      <c r="N98" s="18"/>
      <c r="O98" s="18"/>
      <c r="P98" s="18"/>
      <c r="Q98" s="18" t="s">
        <v>2425</v>
      </c>
      <c r="R98" s="18" t="s">
        <v>2426</v>
      </c>
      <c r="S98" s="18">
        <v>16000000</v>
      </c>
      <c r="T98" s="18">
        <v>107</v>
      </c>
      <c r="U98" s="18"/>
    </row>
    <row r="99" spans="1:21" s="6" customFormat="1" ht="15.75" thickBot="1" x14ac:dyDescent="0.3">
      <c r="A99" s="10">
        <v>89</v>
      </c>
      <c r="B99" s="11" t="s">
        <v>2096</v>
      </c>
      <c r="C99" s="18" t="s">
        <v>69</v>
      </c>
      <c r="D99" s="18" t="s">
        <v>67</v>
      </c>
      <c r="E99" s="18" t="s">
        <v>1972</v>
      </c>
      <c r="F99" s="18">
        <v>3958</v>
      </c>
      <c r="G99" s="18" t="s">
        <v>2308</v>
      </c>
      <c r="H99" s="18">
        <v>10024065</v>
      </c>
      <c r="I99" s="18" t="s">
        <v>2263</v>
      </c>
      <c r="J99" s="21">
        <v>45534</v>
      </c>
      <c r="K99" s="18" t="s">
        <v>75</v>
      </c>
      <c r="L99" s="18" t="s">
        <v>102</v>
      </c>
      <c r="M99" s="18">
        <v>1041325016</v>
      </c>
      <c r="N99" s="18"/>
      <c r="O99" s="18"/>
      <c r="P99" s="18"/>
      <c r="Q99" s="18" t="s">
        <v>2427</v>
      </c>
      <c r="R99" s="18" t="s">
        <v>2428</v>
      </c>
      <c r="S99" s="18">
        <v>7020000</v>
      </c>
      <c r="T99" s="18">
        <v>29</v>
      </c>
      <c r="U99" s="18"/>
    </row>
    <row r="100" spans="1:21" s="6" customFormat="1" ht="15.75" thickBot="1" x14ac:dyDescent="0.3">
      <c r="A100" s="10">
        <v>90</v>
      </c>
      <c r="B100" s="11" t="s">
        <v>2097</v>
      </c>
      <c r="C100" s="18" t="s">
        <v>69</v>
      </c>
      <c r="D100" s="18" t="s">
        <v>67</v>
      </c>
      <c r="E100" s="18" t="s">
        <v>1972</v>
      </c>
      <c r="F100" s="18">
        <v>3960</v>
      </c>
      <c r="G100" s="18" t="s">
        <v>2308</v>
      </c>
      <c r="H100" s="18">
        <v>10024065</v>
      </c>
      <c r="I100" s="18" t="s">
        <v>2263</v>
      </c>
      <c r="J100" s="21">
        <v>45534</v>
      </c>
      <c r="K100" s="18" t="s">
        <v>75</v>
      </c>
      <c r="L100" s="18" t="s">
        <v>102</v>
      </c>
      <c r="M100" s="18">
        <v>91531847</v>
      </c>
      <c r="N100" s="18"/>
      <c r="O100" s="18"/>
      <c r="P100" s="18"/>
      <c r="Q100" s="18" t="s">
        <v>2429</v>
      </c>
      <c r="R100" s="18" t="s">
        <v>2430</v>
      </c>
      <c r="S100" s="18">
        <v>10800000</v>
      </c>
      <c r="T100" s="18">
        <v>105</v>
      </c>
      <c r="U100" s="18"/>
    </row>
    <row r="101" spans="1:21" s="6" customFormat="1" ht="15.75" thickBot="1" x14ac:dyDescent="0.3">
      <c r="A101" s="10">
        <v>91</v>
      </c>
      <c r="B101" s="11" t="s">
        <v>2098</v>
      </c>
      <c r="C101" s="18" t="s">
        <v>69</v>
      </c>
      <c r="D101" s="18" t="s">
        <v>67</v>
      </c>
      <c r="E101" s="18" t="s">
        <v>1972</v>
      </c>
      <c r="F101" s="18">
        <v>50</v>
      </c>
      <c r="G101" s="18" t="s">
        <v>2431</v>
      </c>
      <c r="H101" s="18">
        <v>70552231</v>
      </c>
      <c r="I101" s="18" t="s">
        <v>2318</v>
      </c>
      <c r="J101" s="21">
        <v>45302</v>
      </c>
      <c r="K101" s="18" t="s">
        <v>75</v>
      </c>
      <c r="L101" s="18" t="s">
        <v>102</v>
      </c>
      <c r="M101" s="18">
        <v>1109069223</v>
      </c>
      <c r="N101" s="18"/>
      <c r="O101" s="18"/>
      <c r="P101" s="18"/>
      <c r="Q101" s="18" t="s">
        <v>2432</v>
      </c>
      <c r="R101" s="18" t="s">
        <v>2433</v>
      </c>
      <c r="S101" s="18">
        <v>18376400</v>
      </c>
      <c r="T101" s="18">
        <v>71</v>
      </c>
      <c r="U101" s="18" t="s">
        <v>2434</v>
      </c>
    </row>
    <row r="102" spans="1:21" s="6" customFormat="1" ht="15.75" thickBot="1" x14ac:dyDescent="0.3">
      <c r="A102" s="10">
        <v>92</v>
      </c>
      <c r="B102" s="11" t="s">
        <v>2099</v>
      </c>
      <c r="C102" s="18" t="s">
        <v>69</v>
      </c>
      <c r="D102" s="18" t="s">
        <v>67</v>
      </c>
      <c r="E102" s="18" t="s">
        <v>1972</v>
      </c>
      <c r="F102" s="18">
        <v>154</v>
      </c>
      <c r="G102" s="18" t="s">
        <v>2435</v>
      </c>
      <c r="H102" s="18">
        <v>79314946</v>
      </c>
      <c r="I102" s="18" t="s">
        <v>2260</v>
      </c>
      <c r="J102" s="21">
        <v>45309</v>
      </c>
      <c r="K102" s="18" t="s">
        <v>75</v>
      </c>
      <c r="L102" s="18" t="s">
        <v>102</v>
      </c>
      <c r="M102" s="18">
        <v>1088279988</v>
      </c>
      <c r="N102" s="18"/>
      <c r="O102" s="18"/>
      <c r="P102" s="18"/>
      <c r="Q102" s="18" t="s">
        <v>2436</v>
      </c>
      <c r="R102" s="18" t="s">
        <v>2437</v>
      </c>
      <c r="S102" s="18">
        <v>43355040</v>
      </c>
      <c r="T102" s="18">
        <v>333</v>
      </c>
      <c r="U102" s="18" t="s">
        <v>2438</v>
      </c>
    </row>
    <row r="103" spans="1:21" s="6" customFormat="1" ht="15.75" thickBot="1" x14ac:dyDescent="0.3">
      <c r="A103" s="10">
        <v>93</v>
      </c>
      <c r="B103" s="11" t="s">
        <v>2100</v>
      </c>
      <c r="C103" s="18" t="s">
        <v>69</v>
      </c>
      <c r="D103" s="18" t="s">
        <v>67</v>
      </c>
      <c r="E103" s="18" t="s">
        <v>1972</v>
      </c>
      <c r="F103" s="18">
        <v>446</v>
      </c>
      <c r="G103" s="18" t="s">
        <v>2317</v>
      </c>
      <c r="H103" s="18">
        <v>70552231</v>
      </c>
      <c r="I103" s="18" t="s">
        <v>2318</v>
      </c>
      <c r="J103" s="21">
        <v>45327</v>
      </c>
      <c r="K103" s="18" t="s">
        <v>88</v>
      </c>
      <c r="L103" s="18" t="s">
        <v>76</v>
      </c>
      <c r="M103" s="18"/>
      <c r="N103" s="18">
        <v>891408239</v>
      </c>
      <c r="O103" s="18">
        <v>9</v>
      </c>
      <c r="P103" s="18"/>
      <c r="Q103" s="18" t="s">
        <v>2439</v>
      </c>
      <c r="R103" s="18" t="s">
        <v>2440</v>
      </c>
      <c r="S103" s="18">
        <v>30000000</v>
      </c>
      <c r="T103" s="18">
        <v>260</v>
      </c>
      <c r="U103" s="18" t="s">
        <v>2441</v>
      </c>
    </row>
    <row r="104" spans="1:21" s="6" customFormat="1" ht="15.75" thickBot="1" x14ac:dyDescent="0.3">
      <c r="A104" s="10">
        <v>94</v>
      </c>
      <c r="B104" s="11" t="s">
        <v>2101</v>
      </c>
      <c r="C104" s="18" t="s">
        <v>69</v>
      </c>
      <c r="D104" s="18" t="s">
        <v>67</v>
      </c>
      <c r="E104" s="18" t="s">
        <v>1972</v>
      </c>
      <c r="F104" s="18">
        <v>448</v>
      </c>
      <c r="G104" s="18" t="s">
        <v>2317</v>
      </c>
      <c r="H104" s="18">
        <v>70552231</v>
      </c>
      <c r="I104" s="18" t="s">
        <v>2442</v>
      </c>
      <c r="J104" s="21">
        <v>45327</v>
      </c>
      <c r="K104" s="18" t="s">
        <v>75</v>
      </c>
      <c r="L104" s="18" t="s">
        <v>102</v>
      </c>
      <c r="M104" s="18">
        <v>94407218</v>
      </c>
      <c r="N104" s="18"/>
      <c r="O104" s="18"/>
      <c r="P104" s="18"/>
      <c r="Q104" s="18" t="s">
        <v>2443</v>
      </c>
      <c r="R104" s="18" t="s">
        <v>2444</v>
      </c>
      <c r="S104" s="18">
        <v>42000000</v>
      </c>
      <c r="T104" s="18">
        <v>212</v>
      </c>
      <c r="U104" s="18" t="s">
        <v>2445</v>
      </c>
    </row>
    <row r="105" spans="1:21" s="6" customFormat="1" ht="15.75" thickBot="1" x14ac:dyDescent="0.3">
      <c r="A105" s="10">
        <v>95</v>
      </c>
      <c r="B105" s="11" t="s">
        <v>2102</v>
      </c>
      <c r="C105" s="18" t="s">
        <v>69</v>
      </c>
      <c r="D105" s="18" t="s">
        <v>67</v>
      </c>
      <c r="E105" s="18" t="s">
        <v>1972</v>
      </c>
      <c r="F105" s="18">
        <v>489</v>
      </c>
      <c r="G105" s="18" t="s">
        <v>2317</v>
      </c>
      <c r="H105" s="18">
        <v>70552231</v>
      </c>
      <c r="I105" s="18" t="s">
        <v>2318</v>
      </c>
      <c r="J105" s="21">
        <v>45324</v>
      </c>
      <c r="K105" s="18" t="s">
        <v>75</v>
      </c>
      <c r="L105" s="18" t="s">
        <v>102</v>
      </c>
      <c r="M105" s="18">
        <v>1075023233</v>
      </c>
      <c r="N105" s="18"/>
      <c r="O105" s="18"/>
      <c r="P105" s="18"/>
      <c r="Q105" s="18" t="s">
        <v>2446</v>
      </c>
      <c r="R105" s="18" t="s">
        <v>2447</v>
      </c>
      <c r="S105" s="18">
        <v>15220515</v>
      </c>
      <c r="T105" s="18">
        <v>59</v>
      </c>
      <c r="U105" s="18" t="s">
        <v>2448</v>
      </c>
    </row>
    <row r="106" spans="1:21" s="6" customFormat="1" ht="15.75" thickBot="1" x14ac:dyDescent="0.3">
      <c r="A106" s="10">
        <v>96</v>
      </c>
      <c r="B106" s="11" t="s">
        <v>2103</v>
      </c>
      <c r="C106" s="18" t="s">
        <v>69</v>
      </c>
      <c r="D106" s="18" t="s">
        <v>67</v>
      </c>
      <c r="E106" s="18" t="s">
        <v>1972</v>
      </c>
      <c r="F106" s="18">
        <v>520</v>
      </c>
      <c r="G106" s="18" t="s">
        <v>2317</v>
      </c>
      <c r="H106" s="18">
        <v>70552231</v>
      </c>
      <c r="I106" s="18" t="s">
        <v>2442</v>
      </c>
      <c r="J106" s="21">
        <v>45329</v>
      </c>
      <c r="K106" s="18" t="s">
        <v>75</v>
      </c>
      <c r="L106" s="18" t="s">
        <v>102</v>
      </c>
      <c r="M106" s="18">
        <v>1088015090</v>
      </c>
      <c r="N106" s="18"/>
      <c r="O106" s="18"/>
      <c r="P106" s="18"/>
      <c r="Q106" s="18" t="s">
        <v>2449</v>
      </c>
      <c r="R106" s="18" t="s">
        <v>2450</v>
      </c>
      <c r="S106" s="18">
        <v>23399540</v>
      </c>
      <c r="T106" s="18">
        <v>313</v>
      </c>
      <c r="U106" s="18" t="s">
        <v>2451</v>
      </c>
    </row>
    <row r="107" spans="1:21" s="6" customFormat="1" ht="15.75" thickBot="1" x14ac:dyDescent="0.3">
      <c r="A107" s="10">
        <v>97</v>
      </c>
      <c r="B107" s="11" t="s">
        <v>2104</v>
      </c>
      <c r="C107" s="18" t="s">
        <v>69</v>
      </c>
      <c r="D107" s="18" t="s">
        <v>67</v>
      </c>
      <c r="E107" s="18" t="s">
        <v>1972</v>
      </c>
      <c r="F107" s="18">
        <v>543</v>
      </c>
      <c r="G107" s="18" t="s">
        <v>2317</v>
      </c>
      <c r="H107" s="18">
        <v>70552231</v>
      </c>
      <c r="I107" s="18" t="s">
        <v>2442</v>
      </c>
      <c r="J107" s="21">
        <v>45328</v>
      </c>
      <c r="K107" s="18" t="s">
        <v>75</v>
      </c>
      <c r="L107" s="18" t="s">
        <v>102</v>
      </c>
      <c r="M107" s="18">
        <v>1010043072</v>
      </c>
      <c r="N107" s="18"/>
      <c r="O107" s="18"/>
      <c r="P107" s="18"/>
      <c r="Q107" s="18" t="s">
        <v>2452</v>
      </c>
      <c r="R107" s="18" t="s">
        <v>2453</v>
      </c>
      <c r="S107" s="18">
        <v>11062260</v>
      </c>
      <c r="T107" s="18">
        <v>55</v>
      </c>
      <c r="U107" s="18" t="s">
        <v>2454</v>
      </c>
    </row>
    <row r="108" spans="1:21" s="6" customFormat="1" ht="15.75" thickBot="1" x14ac:dyDescent="0.3">
      <c r="A108" s="10">
        <v>98</v>
      </c>
      <c r="B108" s="11" t="s">
        <v>2105</v>
      </c>
      <c r="C108" s="18" t="s">
        <v>69</v>
      </c>
      <c r="D108" s="18" t="s">
        <v>67</v>
      </c>
      <c r="E108" s="18" t="s">
        <v>1972</v>
      </c>
      <c r="F108" s="18">
        <v>670</v>
      </c>
      <c r="G108" s="18" t="s">
        <v>2317</v>
      </c>
      <c r="H108" s="18">
        <v>70552231</v>
      </c>
      <c r="I108" s="18" t="s">
        <v>2318</v>
      </c>
      <c r="J108" s="21">
        <v>45330</v>
      </c>
      <c r="K108" s="18" t="s">
        <v>75</v>
      </c>
      <c r="L108" s="18" t="s">
        <v>102</v>
      </c>
      <c r="M108" s="18">
        <v>20654752</v>
      </c>
      <c r="N108" s="18"/>
      <c r="O108" s="18"/>
      <c r="P108" s="18"/>
      <c r="Q108" s="18" t="s">
        <v>2455</v>
      </c>
      <c r="R108" s="18" t="s">
        <v>2456</v>
      </c>
      <c r="S108" s="18">
        <v>11650916</v>
      </c>
      <c r="T108" s="18">
        <v>53</v>
      </c>
      <c r="U108" s="18" t="s">
        <v>2457</v>
      </c>
    </row>
    <row r="109" spans="1:21" s="6" customFormat="1" ht="15.75" thickBot="1" x14ac:dyDescent="0.3">
      <c r="A109" s="10">
        <v>99</v>
      </c>
      <c r="B109" s="11" t="s">
        <v>2106</v>
      </c>
      <c r="C109" s="18" t="s">
        <v>69</v>
      </c>
      <c r="D109" s="18" t="s">
        <v>67</v>
      </c>
      <c r="E109" s="18" t="s">
        <v>1972</v>
      </c>
      <c r="F109" s="18">
        <v>673</v>
      </c>
      <c r="G109" s="18" t="s">
        <v>2317</v>
      </c>
      <c r="H109" s="18">
        <v>70552231</v>
      </c>
      <c r="I109" s="18" t="s">
        <v>2318</v>
      </c>
      <c r="J109" s="21">
        <v>45330</v>
      </c>
      <c r="K109" s="18" t="s">
        <v>75</v>
      </c>
      <c r="L109" s="18" t="s">
        <v>102</v>
      </c>
      <c r="M109" s="18">
        <v>1084576810</v>
      </c>
      <c r="N109" s="18"/>
      <c r="O109" s="18"/>
      <c r="P109" s="18"/>
      <c r="Q109" s="18" t="s">
        <v>2458</v>
      </c>
      <c r="R109" s="18" t="s">
        <v>2459</v>
      </c>
      <c r="S109" s="18">
        <v>12106800</v>
      </c>
      <c r="T109" s="18">
        <v>53</v>
      </c>
      <c r="U109" s="18" t="s">
        <v>2460</v>
      </c>
    </row>
    <row r="110" spans="1:21" s="6" customFormat="1" ht="15.75" thickBot="1" x14ac:dyDescent="0.3">
      <c r="A110" s="10">
        <v>100</v>
      </c>
      <c r="B110" s="11" t="s">
        <v>2107</v>
      </c>
      <c r="C110" s="18" t="s">
        <v>69</v>
      </c>
      <c r="D110" s="18" t="s">
        <v>67</v>
      </c>
      <c r="E110" s="18" t="s">
        <v>1972</v>
      </c>
      <c r="F110" s="18">
        <v>682</v>
      </c>
      <c r="G110" s="18" t="s">
        <v>2317</v>
      </c>
      <c r="H110" s="18">
        <v>70552231</v>
      </c>
      <c r="I110" s="18" t="s">
        <v>2442</v>
      </c>
      <c r="J110" s="21">
        <v>45330</v>
      </c>
      <c r="K110" s="18" t="s">
        <v>75</v>
      </c>
      <c r="L110" s="18" t="s">
        <v>102</v>
      </c>
      <c r="M110" s="18">
        <v>1136885465</v>
      </c>
      <c r="N110" s="18"/>
      <c r="O110" s="18"/>
      <c r="P110" s="18"/>
      <c r="Q110" s="18" t="s">
        <v>2461</v>
      </c>
      <c r="R110" s="18" t="s">
        <v>2462</v>
      </c>
      <c r="S110" s="18">
        <v>10003624</v>
      </c>
      <c r="T110" s="18">
        <v>53</v>
      </c>
      <c r="U110" s="18" t="s">
        <v>2463</v>
      </c>
    </row>
    <row r="111" spans="1:21" s="6" customFormat="1" ht="15.75" thickBot="1" x14ac:dyDescent="0.3">
      <c r="A111" s="10">
        <v>101</v>
      </c>
      <c r="B111" s="11" t="s">
        <v>2108</v>
      </c>
      <c r="C111" s="18" t="s">
        <v>69</v>
      </c>
      <c r="D111" s="18" t="s">
        <v>67</v>
      </c>
      <c r="E111" s="18" t="s">
        <v>1972</v>
      </c>
      <c r="F111" s="18">
        <v>707</v>
      </c>
      <c r="G111" s="18" t="s">
        <v>2317</v>
      </c>
      <c r="H111" s="18">
        <v>70552231</v>
      </c>
      <c r="I111" s="18" t="s">
        <v>2442</v>
      </c>
      <c r="J111" s="21">
        <v>45331</v>
      </c>
      <c r="K111" s="18" t="s">
        <v>75</v>
      </c>
      <c r="L111" s="18" t="s">
        <v>102</v>
      </c>
      <c r="M111" s="18">
        <v>1130632179</v>
      </c>
      <c r="N111" s="18"/>
      <c r="O111" s="18"/>
      <c r="P111" s="18"/>
      <c r="Q111" s="18" t="s">
        <v>2464</v>
      </c>
      <c r="R111" s="18" t="s">
        <v>2465</v>
      </c>
      <c r="S111" s="18">
        <v>11933766</v>
      </c>
      <c r="T111" s="18">
        <v>52</v>
      </c>
      <c r="U111" s="18" t="s">
        <v>2466</v>
      </c>
    </row>
    <row r="112" spans="1:21" s="6" customFormat="1" ht="15.75" thickBot="1" x14ac:dyDescent="0.3">
      <c r="A112" s="10">
        <v>102</v>
      </c>
      <c r="B112" s="11" t="s">
        <v>2109</v>
      </c>
      <c r="C112" s="18" t="s">
        <v>69</v>
      </c>
      <c r="D112" s="18" t="s">
        <v>67</v>
      </c>
      <c r="E112" s="18" t="s">
        <v>1972</v>
      </c>
      <c r="F112" s="18">
        <v>709</v>
      </c>
      <c r="G112" s="18" t="s">
        <v>2317</v>
      </c>
      <c r="H112" s="18">
        <v>70552231</v>
      </c>
      <c r="I112" s="18" t="s">
        <v>2318</v>
      </c>
      <c r="J112" s="21">
        <v>45331</v>
      </c>
      <c r="K112" s="18" t="s">
        <v>75</v>
      </c>
      <c r="L112" s="18" t="s">
        <v>102</v>
      </c>
      <c r="M112" s="18">
        <v>1053815094</v>
      </c>
      <c r="N112" s="18"/>
      <c r="O112" s="18"/>
      <c r="P112" s="18"/>
      <c r="Q112" s="18" t="s">
        <v>3486</v>
      </c>
      <c r="R112" s="18" t="s">
        <v>2506</v>
      </c>
      <c r="S112" s="18">
        <v>9454300</v>
      </c>
      <c r="T112" s="18">
        <v>52</v>
      </c>
      <c r="U112" s="18" t="s">
        <v>3487</v>
      </c>
    </row>
    <row r="113" spans="1:21" s="6" customFormat="1" ht="15.75" thickBot="1" x14ac:dyDescent="0.3">
      <c r="A113" s="10">
        <v>103</v>
      </c>
      <c r="B113" s="11" t="s">
        <v>2110</v>
      </c>
      <c r="C113" s="18" t="s">
        <v>69</v>
      </c>
      <c r="D113" s="18" t="s">
        <v>67</v>
      </c>
      <c r="E113" s="18" t="s">
        <v>1972</v>
      </c>
      <c r="F113" s="18">
        <v>726</v>
      </c>
      <c r="G113" s="18" t="s">
        <v>2317</v>
      </c>
      <c r="H113" s="18">
        <v>70552231</v>
      </c>
      <c r="I113" s="18" t="s">
        <v>2442</v>
      </c>
      <c r="J113" s="21">
        <v>45331</v>
      </c>
      <c r="K113" s="18" t="s">
        <v>75</v>
      </c>
      <c r="L113" s="18" t="s">
        <v>102</v>
      </c>
      <c r="M113" s="18">
        <v>4539108</v>
      </c>
      <c r="N113" s="18"/>
      <c r="O113" s="18"/>
      <c r="P113" s="18"/>
      <c r="Q113" s="18" t="s">
        <v>3488</v>
      </c>
      <c r="R113" s="18" t="s">
        <v>3489</v>
      </c>
      <c r="S113" s="18">
        <v>12818950</v>
      </c>
      <c r="T113" s="18">
        <v>52</v>
      </c>
      <c r="U113" s="18" t="s">
        <v>3490</v>
      </c>
    </row>
    <row r="114" spans="1:21" s="6" customFormat="1" ht="15.75" thickBot="1" x14ac:dyDescent="0.3">
      <c r="A114" s="10">
        <v>104</v>
      </c>
      <c r="B114" s="11" t="s">
        <v>2111</v>
      </c>
      <c r="C114" s="18" t="s">
        <v>69</v>
      </c>
      <c r="D114" s="18" t="s">
        <v>67</v>
      </c>
      <c r="E114" s="18" t="s">
        <v>1972</v>
      </c>
      <c r="F114" s="18">
        <v>738</v>
      </c>
      <c r="G114" s="18" t="s">
        <v>2317</v>
      </c>
      <c r="H114" s="18">
        <v>70552231</v>
      </c>
      <c r="I114" s="18" t="s">
        <v>2318</v>
      </c>
      <c r="J114" s="21">
        <v>45331</v>
      </c>
      <c r="K114" s="18" t="s">
        <v>75</v>
      </c>
      <c r="L114" s="18" t="s">
        <v>102</v>
      </c>
      <c r="M114" s="18">
        <v>1121924466</v>
      </c>
      <c r="N114" s="18"/>
      <c r="O114" s="18"/>
      <c r="P114" s="18"/>
      <c r="Q114" s="18" t="s">
        <v>2467</v>
      </c>
      <c r="R114" s="18" t="s">
        <v>2468</v>
      </c>
      <c r="S114" s="18">
        <v>17643920</v>
      </c>
      <c r="T114" s="18">
        <v>52</v>
      </c>
      <c r="U114" s="18" t="s">
        <v>2469</v>
      </c>
    </row>
    <row r="115" spans="1:21" s="6" customFormat="1" ht="15.75" thickBot="1" x14ac:dyDescent="0.3">
      <c r="A115" s="10">
        <v>105</v>
      </c>
      <c r="B115" s="11" t="s">
        <v>2112</v>
      </c>
      <c r="C115" s="18" t="s">
        <v>69</v>
      </c>
      <c r="D115" s="18" t="s">
        <v>67</v>
      </c>
      <c r="E115" s="18" t="s">
        <v>1972</v>
      </c>
      <c r="F115" s="18">
        <v>739</v>
      </c>
      <c r="G115" s="18" t="s">
        <v>2317</v>
      </c>
      <c r="H115" s="18">
        <v>70552231</v>
      </c>
      <c r="I115" s="18" t="s">
        <v>2442</v>
      </c>
      <c r="J115" s="21">
        <v>45331</v>
      </c>
      <c r="K115" s="18" t="s">
        <v>75</v>
      </c>
      <c r="L115" s="18" t="s">
        <v>102</v>
      </c>
      <c r="M115" s="18">
        <v>5995863</v>
      </c>
      <c r="N115" s="18"/>
      <c r="O115" s="18"/>
      <c r="P115" s="18"/>
      <c r="Q115" s="18" t="s">
        <v>2470</v>
      </c>
      <c r="R115" s="18" t="s">
        <v>2471</v>
      </c>
      <c r="S115" s="18">
        <v>8521487</v>
      </c>
      <c r="T115" s="18">
        <v>52</v>
      </c>
      <c r="U115" s="18" t="s">
        <v>2472</v>
      </c>
    </row>
    <row r="116" spans="1:21" s="6" customFormat="1" ht="15.75" thickBot="1" x14ac:dyDescent="0.3">
      <c r="A116" s="10">
        <v>106</v>
      </c>
      <c r="B116" s="11" t="s">
        <v>2113</v>
      </c>
      <c r="C116" s="18" t="s">
        <v>69</v>
      </c>
      <c r="D116" s="18" t="s">
        <v>67</v>
      </c>
      <c r="E116" s="18" t="s">
        <v>1972</v>
      </c>
      <c r="F116" s="18">
        <v>778</v>
      </c>
      <c r="G116" s="18" t="s">
        <v>2317</v>
      </c>
      <c r="H116" s="18">
        <v>70552231</v>
      </c>
      <c r="I116" s="18" t="s">
        <v>2318</v>
      </c>
      <c r="J116" s="21">
        <v>45334</v>
      </c>
      <c r="K116" s="18" t="s">
        <v>75</v>
      </c>
      <c r="L116" s="18" t="s">
        <v>102</v>
      </c>
      <c r="M116" s="18">
        <v>87067322</v>
      </c>
      <c r="N116" s="18"/>
      <c r="O116" s="18"/>
      <c r="P116" s="18"/>
      <c r="Q116" s="18" t="s">
        <v>2473</v>
      </c>
      <c r="R116" s="18" t="s">
        <v>2474</v>
      </c>
      <c r="S116" s="18">
        <v>11743763</v>
      </c>
      <c r="T116" s="18">
        <v>49</v>
      </c>
      <c r="U116" s="18" t="s">
        <v>2475</v>
      </c>
    </row>
    <row r="117" spans="1:21" s="6" customFormat="1" ht="15.75" thickBot="1" x14ac:dyDescent="0.3">
      <c r="A117" s="10">
        <v>107</v>
      </c>
      <c r="B117" s="11" t="s">
        <v>2114</v>
      </c>
      <c r="C117" s="18" t="s">
        <v>69</v>
      </c>
      <c r="D117" s="18" t="s">
        <v>67</v>
      </c>
      <c r="E117" s="18" t="s">
        <v>1972</v>
      </c>
      <c r="F117" s="18">
        <v>786</v>
      </c>
      <c r="G117" s="18" t="s">
        <v>2317</v>
      </c>
      <c r="H117" s="18">
        <v>70552231</v>
      </c>
      <c r="I117" s="18" t="s">
        <v>2442</v>
      </c>
      <c r="J117" s="21">
        <v>45334</v>
      </c>
      <c r="K117" s="18" t="s">
        <v>75</v>
      </c>
      <c r="L117" s="18" t="s">
        <v>102</v>
      </c>
      <c r="M117" s="18">
        <v>80052070</v>
      </c>
      <c r="N117" s="18"/>
      <c r="O117" s="18"/>
      <c r="P117" s="18"/>
      <c r="Q117" s="18" t="s">
        <v>2476</v>
      </c>
      <c r="R117" s="18" t="s">
        <v>2462</v>
      </c>
      <c r="S117" s="18">
        <v>12106800</v>
      </c>
      <c r="T117" s="18">
        <v>49</v>
      </c>
      <c r="U117" s="18" t="s">
        <v>2477</v>
      </c>
    </row>
    <row r="118" spans="1:21" s="6" customFormat="1" ht="15.75" thickBot="1" x14ac:dyDescent="0.3">
      <c r="A118" s="10">
        <v>108</v>
      </c>
      <c r="B118" s="11" t="s">
        <v>2115</v>
      </c>
      <c r="C118" s="18" t="s">
        <v>69</v>
      </c>
      <c r="D118" s="18" t="s">
        <v>67</v>
      </c>
      <c r="E118" s="18" t="s">
        <v>1972</v>
      </c>
      <c r="F118" s="18">
        <v>874</v>
      </c>
      <c r="G118" s="18" t="s">
        <v>2317</v>
      </c>
      <c r="H118" s="18">
        <v>70552231</v>
      </c>
      <c r="I118" s="18" t="s">
        <v>2274</v>
      </c>
      <c r="J118" s="21">
        <v>45335</v>
      </c>
      <c r="K118" s="18" t="s">
        <v>75</v>
      </c>
      <c r="L118" s="18" t="s">
        <v>102</v>
      </c>
      <c r="M118" s="18">
        <v>10009797</v>
      </c>
      <c r="N118" s="18"/>
      <c r="O118" s="18"/>
      <c r="P118" s="18"/>
      <c r="Q118" s="18" t="s">
        <v>2478</v>
      </c>
      <c r="R118" s="18" t="s">
        <v>2479</v>
      </c>
      <c r="S118" s="18">
        <v>9304555</v>
      </c>
      <c r="T118" s="18">
        <v>48</v>
      </c>
      <c r="U118" s="18" t="s">
        <v>2480</v>
      </c>
    </row>
    <row r="119" spans="1:21" s="6" customFormat="1" ht="15.75" thickBot="1" x14ac:dyDescent="0.3">
      <c r="A119" s="10">
        <v>109</v>
      </c>
      <c r="B119" s="11" t="s">
        <v>2116</v>
      </c>
      <c r="C119" s="18" t="s">
        <v>69</v>
      </c>
      <c r="D119" s="18" t="s">
        <v>67</v>
      </c>
      <c r="E119" s="18" t="s">
        <v>1972</v>
      </c>
      <c r="F119" s="18">
        <v>1057</v>
      </c>
      <c r="G119" s="18" t="s">
        <v>2317</v>
      </c>
      <c r="H119" s="18">
        <v>70552231</v>
      </c>
      <c r="I119" s="18" t="s">
        <v>2318</v>
      </c>
      <c r="J119" s="21">
        <v>45341</v>
      </c>
      <c r="K119" s="18" t="s">
        <v>75</v>
      </c>
      <c r="L119" s="18" t="s">
        <v>102</v>
      </c>
      <c r="M119" s="18">
        <v>6803813</v>
      </c>
      <c r="N119" s="18"/>
      <c r="O119" s="18"/>
      <c r="P119" s="18"/>
      <c r="Q119" s="18" t="s">
        <v>2481</v>
      </c>
      <c r="R119" s="18" t="s">
        <v>2482</v>
      </c>
      <c r="S119" s="18">
        <v>10433778</v>
      </c>
      <c r="T119" s="18">
        <v>42</v>
      </c>
      <c r="U119" s="18" t="s">
        <v>2483</v>
      </c>
    </row>
    <row r="120" spans="1:21" s="6" customFormat="1" ht="15.75" thickBot="1" x14ac:dyDescent="0.3">
      <c r="A120" s="10">
        <v>110</v>
      </c>
      <c r="B120" s="11" t="s">
        <v>2117</v>
      </c>
      <c r="C120" s="18" t="s">
        <v>69</v>
      </c>
      <c r="D120" s="18" t="s">
        <v>67</v>
      </c>
      <c r="E120" s="18" t="s">
        <v>1972</v>
      </c>
      <c r="F120" s="18">
        <v>1076</v>
      </c>
      <c r="G120" s="18" t="s">
        <v>2317</v>
      </c>
      <c r="H120" s="18">
        <v>70552231</v>
      </c>
      <c r="I120" s="18" t="s">
        <v>2274</v>
      </c>
      <c r="J120" s="21">
        <v>45343</v>
      </c>
      <c r="K120" s="18" t="s">
        <v>75</v>
      </c>
      <c r="L120" s="18" t="s">
        <v>102</v>
      </c>
      <c r="M120" s="18">
        <v>1122270267</v>
      </c>
      <c r="N120" s="18"/>
      <c r="O120" s="18"/>
      <c r="P120" s="18"/>
      <c r="Q120" s="18" t="s">
        <v>2484</v>
      </c>
      <c r="R120" s="18" t="s">
        <v>2485</v>
      </c>
      <c r="S120" s="18">
        <v>13668088</v>
      </c>
      <c r="T120" s="18">
        <v>40</v>
      </c>
      <c r="U120" s="18" t="s">
        <v>2486</v>
      </c>
    </row>
    <row r="121" spans="1:21" s="6" customFormat="1" ht="15.75" thickBot="1" x14ac:dyDescent="0.3">
      <c r="A121" s="10">
        <v>111</v>
      </c>
      <c r="B121" s="11" t="s">
        <v>2118</v>
      </c>
      <c r="C121" s="18" t="s">
        <v>69</v>
      </c>
      <c r="D121" s="18" t="s">
        <v>67</v>
      </c>
      <c r="E121" s="18" t="s">
        <v>1972</v>
      </c>
      <c r="F121" s="18">
        <v>1095</v>
      </c>
      <c r="G121" s="18" t="s">
        <v>2317</v>
      </c>
      <c r="H121" s="18">
        <v>70552231</v>
      </c>
      <c r="I121" s="18" t="s">
        <v>2263</v>
      </c>
      <c r="J121" s="21">
        <v>45343</v>
      </c>
      <c r="K121" s="18" t="s">
        <v>75</v>
      </c>
      <c r="L121" s="18" t="s">
        <v>102</v>
      </c>
      <c r="M121" s="18">
        <v>11803344</v>
      </c>
      <c r="N121" s="18"/>
      <c r="O121" s="18"/>
      <c r="P121" s="18"/>
      <c r="Q121" s="18" t="s">
        <v>2487</v>
      </c>
      <c r="R121" s="18" t="s">
        <v>2488</v>
      </c>
      <c r="S121" s="18">
        <v>17088781</v>
      </c>
      <c r="T121" s="18">
        <v>40</v>
      </c>
      <c r="U121" s="18" t="s">
        <v>2489</v>
      </c>
    </row>
    <row r="122" spans="1:21" s="6" customFormat="1" ht="15.75" thickBot="1" x14ac:dyDescent="0.3">
      <c r="A122" s="10">
        <v>112</v>
      </c>
      <c r="B122" s="11" t="s">
        <v>2119</v>
      </c>
      <c r="C122" s="18" t="s">
        <v>69</v>
      </c>
      <c r="D122" s="18" t="s">
        <v>67</v>
      </c>
      <c r="E122" s="18" t="s">
        <v>1972</v>
      </c>
      <c r="F122" s="18">
        <v>1140</v>
      </c>
      <c r="G122" s="18" t="s">
        <v>2317</v>
      </c>
      <c r="H122" s="18">
        <v>70552231</v>
      </c>
      <c r="I122" s="18" t="s">
        <v>2318</v>
      </c>
      <c r="J122" s="21">
        <v>45345</v>
      </c>
      <c r="K122" s="18" t="s">
        <v>75</v>
      </c>
      <c r="L122" s="18" t="s">
        <v>102</v>
      </c>
      <c r="M122" s="18">
        <v>11226900</v>
      </c>
      <c r="N122" s="18"/>
      <c r="O122" s="18"/>
      <c r="P122" s="18"/>
      <c r="Q122" s="18" t="s">
        <v>2490</v>
      </c>
      <c r="R122" s="18" t="s">
        <v>2471</v>
      </c>
      <c r="S122" s="18">
        <v>9166800</v>
      </c>
      <c r="T122" s="18">
        <v>38</v>
      </c>
      <c r="U122" s="18" t="s">
        <v>2491</v>
      </c>
    </row>
    <row r="123" spans="1:21" s="6" customFormat="1" ht="15.75" thickBot="1" x14ac:dyDescent="0.3">
      <c r="A123" s="10">
        <v>113</v>
      </c>
      <c r="B123" s="11" t="s">
        <v>2120</v>
      </c>
      <c r="C123" s="18" t="s">
        <v>69</v>
      </c>
      <c r="D123" s="18" t="s">
        <v>67</v>
      </c>
      <c r="E123" s="18" t="s">
        <v>1972</v>
      </c>
      <c r="F123" s="18">
        <v>1200</v>
      </c>
      <c r="G123" s="18" t="s">
        <v>2317</v>
      </c>
      <c r="H123" s="18">
        <v>70552231</v>
      </c>
      <c r="I123" s="18" t="s">
        <v>2492</v>
      </c>
      <c r="J123" s="21">
        <v>45344</v>
      </c>
      <c r="K123" s="18" t="s">
        <v>75</v>
      </c>
      <c r="L123" s="18" t="s">
        <v>102</v>
      </c>
      <c r="M123" s="18">
        <v>1117525862</v>
      </c>
      <c r="N123" s="18"/>
      <c r="O123" s="18"/>
      <c r="P123" s="18"/>
      <c r="Q123" s="18" t="s">
        <v>2493</v>
      </c>
      <c r="R123" s="18" t="s">
        <v>2494</v>
      </c>
      <c r="S123" s="18">
        <v>8062866</v>
      </c>
      <c r="T123" s="18">
        <v>39</v>
      </c>
      <c r="U123" s="18" t="s">
        <v>2495</v>
      </c>
    </row>
    <row r="124" spans="1:21" s="6" customFormat="1" ht="15.75" thickBot="1" x14ac:dyDescent="0.3">
      <c r="A124" s="10">
        <v>114</v>
      </c>
      <c r="B124" s="11" t="s">
        <v>2121</v>
      </c>
      <c r="C124" s="18" t="s">
        <v>69</v>
      </c>
      <c r="D124" s="18" t="s">
        <v>67</v>
      </c>
      <c r="E124" s="18" t="s">
        <v>1972</v>
      </c>
      <c r="F124" s="18">
        <v>1231</v>
      </c>
      <c r="G124" s="18" t="s">
        <v>2317</v>
      </c>
      <c r="H124" s="18">
        <v>70552231</v>
      </c>
      <c r="I124" s="18" t="s">
        <v>2318</v>
      </c>
      <c r="J124" s="21">
        <v>45344</v>
      </c>
      <c r="K124" s="18" t="s">
        <v>75</v>
      </c>
      <c r="L124" s="18" t="s">
        <v>102</v>
      </c>
      <c r="M124" s="18">
        <v>1032247637</v>
      </c>
      <c r="N124" s="18"/>
      <c r="O124" s="18"/>
      <c r="P124" s="18"/>
      <c r="Q124" s="18" t="s">
        <v>2496</v>
      </c>
      <c r="R124" s="18" t="s">
        <v>2497</v>
      </c>
      <c r="S124" s="18">
        <v>11033807</v>
      </c>
      <c r="T124" s="18">
        <v>39</v>
      </c>
      <c r="U124" s="18" t="s">
        <v>2498</v>
      </c>
    </row>
    <row r="125" spans="1:21" s="6" customFormat="1" ht="15.75" thickBot="1" x14ac:dyDescent="0.3">
      <c r="A125" s="10">
        <v>115</v>
      </c>
      <c r="B125" s="11" t="s">
        <v>2122</v>
      </c>
      <c r="C125" s="18" t="s">
        <v>69</v>
      </c>
      <c r="D125" s="18" t="s">
        <v>67</v>
      </c>
      <c r="E125" s="18" t="s">
        <v>1972</v>
      </c>
      <c r="F125" s="18">
        <v>1238</v>
      </c>
      <c r="G125" s="18" t="s">
        <v>2317</v>
      </c>
      <c r="H125" s="18">
        <v>70552231</v>
      </c>
      <c r="I125" s="18" t="s">
        <v>2318</v>
      </c>
      <c r="J125" s="21">
        <v>45345</v>
      </c>
      <c r="K125" s="18" t="s">
        <v>75</v>
      </c>
      <c r="L125" s="18" t="s">
        <v>102</v>
      </c>
      <c r="M125" s="18">
        <v>1071549624</v>
      </c>
      <c r="N125" s="18"/>
      <c r="O125" s="18"/>
      <c r="P125" s="18"/>
      <c r="Q125" s="18" t="s">
        <v>2499</v>
      </c>
      <c r="R125" s="18" t="s">
        <v>2462</v>
      </c>
      <c r="S125" s="18">
        <v>12106800</v>
      </c>
      <c r="T125" s="18">
        <v>38</v>
      </c>
      <c r="U125" s="18" t="s">
        <v>2477</v>
      </c>
    </row>
    <row r="126" spans="1:21" s="6" customFormat="1" ht="15.75" thickBot="1" x14ac:dyDescent="0.3">
      <c r="A126" s="10">
        <v>116</v>
      </c>
      <c r="B126" s="11" t="s">
        <v>2123</v>
      </c>
      <c r="C126" s="18" t="s">
        <v>69</v>
      </c>
      <c r="D126" s="18" t="s">
        <v>67</v>
      </c>
      <c r="E126" s="18" t="s">
        <v>1972</v>
      </c>
      <c r="F126" s="18">
        <v>1243</v>
      </c>
      <c r="G126" s="18" t="s">
        <v>2317</v>
      </c>
      <c r="H126" s="18">
        <v>70552231</v>
      </c>
      <c r="I126" s="18" t="s">
        <v>2318</v>
      </c>
      <c r="J126" s="21">
        <v>45345</v>
      </c>
      <c r="K126" s="18" t="s">
        <v>75</v>
      </c>
      <c r="L126" s="18" t="s">
        <v>102</v>
      </c>
      <c r="M126" s="18">
        <v>86061283</v>
      </c>
      <c r="N126" s="18"/>
      <c r="O126" s="18"/>
      <c r="P126" s="18"/>
      <c r="Q126" s="18" t="s">
        <v>2500</v>
      </c>
      <c r="R126" s="18" t="s">
        <v>2501</v>
      </c>
      <c r="S126" s="18">
        <v>10028000</v>
      </c>
      <c r="T126" s="18">
        <v>38</v>
      </c>
      <c r="U126" s="18" t="s">
        <v>2502</v>
      </c>
    </row>
    <row r="127" spans="1:21" s="6" customFormat="1" ht="15.75" thickBot="1" x14ac:dyDescent="0.3">
      <c r="A127" s="10">
        <v>117</v>
      </c>
      <c r="B127" s="11" t="s">
        <v>2124</v>
      </c>
      <c r="C127" s="18" t="s">
        <v>69</v>
      </c>
      <c r="D127" s="18" t="s">
        <v>67</v>
      </c>
      <c r="E127" s="18" t="s">
        <v>1972</v>
      </c>
      <c r="F127" s="18">
        <v>1260</v>
      </c>
      <c r="G127" s="18" t="s">
        <v>2317</v>
      </c>
      <c r="H127" s="18">
        <v>70552231</v>
      </c>
      <c r="I127" s="18" t="s">
        <v>2492</v>
      </c>
      <c r="J127" s="21">
        <v>45348</v>
      </c>
      <c r="K127" s="18" t="s">
        <v>75</v>
      </c>
      <c r="L127" s="18" t="s">
        <v>102</v>
      </c>
      <c r="M127" s="18">
        <v>26427368</v>
      </c>
      <c r="N127" s="18"/>
      <c r="O127" s="18"/>
      <c r="P127" s="18"/>
      <c r="Q127" s="18" t="s">
        <v>2503</v>
      </c>
      <c r="R127" s="18" t="s">
        <v>2482</v>
      </c>
      <c r="S127" s="18">
        <v>15876400</v>
      </c>
      <c r="T127" s="18">
        <v>35</v>
      </c>
      <c r="U127" s="18" t="s">
        <v>2504</v>
      </c>
    </row>
    <row r="128" spans="1:21" s="6" customFormat="1" ht="15.75" thickBot="1" x14ac:dyDescent="0.3">
      <c r="A128" s="10">
        <v>118</v>
      </c>
      <c r="B128" s="11" t="s">
        <v>2125</v>
      </c>
      <c r="C128" s="18" t="s">
        <v>69</v>
      </c>
      <c r="D128" s="18" t="s">
        <v>67</v>
      </c>
      <c r="E128" s="18" t="s">
        <v>1972</v>
      </c>
      <c r="F128" s="18">
        <v>1278</v>
      </c>
      <c r="G128" s="18" t="s">
        <v>2317</v>
      </c>
      <c r="H128" s="18">
        <v>70552231</v>
      </c>
      <c r="I128" s="18" t="s">
        <v>2318</v>
      </c>
      <c r="J128" s="21">
        <v>45348</v>
      </c>
      <c r="K128" s="18" t="s">
        <v>75</v>
      </c>
      <c r="L128" s="18" t="s">
        <v>102</v>
      </c>
      <c r="M128" s="18">
        <v>75059686</v>
      </c>
      <c r="N128" s="18"/>
      <c r="O128" s="18"/>
      <c r="P128" s="18"/>
      <c r="Q128" s="18" t="s">
        <v>2505</v>
      </c>
      <c r="R128" s="18" t="s">
        <v>2506</v>
      </c>
      <c r="S128" s="18">
        <v>9552780</v>
      </c>
      <c r="T128" s="18">
        <v>35</v>
      </c>
      <c r="U128" s="18" t="s">
        <v>2507</v>
      </c>
    </row>
    <row r="129" spans="1:21" s="6" customFormat="1" ht="15.75" thickBot="1" x14ac:dyDescent="0.3">
      <c r="A129" s="10">
        <v>119</v>
      </c>
      <c r="B129" s="11" t="s">
        <v>2126</v>
      </c>
      <c r="C129" s="18" t="s">
        <v>69</v>
      </c>
      <c r="D129" s="18" t="s">
        <v>67</v>
      </c>
      <c r="E129" s="18" t="s">
        <v>1972</v>
      </c>
      <c r="F129" s="18">
        <v>1279</v>
      </c>
      <c r="G129" s="18" t="s">
        <v>2317</v>
      </c>
      <c r="H129" s="18">
        <v>70552231</v>
      </c>
      <c r="I129" s="18" t="s">
        <v>2318</v>
      </c>
      <c r="J129" s="21">
        <v>45349</v>
      </c>
      <c r="K129" s="18" t="s">
        <v>75</v>
      </c>
      <c r="L129" s="18" t="s">
        <v>102</v>
      </c>
      <c r="M129" s="18">
        <v>1120504872</v>
      </c>
      <c r="N129" s="18"/>
      <c r="O129" s="18"/>
      <c r="P129" s="18"/>
      <c r="Q129" s="18" t="s">
        <v>2508</v>
      </c>
      <c r="R129" s="18" t="s">
        <v>2468</v>
      </c>
      <c r="S129" s="18">
        <v>11590788</v>
      </c>
      <c r="T129" s="18">
        <v>34</v>
      </c>
      <c r="U129" s="18" t="s">
        <v>2509</v>
      </c>
    </row>
    <row r="130" spans="1:21" s="6" customFormat="1" ht="15.75" thickBot="1" x14ac:dyDescent="0.3">
      <c r="A130" s="10">
        <v>120</v>
      </c>
      <c r="B130" s="11" t="s">
        <v>2127</v>
      </c>
      <c r="C130" s="18" t="s">
        <v>69</v>
      </c>
      <c r="D130" s="18" t="s">
        <v>67</v>
      </c>
      <c r="E130" s="18" t="s">
        <v>1972</v>
      </c>
      <c r="F130" s="18">
        <v>1282</v>
      </c>
      <c r="G130" s="18" t="s">
        <v>2317</v>
      </c>
      <c r="H130" s="18">
        <v>70552231</v>
      </c>
      <c r="I130" s="18" t="s">
        <v>2318</v>
      </c>
      <c r="J130" s="21">
        <v>45348</v>
      </c>
      <c r="K130" s="18" t="s">
        <v>75</v>
      </c>
      <c r="L130" s="18" t="s">
        <v>102</v>
      </c>
      <c r="M130" s="18">
        <v>98655266</v>
      </c>
      <c r="N130" s="18"/>
      <c r="O130" s="18"/>
      <c r="P130" s="18"/>
      <c r="Q130" s="18" t="s">
        <v>2510</v>
      </c>
      <c r="R130" s="18" t="s">
        <v>2511</v>
      </c>
      <c r="S130" s="18">
        <v>11878702</v>
      </c>
      <c r="T130" s="18">
        <v>35</v>
      </c>
      <c r="U130" s="18" t="s">
        <v>2512</v>
      </c>
    </row>
    <row r="131" spans="1:21" s="6" customFormat="1" ht="15.75" thickBot="1" x14ac:dyDescent="0.3">
      <c r="A131" s="10">
        <v>121</v>
      </c>
      <c r="B131" s="11" t="s">
        <v>2128</v>
      </c>
      <c r="C131" s="18" t="s">
        <v>69</v>
      </c>
      <c r="D131" s="18" t="s">
        <v>67</v>
      </c>
      <c r="E131" s="18" t="s">
        <v>1972</v>
      </c>
      <c r="F131" s="18">
        <v>1288</v>
      </c>
      <c r="G131" s="18" t="s">
        <v>2317</v>
      </c>
      <c r="H131" s="18">
        <v>70552231</v>
      </c>
      <c r="I131" s="18" t="s">
        <v>2274</v>
      </c>
      <c r="J131" s="21">
        <v>45348</v>
      </c>
      <c r="K131" s="18" t="s">
        <v>75</v>
      </c>
      <c r="L131" s="18" t="s">
        <v>102</v>
      </c>
      <c r="M131" s="18">
        <v>17328998</v>
      </c>
      <c r="N131" s="18"/>
      <c r="O131" s="18"/>
      <c r="P131" s="18"/>
      <c r="Q131" s="18" t="s">
        <v>2513</v>
      </c>
      <c r="R131" s="18" t="s">
        <v>2453</v>
      </c>
      <c r="S131" s="18">
        <v>9330183</v>
      </c>
      <c r="T131" s="18">
        <v>35</v>
      </c>
      <c r="U131" s="18" t="s">
        <v>2514</v>
      </c>
    </row>
    <row r="132" spans="1:21" s="6" customFormat="1" ht="15.75" thickBot="1" x14ac:dyDescent="0.3">
      <c r="A132" s="10">
        <v>122</v>
      </c>
      <c r="B132" s="11" t="s">
        <v>2129</v>
      </c>
      <c r="C132" s="18" t="s">
        <v>69</v>
      </c>
      <c r="D132" s="18" t="s">
        <v>67</v>
      </c>
      <c r="E132" s="18" t="s">
        <v>1972</v>
      </c>
      <c r="F132" s="18">
        <v>1301</v>
      </c>
      <c r="G132" s="18" t="s">
        <v>2317</v>
      </c>
      <c r="H132" s="18">
        <v>70552231</v>
      </c>
      <c r="I132" s="18" t="s">
        <v>2318</v>
      </c>
      <c r="J132" s="21">
        <v>45349</v>
      </c>
      <c r="K132" s="18" t="s">
        <v>75</v>
      </c>
      <c r="L132" s="18" t="s">
        <v>102</v>
      </c>
      <c r="M132" s="18">
        <v>40993022</v>
      </c>
      <c r="N132" s="18"/>
      <c r="O132" s="18"/>
      <c r="P132" s="18"/>
      <c r="Q132" s="18" t="s">
        <v>2515</v>
      </c>
      <c r="R132" s="18" t="s">
        <v>2516</v>
      </c>
      <c r="S132" s="18">
        <v>10329353</v>
      </c>
      <c r="T132" s="18">
        <v>34</v>
      </c>
      <c r="U132" s="18" t="s">
        <v>2517</v>
      </c>
    </row>
    <row r="133" spans="1:21" s="6" customFormat="1" ht="15.75" thickBot="1" x14ac:dyDescent="0.3">
      <c r="A133" s="10">
        <v>123</v>
      </c>
      <c r="B133" s="11" t="s">
        <v>2130</v>
      </c>
      <c r="C133" s="18" t="s">
        <v>69</v>
      </c>
      <c r="D133" s="18" t="s">
        <v>67</v>
      </c>
      <c r="E133" s="18" t="s">
        <v>1972</v>
      </c>
      <c r="F133" s="18">
        <v>1304</v>
      </c>
      <c r="G133" s="18" t="s">
        <v>2435</v>
      </c>
      <c r="H133" s="18">
        <v>79314946</v>
      </c>
      <c r="I133" s="18" t="s">
        <v>2260</v>
      </c>
      <c r="J133" s="21">
        <v>45352</v>
      </c>
      <c r="K133" s="18" t="s">
        <v>75</v>
      </c>
      <c r="L133" s="18" t="s">
        <v>102</v>
      </c>
      <c r="M133" s="18">
        <v>42096360</v>
      </c>
      <c r="N133" s="18"/>
      <c r="O133" s="18"/>
      <c r="P133" s="18"/>
      <c r="Q133" s="18" t="s">
        <v>2518</v>
      </c>
      <c r="R133" s="18" t="s">
        <v>2519</v>
      </c>
      <c r="S133" s="18">
        <v>37230000</v>
      </c>
      <c r="T133" s="18">
        <v>183</v>
      </c>
      <c r="U133" s="18" t="s">
        <v>2520</v>
      </c>
    </row>
    <row r="134" spans="1:21" s="6" customFormat="1" ht="15.75" thickBot="1" x14ac:dyDescent="0.3">
      <c r="A134" s="10">
        <v>124</v>
      </c>
      <c r="B134" s="11" t="s">
        <v>2131</v>
      </c>
      <c r="C134" s="18" t="s">
        <v>69</v>
      </c>
      <c r="D134" s="18" t="s">
        <v>67</v>
      </c>
      <c r="E134" s="18" t="s">
        <v>1972</v>
      </c>
      <c r="F134" s="18">
        <v>1341</v>
      </c>
      <c r="G134" s="18" t="s">
        <v>2317</v>
      </c>
      <c r="H134" s="18">
        <v>70552231</v>
      </c>
      <c r="I134" s="18" t="s">
        <v>2318</v>
      </c>
      <c r="J134" s="21">
        <v>45350</v>
      </c>
      <c r="K134" s="18" t="s">
        <v>75</v>
      </c>
      <c r="L134" s="18" t="s">
        <v>102</v>
      </c>
      <c r="M134" s="18">
        <v>1019137170</v>
      </c>
      <c r="N134" s="18"/>
      <c r="O134" s="18"/>
      <c r="P134" s="18"/>
      <c r="Q134" s="18" t="s">
        <v>2521</v>
      </c>
      <c r="R134" s="18" t="s">
        <v>2471</v>
      </c>
      <c r="S134" s="18">
        <v>13866400</v>
      </c>
      <c r="T134" s="18">
        <v>33</v>
      </c>
      <c r="U134" s="18" t="s">
        <v>2522</v>
      </c>
    </row>
    <row r="135" spans="1:21" s="6" customFormat="1" ht="15.75" thickBot="1" x14ac:dyDescent="0.3">
      <c r="A135" s="10">
        <v>125</v>
      </c>
      <c r="B135" s="11" t="s">
        <v>2132</v>
      </c>
      <c r="C135" s="18" t="s">
        <v>69</v>
      </c>
      <c r="D135" s="18" t="s">
        <v>67</v>
      </c>
      <c r="E135" s="18" t="s">
        <v>1972</v>
      </c>
      <c r="F135" s="18">
        <v>1386</v>
      </c>
      <c r="G135" s="18" t="s">
        <v>2317</v>
      </c>
      <c r="H135" s="18">
        <v>70552231</v>
      </c>
      <c r="I135" s="18" t="s">
        <v>2318</v>
      </c>
      <c r="J135" s="21">
        <v>45351</v>
      </c>
      <c r="K135" s="18" t="s">
        <v>75</v>
      </c>
      <c r="L135" s="18" t="s">
        <v>102</v>
      </c>
      <c r="M135" s="18">
        <v>22001603</v>
      </c>
      <c r="N135" s="18"/>
      <c r="O135" s="18"/>
      <c r="P135" s="18"/>
      <c r="Q135" s="18" t="s">
        <v>2523</v>
      </c>
      <c r="R135" s="18" t="s">
        <v>2497</v>
      </c>
      <c r="S135" s="18">
        <v>9249440</v>
      </c>
      <c r="T135" s="18">
        <v>32</v>
      </c>
      <c r="U135" s="18" t="s">
        <v>2524</v>
      </c>
    </row>
    <row r="136" spans="1:21" s="6" customFormat="1" ht="15.75" thickBot="1" x14ac:dyDescent="0.3">
      <c r="A136" s="10">
        <v>126</v>
      </c>
      <c r="B136" s="11" t="s">
        <v>2133</v>
      </c>
      <c r="C136" s="18" t="s">
        <v>69</v>
      </c>
      <c r="D136" s="18" t="s">
        <v>67</v>
      </c>
      <c r="E136" s="18" t="s">
        <v>1972</v>
      </c>
      <c r="F136" s="18">
        <v>1400</v>
      </c>
      <c r="G136" s="18" t="s">
        <v>2317</v>
      </c>
      <c r="H136" s="18">
        <v>70552231</v>
      </c>
      <c r="I136" s="18" t="s">
        <v>2274</v>
      </c>
      <c r="J136" s="21">
        <v>45352</v>
      </c>
      <c r="K136" s="18" t="s">
        <v>75</v>
      </c>
      <c r="L136" s="18" t="s">
        <v>102</v>
      </c>
      <c r="M136" s="18">
        <v>80282553</v>
      </c>
      <c r="N136" s="18"/>
      <c r="O136" s="18"/>
      <c r="P136" s="18"/>
      <c r="Q136" s="18" t="s">
        <v>2525</v>
      </c>
      <c r="R136" s="18" t="s">
        <v>2456</v>
      </c>
      <c r="S136" s="18">
        <v>12106800</v>
      </c>
      <c r="T136" s="18">
        <v>31</v>
      </c>
      <c r="U136" s="18" t="s">
        <v>2477</v>
      </c>
    </row>
    <row r="137" spans="1:21" s="6" customFormat="1" ht="15.75" thickBot="1" x14ac:dyDescent="0.3">
      <c r="A137" s="10">
        <v>127</v>
      </c>
      <c r="B137" s="11" t="s">
        <v>2134</v>
      </c>
      <c r="C137" s="18" t="s">
        <v>69</v>
      </c>
      <c r="D137" s="18" t="s">
        <v>67</v>
      </c>
      <c r="E137" s="18" t="s">
        <v>1972</v>
      </c>
      <c r="F137" s="18">
        <v>1414</v>
      </c>
      <c r="G137" s="18" t="s">
        <v>2317</v>
      </c>
      <c r="H137" s="18">
        <v>70552231</v>
      </c>
      <c r="I137" s="18" t="s">
        <v>2274</v>
      </c>
      <c r="J137" s="21">
        <v>45355</v>
      </c>
      <c r="K137" s="18" t="s">
        <v>75</v>
      </c>
      <c r="L137" s="18" t="s">
        <v>102</v>
      </c>
      <c r="M137" s="18">
        <v>17413931</v>
      </c>
      <c r="N137" s="18"/>
      <c r="O137" s="18"/>
      <c r="P137" s="18"/>
      <c r="Q137" s="18" t="s">
        <v>2526</v>
      </c>
      <c r="R137" s="18" t="s">
        <v>2468</v>
      </c>
      <c r="S137" s="18">
        <v>7050268</v>
      </c>
      <c r="T137" s="18">
        <v>28</v>
      </c>
      <c r="U137" s="18" t="s">
        <v>2527</v>
      </c>
    </row>
    <row r="138" spans="1:21" s="6" customFormat="1" ht="15.75" thickBot="1" x14ac:dyDescent="0.3">
      <c r="A138" s="10">
        <v>128</v>
      </c>
      <c r="B138" s="11" t="s">
        <v>2135</v>
      </c>
      <c r="C138" s="18" t="s">
        <v>69</v>
      </c>
      <c r="D138" s="18" t="s">
        <v>67</v>
      </c>
      <c r="E138" s="18" t="s">
        <v>1972</v>
      </c>
      <c r="F138" s="18">
        <v>1439</v>
      </c>
      <c r="G138" s="18" t="s">
        <v>2317</v>
      </c>
      <c r="H138" s="18">
        <v>70552231</v>
      </c>
      <c r="I138" s="18" t="s">
        <v>2274</v>
      </c>
      <c r="J138" s="21">
        <v>45352</v>
      </c>
      <c r="K138" s="18" t="s">
        <v>75</v>
      </c>
      <c r="L138" s="18" t="s">
        <v>102</v>
      </c>
      <c r="M138" s="18">
        <v>1027881410</v>
      </c>
      <c r="N138" s="18"/>
      <c r="O138" s="18"/>
      <c r="P138" s="18"/>
      <c r="Q138" s="18" t="s">
        <v>2528</v>
      </c>
      <c r="R138" s="18" t="s">
        <v>2511</v>
      </c>
      <c r="S138" s="18">
        <v>15508985</v>
      </c>
      <c r="T138" s="18">
        <v>31</v>
      </c>
      <c r="U138" s="18" t="s">
        <v>2529</v>
      </c>
    </row>
    <row r="139" spans="1:21" s="6" customFormat="1" ht="15.75" thickBot="1" x14ac:dyDescent="0.3">
      <c r="A139" s="10">
        <v>129</v>
      </c>
      <c r="B139" s="11" t="s">
        <v>2136</v>
      </c>
      <c r="C139" s="18" t="s">
        <v>69</v>
      </c>
      <c r="D139" s="18" t="s">
        <v>67</v>
      </c>
      <c r="E139" s="18" t="s">
        <v>1972</v>
      </c>
      <c r="F139" s="18">
        <v>1614</v>
      </c>
      <c r="G139" s="18" t="s">
        <v>2317</v>
      </c>
      <c r="H139" s="18">
        <v>70552231</v>
      </c>
      <c r="I139" s="18" t="s">
        <v>2274</v>
      </c>
      <c r="J139" s="21">
        <v>45358</v>
      </c>
      <c r="K139" s="18" t="s">
        <v>75</v>
      </c>
      <c r="L139" s="18" t="s">
        <v>102</v>
      </c>
      <c r="M139" s="18">
        <v>1097609778</v>
      </c>
      <c r="N139" s="18"/>
      <c r="O139" s="18"/>
      <c r="P139" s="18"/>
      <c r="Q139" s="18" t="s">
        <v>3491</v>
      </c>
      <c r="R139" s="18" t="s">
        <v>2497</v>
      </c>
      <c r="S139" s="18">
        <v>10218500</v>
      </c>
      <c r="T139" s="18">
        <v>25</v>
      </c>
      <c r="U139" s="18" t="s">
        <v>3492</v>
      </c>
    </row>
    <row r="140" spans="1:21" s="6" customFormat="1" ht="15.75" thickBot="1" x14ac:dyDescent="0.3">
      <c r="A140" s="10">
        <v>130</v>
      </c>
      <c r="B140" s="11" t="s">
        <v>2137</v>
      </c>
      <c r="C140" s="18" t="s">
        <v>69</v>
      </c>
      <c r="D140" s="18" t="s">
        <v>67</v>
      </c>
      <c r="E140" s="18" t="s">
        <v>1972</v>
      </c>
      <c r="F140" s="18">
        <v>1638</v>
      </c>
      <c r="G140" s="18" t="s">
        <v>2317</v>
      </c>
      <c r="H140" s="18">
        <v>70552231</v>
      </c>
      <c r="I140" s="18" t="s">
        <v>2274</v>
      </c>
      <c r="J140" s="21">
        <v>45359</v>
      </c>
      <c r="K140" s="18" t="s">
        <v>75</v>
      </c>
      <c r="L140" s="18" t="s">
        <v>102</v>
      </c>
      <c r="M140" s="18">
        <v>1006876412</v>
      </c>
      <c r="N140" s="18"/>
      <c r="O140" s="18"/>
      <c r="P140" s="18"/>
      <c r="Q140" s="18" t="s">
        <v>3493</v>
      </c>
      <c r="R140" s="18" t="s">
        <v>2453</v>
      </c>
      <c r="S140" s="18">
        <v>6150718</v>
      </c>
      <c r="T140" s="18">
        <v>24</v>
      </c>
      <c r="U140" s="18" t="s">
        <v>3494</v>
      </c>
    </row>
    <row r="141" spans="1:21" s="6" customFormat="1" ht="15.75" thickBot="1" x14ac:dyDescent="0.3">
      <c r="A141" s="10">
        <v>131</v>
      </c>
      <c r="B141" s="11" t="s">
        <v>2138</v>
      </c>
      <c r="C141" s="18" t="s">
        <v>69</v>
      </c>
      <c r="D141" s="18" t="s">
        <v>67</v>
      </c>
      <c r="E141" s="18" t="s">
        <v>1972</v>
      </c>
      <c r="F141" s="18">
        <v>1692</v>
      </c>
      <c r="G141" s="18" t="s">
        <v>2317</v>
      </c>
      <c r="H141" s="18">
        <v>70552231</v>
      </c>
      <c r="I141" s="18" t="s">
        <v>2274</v>
      </c>
      <c r="J141" s="21">
        <v>45362</v>
      </c>
      <c r="K141" s="18" t="s">
        <v>75</v>
      </c>
      <c r="L141" s="18" t="s">
        <v>102</v>
      </c>
      <c r="M141" s="18">
        <v>1121934173</v>
      </c>
      <c r="N141" s="18"/>
      <c r="O141" s="18"/>
      <c r="P141" s="18"/>
      <c r="Q141" s="18" t="s">
        <v>2530</v>
      </c>
      <c r="R141" s="18" t="s">
        <v>2468</v>
      </c>
      <c r="S141" s="18">
        <v>7227012</v>
      </c>
      <c r="T141" s="18">
        <v>21</v>
      </c>
      <c r="U141" s="18" t="s">
        <v>2531</v>
      </c>
    </row>
    <row r="142" spans="1:21" s="6" customFormat="1" ht="15.75" thickBot="1" x14ac:dyDescent="0.3">
      <c r="A142" s="10">
        <v>132</v>
      </c>
      <c r="B142" s="11" t="s">
        <v>2139</v>
      </c>
      <c r="C142" s="18" t="s">
        <v>69</v>
      </c>
      <c r="D142" s="18" t="s">
        <v>67</v>
      </c>
      <c r="E142" s="18" t="s">
        <v>1972</v>
      </c>
      <c r="F142" s="18">
        <v>1720</v>
      </c>
      <c r="G142" s="18" t="s">
        <v>2317</v>
      </c>
      <c r="H142" s="18">
        <v>70552231</v>
      </c>
      <c r="I142" s="18" t="s">
        <v>2274</v>
      </c>
      <c r="J142" s="21">
        <v>45362</v>
      </c>
      <c r="K142" s="18" t="s">
        <v>75</v>
      </c>
      <c r="L142" s="18" t="s">
        <v>102</v>
      </c>
      <c r="M142" s="18">
        <v>1053794813</v>
      </c>
      <c r="N142" s="18"/>
      <c r="O142" s="18"/>
      <c r="P142" s="18"/>
      <c r="Q142" s="18" t="s">
        <v>2532</v>
      </c>
      <c r="R142" s="18" t="s">
        <v>2533</v>
      </c>
      <c r="S142" s="18">
        <v>10879704</v>
      </c>
      <c r="T142" s="18">
        <v>21</v>
      </c>
      <c r="U142" s="18" t="s">
        <v>2534</v>
      </c>
    </row>
    <row r="143" spans="1:21" s="6" customFormat="1" ht="15.75" thickBot="1" x14ac:dyDescent="0.3">
      <c r="A143" s="10">
        <v>133</v>
      </c>
      <c r="B143" s="11" t="s">
        <v>2140</v>
      </c>
      <c r="C143" s="18" t="s">
        <v>69</v>
      </c>
      <c r="D143" s="18" t="s">
        <v>67</v>
      </c>
      <c r="E143" s="18" t="s">
        <v>1972</v>
      </c>
      <c r="F143" s="18">
        <v>1811</v>
      </c>
      <c r="G143" s="18" t="s">
        <v>2317</v>
      </c>
      <c r="H143" s="18">
        <v>70552231</v>
      </c>
      <c r="I143" s="18" t="s">
        <v>2274</v>
      </c>
      <c r="J143" s="21">
        <v>45363</v>
      </c>
      <c r="K143" s="18" t="s">
        <v>75</v>
      </c>
      <c r="L143" s="18" t="s">
        <v>102</v>
      </c>
      <c r="M143" s="18">
        <v>1076331440</v>
      </c>
      <c r="N143" s="18"/>
      <c r="O143" s="18"/>
      <c r="P143" s="18"/>
      <c r="Q143" s="18" t="s">
        <v>2535</v>
      </c>
      <c r="R143" s="18" t="s">
        <v>2536</v>
      </c>
      <c r="S143" s="18">
        <v>11102400</v>
      </c>
      <c r="T143" s="18">
        <v>20</v>
      </c>
      <c r="U143" s="18" t="s">
        <v>2537</v>
      </c>
    </row>
    <row r="144" spans="1:21" s="6" customFormat="1" ht="15.75" thickBot="1" x14ac:dyDescent="0.3">
      <c r="A144" s="10">
        <v>134</v>
      </c>
      <c r="B144" s="11" t="s">
        <v>2141</v>
      </c>
      <c r="C144" s="18" t="s">
        <v>69</v>
      </c>
      <c r="D144" s="18" t="s">
        <v>67</v>
      </c>
      <c r="E144" s="18" t="s">
        <v>1972</v>
      </c>
      <c r="F144" s="18">
        <v>1831</v>
      </c>
      <c r="G144" s="18" t="s">
        <v>2317</v>
      </c>
      <c r="H144" s="18">
        <v>70552231</v>
      </c>
      <c r="I144" s="18" t="s">
        <v>2274</v>
      </c>
      <c r="J144" s="21">
        <v>45363</v>
      </c>
      <c r="K144" s="18" t="s">
        <v>75</v>
      </c>
      <c r="L144" s="18" t="s">
        <v>102</v>
      </c>
      <c r="M144" s="18">
        <v>1113630296</v>
      </c>
      <c r="N144" s="18"/>
      <c r="O144" s="18"/>
      <c r="P144" s="18"/>
      <c r="Q144" s="18" t="s">
        <v>2538</v>
      </c>
      <c r="R144" s="18" t="s">
        <v>2533</v>
      </c>
      <c r="S144" s="18">
        <v>24613285</v>
      </c>
      <c r="T144" s="18">
        <v>20</v>
      </c>
      <c r="U144" s="18" t="s">
        <v>2539</v>
      </c>
    </row>
    <row r="145" spans="1:21" s="6" customFormat="1" ht="15.75" thickBot="1" x14ac:dyDescent="0.3">
      <c r="A145" s="10">
        <v>135</v>
      </c>
      <c r="B145" s="11" t="s">
        <v>2142</v>
      </c>
      <c r="C145" s="18" t="s">
        <v>69</v>
      </c>
      <c r="D145" s="18" t="s">
        <v>67</v>
      </c>
      <c r="E145" s="18" t="s">
        <v>1972</v>
      </c>
      <c r="F145" s="18">
        <v>1844</v>
      </c>
      <c r="G145" s="18" t="s">
        <v>2317</v>
      </c>
      <c r="H145" s="18">
        <v>70552231</v>
      </c>
      <c r="I145" s="18" t="s">
        <v>2274</v>
      </c>
      <c r="J145" s="21">
        <v>45363</v>
      </c>
      <c r="K145" s="18" t="s">
        <v>75</v>
      </c>
      <c r="L145" s="18" t="s">
        <v>102</v>
      </c>
      <c r="M145" s="18">
        <v>1061018823</v>
      </c>
      <c r="N145" s="18"/>
      <c r="O145" s="18"/>
      <c r="P145" s="18"/>
      <c r="Q145" s="18" t="s">
        <v>2540</v>
      </c>
      <c r="R145" s="18" t="s">
        <v>2541</v>
      </c>
      <c r="S145" s="18">
        <v>13836087</v>
      </c>
      <c r="T145" s="18">
        <v>20</v>
      </c>
      <c r="U145" s="18" t="s">
        <v>2542</v>
      </c>
    </row>
    <row r="146" spans="1:21" s="6" customFormat="1" ht="15.75" thickBot="1" x14ac:dyDescent="0.3">
      <c r="A146" s="10">
        <v>136</v>
      </c>
      <c r="B146" s="11" t="s">
        <v>2143</v>
      </c>
      <c r="C146" s="18" t="s">
        <v>69</v>
      </c>
      <c r="D146" s="18" t="s">
        <v>67</v>
      </c>
      <c r="E146" s="18" t="s">
        <v>1972</v>
      </c>
      <c r="F146" s="18">
        <v>1912</v>
      </c>
      <c r="G146" s="18" t="s">
        <v>2317</v>
      </c>
      <c r="H146" s="18">
        <v>70552231</v>
      </c>
      <c r="I146" s="18" t="s">
        <v>2274</v>
      </c>
      <c r="J146" s="21">
        <v>45365</v>
      </c>
      <c r="K146" s="18" t="s">
        <v>75</v>
      </c>
      <c r="L146" s="18" t="s">
        <v>102</v>
      </c>
      <c r="M146" s="18">
        <v>1069731517</v>
      </c>
      <c r="N146" s="18"/>
      <c r="O146" s="18"/>
      <c r="P146" s="18"/>
      <c r="Q146" s="18" t="s">
        <v>2543</v>
      </c>
      <c r="R146" s="18" t="s">
        <v>2544</v>
      </c>
      <c r="S146" s="18">
        <v>10798000</v>
      </c>
      <c r="T146" s="18">
        <v>18</v>
      </c>
      <c r="U146" s="18" t="s">
        <v>2545</v>
      </c>
    </row>
    <row r="147" spans="1:21" s="6" customFormat="1" ht="15.75" thickBot="1" x14ac:dyDescent="0.3">
      <c r="A147" s="10">
        <v>137</v>
      </c>
      <c r="B147" s="11" t="s">
        <v>2144</v>
      </c>
      <c r="C147" s="18" t="s">
        <v>69</v>
      </c>
      <c r="D147" s="18" t="s">
        <v>67</v>
      </c>
      <c r="E147" s="18" t="s">
        <v>1972</v>
      </c>
      <c r="F147" s="18">
        <v>1934</v>
      </c>
      <c r="G147" s="18" t="s">
        <v>2317</v>
      </c>
      <c r="H147" s="18">
        <v>70552231</v>
      </c>
      <c r="I147" s="18" t="s">
        <v>2274</v>
      </c>
      <c r="J147" s="21">
        <v>45369</v>
      </c>
      <c r="K147" s="18" t="s">
        <v>75</v>
      </c>
      <c r="L147" s="18" t="s">
        <v>102</v>
      </c>
      <c r="M147" s="18">
        <v>1088034295</v>
      </c>
      <c r="N147" s="18"/>
      <c r="O147" s="18"/>
      <c r="P147" s="18"/>
      <c r="Q147" s="18" t="s">
        <v>2546</v>
      </c>
      <c r="R147" s="18" t="s">
        <v>2547</v>
      </c>
      <c r="S147" s="18">
        <v>10174800</v>
      </c>
      <c r="T147" s="18">
        <v>184</v>
      </c>
      <c r="U147" s="18" t="s">
        <v>2548</v>
      </c>
    </row>
    <row r="148" spans="1:21" s="6" customFormat="1" ht="15.75" thickBot="1" x14ac:dyDescent="0.3">
      <c r="A148" s="10">
        <v>138</v>
      </c>
      <c r="B148" s="11" t="s">
        <v>2145</v>
      </c>
      <c r="C148" s="18" t="s">
        <v>69</v>
      </c>
      <c r="D148" s="18" t="s">
        <v>67</v>
      </c>
      <c r="E148" s="18" t="s">
        <v>1972</v>
      </c>
      <c r="F148" s="18">
        <v>1950</v>
      </c>
      <c r="G148" s="18" t="s">
        <v>2317</v>
      </c>
      <c r="H148" s="18">
        <v>70552231</v>
      </c>
      <c r="I148" s="18" t="s">
        <v>2274</v>
      </c>
      <c r="J148" s="21">
        <v>45365</v>
      </c>
      <c r="K148" s="18" t="s">
        <v>75</v>
      </c>
      <c r="L148" s="18" t="s">
        <v>102</v>
      </c>
      <c r="M148" s="18">
        <v>80054071</v>
      </c>
      <c r="N148" s="18"/>
      <c r="O148" s="18"/>
      <c r="P148" s="18"/>
      <c r="Q148" s="18" t="s">
        <v>2549</v>
      </c>
      <c r="R148" s="18" t="s">
        <v>2468</v>
      </c>
      <c r="S148" s="18">
        <v>12873015</v>
      </c>
      <c r="T148" s="18">
        <v>18</v>
      </c>
      <c r="U148" s="18" t="s">
        <v>2550</v>
      </c>
    </row>
    <row r="149" spans="1:21" s="6" customFormat="1" ht="15.75" thickBot="1" x14ac:dyDescent="0.3">
      <c r="A149" s="10">
        <v>139</v>
      </c>
      <c r="B149" s="11" t="s">
        <v>2146</v>
      </c>
      <c r="C149" s="18" t="s">
        <v>69</v>
      </c>
      <c r="D149" s="18" t="s">
        <v>67</v>
      </c>
      <c r="E149" s="18" t="s">
        <v>1972</v>
      </c>
      <c r="F149" s="18">
        <v>1964</v>
      </c>
      <c r="G149" s="18" t="s">
        <v>2317</v>
      </c>
      <c r="H149" s="18">
        <v>70552231</v>
      </c>
      <c r="I149" s="18" t="s">
        <v>2274</v>
      </c>
      <c r="J149" s="21">
        <v>45365</v>
      </c>
      <c r="K149" s="18" t="s">
        <v>75</v>
      </c>
      <c r="L149" s="18" t="s">
        <v>102</v>
      </c>
      <c r="M149" s="18">
        <v>1037947188</v>
      </c>
      <c r="N149" s="18"/>
      <c r="O149" s="18"/>
      <c r="P149" s="18"/>
      <c r="Q149" s="18" t="s">
        <v>2551</v>
      </c>
      <c r="R149" s="18" t="s">
        <v>2497</v>
      </c>
      <c r="S149" s="18">
        <v>14973900</v>
      </c>
      <c r="T149" s="18">
        <v>18</v>
      </c>
      <c r="U149" s="18" t="s">
        <v>2552</v>
      </c>
    </row>
    <row r="150" spans="1:21" s="6" customFormat="1" ht="15.75" thickBot="1" x14ac:dyDescent="0.3">
      <c r="A150" s="10">
        <v>140</v>
      </c>
      <c r="B150" s="11" t="s">
        <v>2147</v>
      </c>
      <c r="C150" s="18" t="s">
        <v>69</v>
      </c>
      <c r="D150" s="18" t="s">
        <v>67</v>
      </c>
      <c r="E150" s="18" t="s">
        <v>1972</v>
      </c>
      <c r="F150" s="18">
        <v>1980</v>
      </c>
      <c r="G150" s="18" t="s">
        <v>2317</v>
      </c>
      <c r="H150" s="18">
        <v>70552231</v>
      </c>
      <c r="I150" s="18" t="s">
        <v>2274</v>
      </c>
      <c r="J150" s="21">
        <v>45366</v>
      </c>
      <c r="K150" s="18" t="s">
        <v>75</v>
      </c>
      <c r="L150" s="18" t="s">
        <v>102</v>
      </c>
      <c r="M150" s="18">
        <v>1068977205</v>
      </c>
      <c r="N150" s="18"/>
      <c r="O150" s="18"/>
      <c r="P150" s="18"/>
      <c r="Q150" s="18" t="s">
        <v>2553</v>
      </c>
      <c r="R150" s="18" t="s">
        <v>2471</v>
      </c>
      <c r="S150" s="18">
        <v>10076400</v>
      </c>
      <c r="T150" s="18">
        <v>17</v>
      </c>
      <c r="U150" s="18" t="s">
        <v>2554</v>
      </c>
    </row>
    <row r="151" spans="1:21" s="6" customFormat="1" ht="15.75" thickBot="1" x14ac:dyDescent="0.3">
      <c r="A151" s="10">
        <v>141</v>
      </c>
      <c r="B151" s="11" t="s">
        <v>2148</v>
      </c>
      <c r="C151" s="18" t="s">
        <v>69</v>
      </c>
      <c r="D151" s="18" t="s">
        <v>67</v>
      </c>
      <c r="E151" s="18" t="s">
        <v>1972</v>
      </c>
      <c r="F151" s="18">
        <v>1982</v>
      </c>
      <c r="G151" s="18" t="s">
        <v>2317</v>
      </c>
      <c r="H151" s="18">
        <v>70552231</v>
      </c>
      <c r="I151" s="18" t="s">
        <v>2274</v>
      </c>
      <c r="J151" s="21">
        <v>45366</v>
      </c>
      <c r="K151" s="18" t="s">
        <v>75</v>
      </c>
      <c r="L151" s="18" t="s">
        <v>102</v>
      </c>
      <c r="M151" s="18">
        <v>1087208528</v>
      </c>
      <c r="N151" s="18"/>
      <c r="O151" s="18"/>
      <c r="P151" s="18"/>
      <c r="Q151" s="18" t="s">
        <v>2555</v>
      </c>
      <c r="R151" s="18" t="s">
        <v>2556</v>
      </c>
      <c r="S151" s="18">
        <v>10304563</v>
      </c>
      <c r="T151" s="18">
        <v>17</v>
      </c>
      <c r="U151" s="18" t="s">
        <v>2557</v>
      </c>
    </row>
    <row r="152" spans="1:21" s="6" customFormat="1" ht="15.75" thickBot="1" x14ac:dyDescent="0.3">
      <c r="A152" s="10">
        <v>142</v>
      </c>
      <c r="B152" s="11" t="s">
        <v>2149</v>
      </c>
      <c r="C152" s="18" t="s">
        <v>69</v>
      </c>
      <c r="D152" s="18" t="s">
        <v>67</v>
      </c>
      <c r="E152" s="18" t="s">
        <v>1972</v>
      </c>
      <c r="F152" s="18">
        <v>2011</v>
      </c>
      <c r="G152" s="18" t="s">
        <v>2317</v>
      </c>
      <c r="H152" s="18">
        <v>70552231</v>
      </c>
      <c r="I152" s="18" t="s">
        <v>2274</v>
      </c>
      <c r="J152" s="21">
        <v>45365</v>
      </c>
      <c r="K152" s="18" t="s">
        <v>75</v>
      </c>
      <c r="L152" s="18" t="s">
        <v>102</v>
      </c>
      <c r="M152" s="18">
        <v>1039622988</v>
      </c>
      <c r="N152" s="18"/>
      <c r="O152" s="18"/>
      <c r="P152" s="18"/>
      <c r="Q152" s="18" t="s">
        <v>2558</v>
      </c>
      <c r="R152" s="18" t="s">
        <v>2497</v>
      </c>
      <c r="S152" s="18">
        <v>9856800</v>
      </c>
      <c r="T152" s="18">
        <v>18</v>
      </c>
      <c r="U152" s="18" t="s">
        <v>2559</v>
      </c>
    </row>
    <row r="153" spans="1:21" s="6" customFormat="1" ht="15.75" thickBot="1" x14ac:dyDescent="0.3">
      <c r="A153" s="10">
        <v>143</v>
      </c>
      <c r="B153" s="11" t="s">
        <v>2150</v>
      </c>
      <c r="C153" s="18" t="s">
        <v>69</v>
      </c>
      <c r="D153" s="18" t="s">
        <v>67</v>
      </c>
      <c r="E153" s="18" t="s">
        <v>1972</v>
      </c>
      <c r="F153" s="18">
        <v>2117</v>
      </c>
      <c r="G153" s="18" t="s">
        <v>2317</v>
      </c>
      <c r="H153" s="18">
        <v>70552231</v>
      </c>
      <c r="I153" s="18" t="s">
        <v>2274</v>
      </c>
      <c r="J153" s="21">
        <v>45366</v>
      </c>
      <c r="K153" s="18" t="s">
        <v>75</v>
      </c>
      <c r="L153" s="18" t="s">
        <v>102</v>
      </c>
      <c r="M153" s="18">
        <v>10026880</v>
      </c>
      <c r="N153" s="18"/>
      <c r="O153" s="18"/>
      <c r="P153" s="18"/>
      <c r="Q153" s="18" t="s">
        <v>2560</v>
      </c>
      <c r="R153" s="18" t="s">
        <v>2561</v>
      </c>
      <c r="S153" s="18">
        <v>9056800</v>
      </c>
      <c r="T153" s="18">
        <v>17</v>
      </c>
      <c r="U153" s="18" t="s">
        <v>2562</v>
      </c>
    </row>
    <row r="154" spans="1:21" s="6" customFormat="1" ht="15.75" thickBot="1" x14ac:dyDescent="0.3">
      <c r="A154" s="10">
        <v>144</v>
      </c>
      <c r="B154" s="11" t="s">
        <v>2151</v>
      </c>
      <c r="C154" s="18" t="s">
        <v>69</v>
      </c>
      <c r="D154" s="18" t="s">
        <v>67</v>
      </c>
      <c r="E154" s="18" t="s">
        <v>1972</v>
      </c>
      <c r="F154" s="18">
        <v>2211</v>
      </c>
      <c r="G154" s="18" t="s">
        <v>2431</v>
      </c>
      <c r="H154" s="18">
        <v>70552231</v>
      </c>
      <c r="I154" s="18" t="s">
        <v>2274</v>
      </c>
      <c r="J154" s="21">
        <v>45387</v>
      </c>
      <c r="K154" s="18" t="s">
        <v>75</v>
      </c>
      <c r="L154" s="18" t="s">
        <v>102</v>
      </c>
      <c r="M154" s="18">
        <v>1069740595</v>
      </c>
      <c r="N154" s="18"/>
      <c r="O154" s="18"/>
      <c r="P154" s="18"/>
      <c r="Q154" s="18" t="s">
        <v>2563</v>
      </c>
      <c r="R154" s="18" t="s">
        <v>2456</v>
      </c>
      <c r="S154" s="18">
        <v>7150472</v>
      </c>
      <c r="T154" s="18">
        <v>26</v>
      </c>
      <c r="U154" s="18" t="s">
        <v>2564</v>
      </c>
    </row>
    <row r="155" spans="1:21" s="6" customFormat="1" ht="15.75" thickBot="1" x14ac:dyDescent="0.3">
      <c r="A155" s="10">
        <v>145</v>
      </c>
      <c r="B155" s="11" t="s">
        <v>2152</v>
      </c>
      <c r="C155" s="18" t="s">
        <v>69</v>
      </c>
      <c r="D155" s="18" t="s">
        <v>67</v>
      </c>
      <c r="E155" s="18" t="s">
        <v>1972</v>
      </c>
      <c r="F155" s="18">
        <v>2228</v>
      </c>
      <c r="G155" s="18" t="s">
        <v>2431</v>
      </c>
      <c r="H155" s="18">
        <v>70552231</v>
      </c>
      <c r="I155" s="18" t="s">
        <v>2274</v>
      </c>
      <c r="J155" s="21">
        <v>45387</v>
      </c>
      <c r="K155" s="18" t="s">
        <v>75</v>
      </c>
      <c r="L155" s="18" t="s">
        <v>102</v>
      </c>
      <c r="M155" s="18">
        <v>1038359181</v>
      </c>
      <c r="N155" s="18"/>
      <c r="O155" s="18"/>
      <c r="P155" s="18"/>
      <c r="Q155" s="18" t="s">
        <v>2565</v>
      </c>
      <c r="R155" s="18" t="s">
        <v>2566</v>
      </c>
      <c r="S155" s="18">
        <v>13781610</v>
      </c>
      <c r="T155" s="18">
        <v>26</v>
      </c>
      <c r="U155" s="18" t="s">
        <v>2567</v>
      </c>
    </row>
    <row r="156" spans="1:21" s="6" customFormat="1" ht="15.75" thickBot="1" x14ac:dyDescent="0.3">
      <c r="A156" s="10">
        <v>146</v>
      </c>
      <c r="B156" s="11" t="s">
        <v>2153</v>
      </c>
      <c r="C156" s="18" t="s">
        <v>69</v>
      </c>
      <c r="D156" s="18" t="s">
        <v>67</v>
      </c>
      <c r="E156" s="18" t="s">
        <v>1972</v>
      </c>
      <c r="F156" s="18">
        <v>2281</v>
      </c>
      <c r="G156" s="18" t="s">
        <v>2431</v>
      </c>
      <c r="H156" s="18">
        <v>70552231</v>
      </c>
      <c r="I156" s="18" t="s">
        <v>2274</v>
      </c>
      <c r="J156" s="21">
        <v>45387</v>
      </c>
      <c r="K156" s="18" t="s">
        <v>75</v>
      </c>
      <c r="L156" s="18" t="s">
        <v>102</v>
      </c>
      <c r="M156" s="18">
        <v>1121935216</v>
      </c>
      <c r="N156" s="18"/>
      <c r="O156" s="18"/>
      <c r="P156" s="18"/>
      <c r="Q156" s="18" t="s">
        <v>2568</v>
      </c>
      <c r="R156" s="18" t="s">
        <v>2501</v>
      </c>
      <c r="S156" s="18">
        <v>14664400</v>
      </c>
      <c r="T156" s="18">
        <v>46</v>
      </c>
      <c r="U156" s="18" t="s">
        <v>2569</v>
      </c>
    </row>
    <row r="157" spans="1:21" s="6" customFormat="1" ht="15.75" thickBot="1" x14ac:dyDescent="0.3">
      <c r="A157" s="10">
        <v>147</v>
      </c>
      <c r="B157" s="11" t="s">
        <v>2154</v>
      </c>
      <c r="C157" s="18" t="s">
        <v>69</v>
      </c>
      <c r="D157" s="18" t="s">
        <v>67</v>
      </c>
      <c r="E157" s="18" t="s">
        <v>1972</v>
      </c>
      <c r="F157" s="18">
        <v>2311</v>
      </c>
      <c r="G157" s="18" t="s">
        <v>2431</v>
      </c>
      <c r="H157" s="18">
        <v>70552231</v>
      </c>
      <c r="I157" s="18" t="s">
        <v>2274</v>
      </c>
      <c r="J157" s="21">
        <v>45387</v>
      </c>
      <c r="K157" s="18" t="s">
        <v>75</v>
      </c>
      <c r="L157" s="18" t="s">
        <v>102</v>
      </c>
      <c r="M157" s="18">
        <v>1112906091</v>
      </c>
      <c r="N157" s="18"/>
      <c r="O157" s="18"/>
      <c r="P157" s="18"/>
      <c r="Q157" s="18" t="s">
        <v>2570</v>
      </c>
      <c r="R157" s="18" t="s">
        <v>2571</v>
      </c>
      <c r="S157" s="18">
        <v>8868531</v>
      </c>
      <c r="T157" s="18">
        <v>26</v>
      </c>
      <c r="U157" s="18" t="s">
        <v>2572</v>
      </c>
    </row>
    <row r="158" spans="1:21" s="6" customFormat="1" ht="15.75" thickBot="1" x14ac:dyDescent="0.3">
      <c r="A158" s="10">
        <v>148</v>
      </c>
      <c r="B158" s="11" t="s">
        <v>2155</v>
      </c>
      <c r="C158" s="18" t="s">
        <v>69</v>
      </c>
      <c r="D158" s="18" t="s">
        <v>67</v>
      </c>
      <c r="E158" s="18" t="s">
        <v>1972</v>
      </c>
      <c r="F158" s="18">
        <v>2321</v>
      </c>
      <c r="G158" s="18" t="s">
        <v>2431</v>
      </c>
      <c r="H158" s="18">
        <v>70552231</v>
      </c>
      <c r="I158" s="18" t="s">
        <v>2274</v>
      </c>
      <c r="J158" s="21">
        <v>45387</v>
      </c>
      <c r="K158" s="18" t="s">
        <v>75</v>
      </c>
      <c r="L158" s="18" t="s">
        <v>102</v>
      </c>
      <c r="M158" s="18">
        <v>1106782368</v>
      </c>
      <c r="N158" s="18"/>
      <c r="O158" s="18"/>
      <c r="P158" s="18"/>
      <c r="Q158" s="18" t="s">
        <v>2573</v>
      </c>
      <c r="R158" s="18" t="s">
        <v>2574</v>
      </c>
      <c r="S158" s="18">
        <v>11032502</v>
      </c>
      <c r="T158" s="18">
        <v>56</v>
      </c>
      <c r="U158" s="18" t="s">
        <v>2575</v>
      </c>
    </row>
    <row r="159" spans="1:21" s="6" customFormat="1" ht="15.75" thickBot="1" x14ac:dyDescent="0.3">
      <c r="A159" s="10">
        <v>149</v>
      </c>
      <c r="B159" s="11" t="s">
        <v>2156</v>
      </c>
      <c r="C159" s="18" t="s">
        <v>69</v>
      </c>
      <c r="D159" s="18" t="s">
        <v>67</v>
      </c>
      <c r="E159" s="18" t="s">
        <v>1972</v>
      </c>
      <c r="F159" s="18">
        <v>2348</v>
      </c>
      <c r="G159" s="18" t="s">
        <v>2431</v>
      </c>
      <c r="H159" s="18">
        <v>70552231</v>
      </c>
      <c r="I159" s="18" t="s">
        <v>2274</v>
      </c>
      <c r="J159" s="21">
        <v>45387</v>
      </c>
      <c r="K159" s="18" t="s">
        <v>75</v>
      </c>
      <c r="L159" s="18" t="s">
        <v>102</v>
      </c>
      <c r="M159" s="18">
        <v>79872062</v>
      </c>
      <c r="N159" s="18"/>
      <c r="O159" s="18"/>
      <c r="P159" s="18"/>
      <c r="Q159" s="18" t="s">
        <v>2576</v>
      </c>
      <c r="R159" s="18" t="s">
        <v>2456</v>
      </c>
      <c r="S159" s="18">
        <v>12476400</v>
      </c>
      <c r="T159" s="18">
        <v>46</v>
      </c>
      <c r="U159" s="18" t="s">
        <v>2577</v>
      </c>
    </row>
    <row r="160" spans="1:21" s="6" customFormat="1" ht="15.75" thickBot="1" x14ac:dyDescent="0.3">
      <c r="A160" s="10">
        <v>150</v>
      </c>
      <c r="B160" s="11" t="s">
        <v>2157</v>
      </c>
      <c r="C160" s="18" t="s">
        <v>69</v>
      </c>
      <c r="D160" s="18" t="s">
        <v>67</v>
      </c>
      <c r="E160" s="18" t="s">
        <v>1972</v>
      </c>
      <c r="F160" s="18">
        <v>2349</v>
      </c>
      <c r="G160" s="18" t="s">
        <v>2431</v>
      </c>
      <c r="H160" s="18">
        <v>70552231</v>
      </c>
      <c r="I160" s="18" t="s">
        <v>2274</v>
      </c>
      <c r="J160" s="21">
        <v>45387</v>
      </c>
      <c r="K160" s="18" t="s">
        <v>75</v>
      </c>
      <c r="L160" s="18" t="s">
        <v>102</v>
      </c>
      <c r="M160" s="18">
        <v>1054538990</v>
      </c>
      <c r="N160" s="18"/>
      <c r="O160" s="18"/>
      <c r="P160" s="18"/>
      <c r="Q160" s="18" t="s">
        <v>2578</v>
      </c>
      <c r="R160" s="18" t="s">
        <v>2533</v>
      </c>
      <c r="S160" s="18">
        <v>13514858</v>
      </c>
      <c r="T160" s="18">
        <v>57</v>
      </c>
      <c r="U160" s="18" t="s">
        <v>2579</v>
      </c>
    </row>
    <row r="161" spans="1:21" s="6" customFormat="1" ht="15.75" thickBot="1" x14ac:dyDescent="0.3">
      <c r="A161" s="10">
        <v>151</v>
      </c>
      <c r="B161" s="11" t="s">
        <v>2158</v>
      </c>
      <c r="C161" s="18" t="s">
        <v>69</v>
      </c>
      <c r="D161" s="18" t="s">
        <v>67</v>
      </c>
      <c r="E161" s="18" t="s">
        <v>1972</v>
      </c>
      <c r="F161" s="18">
        <v>2352</v>
      </c>
      <c r="G161" s="18" t="s">
        <v>2431</v>
      </c>
      <c r="H161" s="18">
        <v>70552231</v>
      </c>
      <c r="I161" s="18" t="s">
        <v>2274</v>
      </c>
      <c r="J161" s="21">
        <v>45387</v>
      </c>
      <c r="K161" s="18" t="s">
        <v>75</v>
      </c>
      <c r="L161" s="18" t="s">
        <v>102</v>
      </c>
      <c r="M161" s="18">
        <v>1077445759</v>
      </c>
      <c r="N161" s="18"/>
      <c r="O161" s="18"/>
      <c r="P161" s="18"/>
      <c r="Q161" s="18" t="s">
        <v>2580</v>
      </c>
      <c r="R161" s="18" t="s">
        <v>2447</v>
      </c>
      <c r="S161" s="18">
        <v>11483200</v>
      </c>
      <c r="T161" s="18">
        <v>26</v>
      </c>
      <c r="U161" s="18" t="s">
        <v>2581</v>
      </c>
    </row>
    <row r="162" spans="1:21" s="6" customFormat="1" ht="15.75" thickBot="1" x14ac:dyDescent="0.3">
      <c r="A162" s="10">
        <v>152</v>
      </c>
      <c r="B162" s="11" t="s">
        <v>2159</v>
      </c>
      <c r="C162" s="18" t="s">
        <v>69</v>
      </c>
      <c r="D162" s="18" t="s">
        <v>67</v>
      </c>
      <c r="E162" s="18" t="s">
        <v>1972</v>
      </c>
      <c r="F162" s="18">
        <v>2394</v>
      </c>
      <c r="G162" s="18" t="s">
        <v>2431</v>
      </c>
      <c r="H162" s="18">
        <v>70552231</v>
      </c>
      <c r="I162" s="18" t="s">
        <v>2274</v>
      </c>
      <c r="J162" s="21">
        <v>45391</v>
      </c>
      <c r="K162" s="18" t="s">
        <v>75</v>
      </c>
      <c r="L162" s="18" t="s">
        <v>102</v>
      </c>
      <c r="M162" s="18">
        <v>1077970469</v>
      </c>
      <c r="N162" s="18"/>
      <c r="O162" s="18"/>
      <c r="P162" s="18"/>
      <c r="Q162" s="18" t="s">
        <v>2582</v>
      </c>
      <c r="R162" s="18" t="s">
        <v>2456</v>
      </c>
      <c r="S162" s="18">
        <v>17461400</v>
      </c>
      <c r="T162" s="18">
        <v>52</v>
      </c>
      <c r="U162" s="18" t="s">
        <v>2583</v>
      </c>
    </row>
    <row r="163" spans="1:21" s="6" customFormat="1" ht="15.75" thickBot="1" x14ac:dyDescent="0.3">
      <c r="A163" s="10">
        <v>153</v>
      </c>
      <c r="B163" s="11" t="s">
        <v>2160</v>
      </c>
      <c r="C163" s="18" t="s">
        <v>69</v>
      </c>
      <c r="D163" s="18" t="s">
        <v>67</v>
      </c>
      <c r="E163" s="18" t="s">
        <v>1972</v>
      </c>
      <c r="F163" s="18">
        <v>2417</v>
      </c>
      <c r="G163" s="18" t="s">
        <v>2431</v>
      </c>
      <c r="H163" s="18">
        <v>70552231</v>
      </c>
      <c r="I163" s="18" t="s">
        <v>2274</v>
      </c>
      <c r="J163" s="21">
        <v>45392</v>
      </c>
      <c r="K163" s="18" t="s">
        <v>75</v>
      </c>
      <c r="L163" s="18" t="s">
        <v>102</v>
      </c>
      <c r="M163" s="18">
        <v>10186430</v>
      </c>
      <c r="N163" s="18"/>
      <c r="O163" s="18"/>
      <c r="P163" s="18"/>
      <c r="Q163" s="18" t="s">
        <v>2584</v>
      </c>
      <c r="R163" s="18" t="s">
        <v>2533</v>
      </c>
      <c r="S163" s="18">
        <v>14848137</v>
      </c>
      <c r="T163" s="18">
        <v>52</v>
      </c>
      <c r="U163" s="18" t="s">
        <v>2585</v>
      </c>
    </row>
    <row r="164" spans="1:21" s="6" customFormat="1" ht="15.75" thickBot="1" x14ac:dyDescent="0.3">
      <c r="A164" s="10">
        <v>154</v>
      </c>
      <c r="B164" s="11" t="s">
        <v>2161</v>
      </c>
      <c r="C164" s="18" t="s">
        <v>69</v>
      </c>
      <c r="D164" s="18" t="s">
        <v>67</v>
      </c>
      <c r="E164" s="18" t="s">
        <v>1972</v>
      </c>
      <c r="F164" s="18">
        <v>2452</v>
      </c>
      <c r="G164" s="18" t="s">
        <v>2431</v>
      </c>
      <c r="H164" s="18">
        <v>70552231</v>
      </c>
      <c r="I164" s="18" t="s">
        <v>2274</v>
      </c>
      <c r="J164" s="21">
        <v>45392</v>
      </c>
      <c r="K164" s="18" t="s">
        <v>75</v>
      </c>
      <c r="L164" s="18" t="s">
        <v>102</v>
      </c>
      <c r="M164" s="18">
        <v>1053799298</v>
      </c>
      <c r="N164" s="18"/>
      <c r="O164" s="18"/>
      <c r="P164" s="18"/>
      <c r="Q164" s="18" t="s">
        <v>2586</v>
      </c>
      <c r="R164" s="18" t="s">
        <v>2482</v>
      </c>
      <c r="S164" s="18">
        <v>14848137</v>
      </c>
      <c r="T164" s="18">
        <v>51</v>
      </c>
      <c r="U164" s="18" t="s">
        <v>2587</v>
      </c>
    </row>
    <row r="165" spans="1:21" s="6" customFormat="1" ht="15.75" thickBot="1" x14ac:dyDescent="0.3">
      <c r="A165" s="10">
        <v>155</v>
      </c>
      <c r="B165" s="11" t="s">
        <v>2162</v>
      </c>
      <c r="C165" s="18" t="s">
        <v>69</v>
      </c>
      <c r="D165" s="18" t="s">
        <v>67</v>
      </c>
      <c r="E165" s="18" t="s">
        <v>1972</v>
      </c>
      <c r="F165" s="18">
        <v>2490</v>
      </c>
      <c r="G165" s="18" t="s">
        <v>2431</v>
      </c>
      <c r="H165" s="18">
        <v>70552231</v>
      </c>
      <c r="I165" s="18" t="s">
        <v>2274</v>
      </c>
      <c r="J165" s="21">
        <v>45394</v>
      </c>
      <c r="K165" s="18" t="s">
        <v>75</v>
      </c>
      <c r="L165" s="18" t="s">
        <v>102</v>
      </c>
      <c r="M165" s="18">
        <v>1075309982</v>
      </c>
      <c r="N165" s="18"/>
      <c r="O165" s="18"/>
      <c r="P165" s="18"/>
      <c r="Q165" s="18" t="s">
        <v>2588</v>
      </c>
      <c r="R165" s="18" t="s">
        <v>2482</v>
      </c>
      <c r="S165" s="18">
        <v>14376400</v>
      </c>
      <c r="T165" s="18">
        <v>19</v>
      </c>
      <c r="U165" s="18" t="s">
        <v>2589</v>
      </c>
    </row>
    <row r="166" spans="1:21" s="6" customFormat="1" ht="15.75" thickBot="1" x14ac:dyDescent="0.3">
      <c r="A166" s="10">
        <v>156</v>
      </c>
      <c r="B166" s="11" t="s">
        <v>2163</v>
      </c>
      <c r="C166" s="18" t="s">
        <v>69</v>
      </c>
      <c r="D166" s="18" t="s">
        <v>67</v>
      </c>
      <c r="E166" s="18" t="s">
        <v>1972</v>
      </c>
      <c r="F166" s="18">
        <v>2519</v>
      </c>
      <c r="G166" s="18" t="s">
        <v>2431</v>
      </c>
      <c r="H166" s="18">
        <v>70552231</v>
      </c>
      <c r="I166" s="18" t="s">
        <v>2274</v>
      </c>
      <c r="J166" s="21">
        <v>45394</v>
      </c>
      <c r="K166" s="18" t="s">
        <v>75</v>
      </c>
      <c r="L166" s="18" t="s">
        <v>102</v>
      </c>
      <c r="M166" s="18">
        <v>8335524</v>
      </c>
      <c r="N166" s="18"/>
      <c r="O166" s="18"/>
      <c r="P166" s="18"/>
      <c r="Q166" s="18" t="s">
        <v>2590</v>
      </c>
      <c r="R166" s="18" t="s">
        <v>2591</v>
      </c>
      <c r="S166" s="18">
        <v>13576400</v>
      </c>
      <c r="T166" s="18">
        <v>49</v>
      </c>
      <c r="U166" s="18" t="s">
        <v>2592</v>
      </c>
    </row>
    <row r="167" spans="1:21" s="6" customFormat="1" ht="15.75" thickBot="1" x14ac:dyDescent="0.3">
      <c r="A167" s="10">
        <v>157</v>
      </c>
      <c r="B167" s="11" t="s">
        <v>2164</v>
      </c>
      <c r="C167" s="18" t="s">
        <v>69</v>
      </c>
      <c r="D167" s="18" t="s">
        <v>67</v>
      </c>
      <c r="E167" s="18" t="s">
        <v>1972</v>
      </c>
      <c r="F167" s="18">
        <v>2542</v>
      </c>
      <c r="G167" s="18" t="s">
        <v>2431</v>
      </c>
      <c r="H167" s="18">
        <v>70552231</v>
      </c>
      <c r="I167" s="18" t="s">
        <v>2274</v>
      </c>
      <c r="J167" s="21">
        <v>45394</v>
      </c>
      <c r="K167" s="18" t="s">
        <v>75</v>
      </c>
      <c r="L167" s="18" t="s">
        <v>102</v>
      </c>
      <c r="M167" s="18">
        <v>1123800560</v>
      </c>
      <c r="N167" s="18"/>
      <c r="O167" s="18"/>
      <c r="P167" s="18"/>
      <c r="Q167" s="18" t="s">
        <v>2593</v>
      </c>
      <c r="R167" s="18" t="s">
        <v>2594</v>
      </c>
      <c r="S167" s="18">
        <v>13994792</v>
      </c>
      <c r="T167" s="18">
        <v>39</v>
      </c>
      <c r="U167" s="18" t="s">
        <v>2595</v>
      </c>
    </row>
    <row r="168" spans="1:21" s="6" customFormat="1" ht="15.75" thickBot="1" x14ac:dyDescent="0.3">
      <c r="A168" s="10">
        <v>158</v>
      </c>
      <c r="B168" s="11" t="s">
        <v>2165</v>
      </c>
      <c r="C168" s="18" t="s">
        <v>69</v>
      </c>
      <c r="D168" s="18" t="s">
        <v>67</v>
      </c>
      <c r="E168" s="18" t="s">
        <v>1972</v>
      </c>
      <c r="F168" s="18">
        <v>2590</v>
      </c>
      <c r="G168" s="18" t="s">
        <v>2431</v>
      </c>
      <c r="H168" s="18">
        <v>70552231</v>
      </c>
      <c r="I168" s="18" t="s">
        <v>2274</v>
      </c>
      <c r="J168" s="21">
        <v>45397</v>
      </c>
      <c r="K168" s="18" t="s">
        <v>75</v>
      </c>
      <c r="L168" s="18" t="s">
        <v>102</v>
      </c>
      <c r="M168" s="18">
        <v>1030567158</v>
      </c>
      <c r="N168" s="18"/>
      <c r="O168" s="18"/>
      <c r="P168" s="18"/>
      <c r="Q168" s="18" t="s">
        <v>2596</v>
      </c>
      <c r="R168" s="18" t="s">
        <v>2456</v>
      </c>
      <c r="S168" s="18">
        <v>16165150</v>
      </c>
      <c r="T168" s="18">
        <v>46</v>
      </c>
      <c r="U168" s="18" t="s">
        <v>2597</v>
      </c>
    </row>
    <row r="169" spans="1:21" s="6" customFormat="1" ht="15.75" thickBot="1" x14ac:dyDescent="0.3">
      <c r="A169" s="10">
        <v>159</v>
      </c>
      <c r="B169" s="11" t="s">
        <v>2166</v>
      </c>
      <c r="C169" s="18" t="s">
        <v>69</v>
      </c>
      <c r="D169" s="18" t="s">
        <v>67</v>
      </c>
      <c r="E169" s="18" t="s">
        <v>1972</v>
      </c>
      <c r="F169" s="18">
        <v>2604</v>
      </c>
      <c r="G169" s="18" t="s">
        <v>2431</v>
      </c>
      <c r="H169" s="18">
        <v>70552231</v>
      </c>
      <c r="I169" s="18" t="s">
        <v>2274</v>
      </c>
      <c r="J169" s="21">
        <v>45404</v>
      </c>
      <c r="K169" s="18" t="s">
        <v>75</v>
      </c>
      <c r="L169" s="18" t="s">
        <v>102</v>
      </c>
      <c r="M169" s="18">
        <v>18511603</v>
      </c>
      <c r="N169" s="18"/>
      <c r="O169" s="18"/>
      <c r="P169" s="18"/>
      <c r="Q169" s="18" t="s">
        <v>2598</v>
      </c>
      <c r="R169" s="18" t="s">
        <v>2599</v>
      </c>
      <c r="S169" s="18">
        <v>17000000</v>
      </c>
      <c r="T169" s="18">
        <v>120</v>
      </c>
      <c r="U169" s="18" t="s">
        <v>2600</v>
      </c>
    </row>
    <row r="170" spans="1:21" s="6" customFormat="1" ht="15.75" thickBot="1" x14ac:dyDescent="0.3">
      <c r="A170" s="10">
        <v>160</v>
      </c>
      <c r="B170" s="11" t="s">
        <v>2167</v>
      </c>
      <c r="C170" s="18" t="s">
        <v>69</v>
      </c>
      <c r="D170" s="18" t="s">
        <v>67</v>
      </c>
      <c r="E170" s="18" t="s">
        <v>1972</v>
      </c>
      <c r="F170" s="18">
        <v>2642</v>
      </c>
      <c r="G170" s="18" t="s">
        <v>2431</v>
      </c>
      <c r="H170" s="18">
        <v>70552231</v>
      </c>
      <c r="I170" s="18" t="s">
        <v>2274</v>
      </c>
      <c r="J170" s="21">
        <v>45399</v>
      </c>
      <c r="K170" s="18" t="s">
        <v>75</v>
      </c>
      <c r="L170" s="18" t="s">
        <v>102</v>
      </c>
      <c r="M170" s="18">
        <v>1123059652</v>
      </c>
      <c r="N170" s="18"/>
      <c r="O170" s="18"/>
      <c r="P170" s="18"/>
      <c r="Q170" s="18" t="s">
        <v>2601</v>
      </c>
      <c r="R170" s="18" t="s">
        <v>2468</v>
      </c>
      <c r="S170" s="18">
        <v>15513170</v>
      </c>
      <c r="T170" s="18">
        <v>34</v>
      </c>
      <c r="U170" s="18" t="s">
        <v>2602</v>
      </c>
    </row>
    <row r="171" spans="1:21" s="6" customFormat="1" ht="15.75" thickBot="1" x14ac:dyDescent="0.3">
      <c r="A171" s="10">
        <v>161</v>
      </c>
      <c r="B171" s="11" t="s">
        <v>2168</v>
      </c>
      <c r="C171" s="18" t="s">
        <v>69</v>
      </c>
      <c r="D171" s="18" t="s">
        <v>67</v>
      </c>
      <c r="E171" s="18" t="s">
        <v>1972</v>
      </c>
      <c r="F171" s="18">
        <v>2650</v>
      </c>
      <c r="G171" s="18" t="s">
        <v>2431</v>
      </c>
      <c r="H171" s="18">
        <v>70552231</v>
      </c>
      <c r="I171" s="18" t="s">
        <v>2274</v>
      </c>
      <c r="J171" s="21">
        <v>45400</v>
      </c>
      <c r="K171" s="18" t="s">
        <v>75</v>
      </c>
      <c r="L171" s="18" t="s">
        <v>102</v>
      </c>
      <c r="M171" s="18">
        <v>1076331440</v>
      </c>
      <c r="N171" s="18"/>
      <c r="O171" s="18"/>
      <c r="P171" s="18"/>
      <c r="Q171" s="18" t="s">
        <v>2535</v>
      </c>
      <c r="R171" s="18" t="s">
        <v>2603</v>
      </c>
      <c r="S171" s="18">
        <v>8032000</v>
      </c>
      <c r="T171" s="18">
        <v>33</v>
      </c>
      <c r="U171" s="18" t="s">
        <v>2604</v>
      </c>
    </row>
    <row r="172" spans="1:21" s="6" customFormat="1" ht="15.75" thickBot="1" x14ac:dyDescent="0.3">
      <c r="A172" s="10">
        <v>162</v>
      </c>
      <c r="B172" s="11" t="s">
        <v>2169</v>
      </c>
      <c r="C172" s="18" t="s">
        <v>69</v>
      </c>
      <c r="D172" s="18" t="s">
        <v>67</v>
      </c>
      <c r="E172" s="18" t="s">
        <v>1972</v>
      </c>
      <c r="F172" s="18">
        <v>2682</v>
      </c>
      <c r="G172" s="18" t="s">
        <v>2431</v>
      </c>
      <c r="H172" s="18">
        <v>70552231</v>
      </c>
      <c r="I172" s="18" t="s">
        <v>2274</v>
      </c>
      <c r="J172" s="21">
        <v>45401</v>
      </c>
      <c r="K172" s="18" t="s">
        <v>75</v>
      </c>
      <c r="L172" s="18" t="s">
        <v>102</v>
      </c>
      <c r="M172" s="18">
        <v>88260181</v>
      </c>
      <c r="N172" s="18"/>
      <c r="O172" s="18"/>
      <c r="P172" s="18"/>
      <c r="Q172" s="18" t="s">
        <v>2605</v>
      </c>
      <c r="R172" s="18" t="s">
        <v>2606</v>
      </c>
      <c r="S172" s="18">
        <v>12091023</v>
      </c>
      <c r="T172" s="18">
        <v>32</v>
      </c>
      <c r="U172" s="18" t="s">
        <v>2607</v>
      </c>
    </row>
    <row r="173" spans="1:21" s="6" customFormat="1" ht="15.75" thickBot="1" x14ac:dyDescent="0.3">
      <c r="A173" s="10">
        <v>163</v>
      </c>
      <c r="B173" s="11" t="s">
        <v>2170</v>
      </c>
      <c r="C173" s="18" t="s">
        <v>69</v>
      </c>
      <c r="D173" s="18" t="s">
        <v>67</v>
      </c>
      <c r="E173" s="18" t="s">
        <v>1972</v>
      </c>
      <c r="F173" s="18">
        <v>2705</v>
      </c>
      <c r="G173" s="18" t="s">
        <v>2431</v>
      </c>
      <c r="H173" s="18">
        <v>70552231</v>
      </c>
      <c r="I173" s="18" t="s">
        <v>2274</v>
      </c>
      <c r="J173" s="21">
        <v>45401</v>
      </c>
      <c r="K173" s="18" t="s">
        <v>75</v>
      </c>
      <c r="L173" s="18" t="s">
        <v>102</v>
      </c>
      <c r="M173" s="18">
        <v>66884964</v>
      </c>
      <c r="N173" s="18"/>
      <c r="O173" s="18"/>
      <c r="P173" s="18"/>
      <c r="Q173" s="18" t="s">
        <v>2608</v>
      </c>
      <c r="R173" s="18" t="s">
        <v>2609</v>
      </c>
      <c r="S173" s="18">
        <v>7500000</v>
      </c>
      <c r="T173" s="18">
        <v>43</v>
      </c>
      <c r="U173" s="18" t="s">
        <v>2610</v>
      </c>
    </row>
    <row r="174" spans="1:21" s="6" customFormat="1" ht="15.75" thickBot="1" x14ac:dyDescent="0.3">
      <c r="A174" s="10">
        <v>164</v>
      </c>
      <c r="B174" s="11" t="s">
        <v>2171</v>
      </c>
      <c r="C174" s="18" t="s">
        <v>69</v>
      </c>
      <c r="D174" s="18" t="s">
        <v>67</v>
      </c>
      <c r="E174" s="18" t="s">
        <v>1972</v>
      </c>
      <c r="F174" s="18">
        <v>2743</v>
      </c>
      <c r="G174" s="18" t="s">
        <v>2431</v>
      </c>
      <c r="H174" s="18">
        <v>70552231</v>
      </c>
      <c r="I174" s="18" t="s">
        <v>2274</v>
      </c>
      <c r="J174" s="21">
        <v>45404</v>
      </c>
      <c r="K174" s="18" t="s">
        <v>75</v>
      </c>
      <c r="L174" s="18" t="s">
        <v>102</v>
      </c>
      <c r="M174" s="18">
        <v>98698999</v>
      </c>
      <c r="N174" s="18"/>
      <c r="O174" s="18"/>
      <c r="P174" s="18"/>
      <c r="Q174" s="18" t="s">
        <v>2611</v>
      </c>
      <c r="R174" s="18" t="s">
        <v>2511</v>
      </c>
      <c r="S174" s="18">
        <v>19752165</v>
      </c>
      <c r="T174" s="18">
        <v>39</v>
      </c>
      <c r="U174" s="18" t="s">
        <v>2612</v>
      </c>
    </row>
    <row r="175" spans="1:21" s="6" customFormat="1" ht="15.75" thickBot="1" x14ac:dyDescent="0.3">
      <c r="A175" s="10">
        <v>165</v>
      </c>
      <c r="B175" s="11" t="s">
        <v>2172</v>
      </c>
      <c r="C175" s="18" t="s">
        <v>69</v>
      </c>
      <c r="D175" s="18" t="s">
        <v>67</v>
      </c>
      <c r="E175" s="18" t="s">
        <v>1972</v>
      </c>
      <c r="F175" s="18">
        <v>2769</v>
      </c>
      <c r="G175" s="18" t="s">
        <v>2431</v>
      </c>
      <c r="H175" s="18">
        <v>70552231</v>
      </c>
      <c r="I175" s="18" t="s">
        <v>2274</v>
      </c>
      <c r="J175" s="21">
        <v>45406</v>
      </c>
      <c r="K175" s="18" t="s">
        <v>75</v>
      </c>
      <c r="L175" s="18" t="s">
        <v>102</v>
      </c>
      <c r="M175" s="18">
        <v>1123624300</v>
      </c>
      <c r="N175" s="18"/>
      <c r="O175" s="18"/>
      <c r="P175" s="18"/>
      <c r="Q175" s="18" t="s">
        <v>2613</v>
      </c>
      <c r="R175" s="18" t="s">
        <v>2614</v>
      </c>
      <c r="S175" s="18">
        <v>9400000</v>
      </c>
      <c r="T175" s="18">
        <v>22</v>
      </c>
      <c r="U175" s="18" t="s">
        <v>2615</v>
      </c>
    </row>
    <row r="176" spans="1:21" s="6" customFormat="1" ht="15.75" thickBot="1" x14ac:dyDescent="0.3">
      <c r="A176" s="10">
        <v>166</v>
      </c>
      <c r="B176" s="11" t="s">
        <v>2173</v>
      </c>
      <c r="C176" s="18" t="s">
        <v>69</v>
      </c>
      <c r="D176" s="18" t="s">
        <v>67</v>
      </c>
      <c r="E176" s="18" t="s">
        <v>1972</v>
      </c>
      <c r="F176" s="18">
        <v>2798</v>
      </c>
      <c r="G176" s="18" t="s">
        <v>2431</v>
      </c>
      <c r="H176" s="18">
        <v>70552231</v>
      </c>
      <c r="I176" s="18" t="s">
        <v>2274</v>
      </c>
      <c r="J176" s="21">
        <v>45406</v>
      </c>
      <c r="K176" s="18" t="s">
        <v>75</v>
      </c>
      <c r="L176" s="18" t="s">
        <v>102</v>
      </c>
      <c r="M176" s="18">
        <v>40989013</v>
      </c>
      <c r="N176" s="18"/>
      <c r="O176" s="18"/>
      <c r="P176" s="18"/>
      <c r="Q176" s="18" t="s">
        <v>2616</v>
      </c>
      <c r="R176" s="18" t="s">
        <v>2614</v>
      </c>
      <c r="S176" s="18">
        <v>9400000</v>
      </c>
      <c r="T176" s="18">
        <v>22</v>
      </c>
      <c r="U176" s="18" t="s">
        <v>2617</v>
      </c>
    </row>
    <row r="177" spans="1:21" s="6" customFormat="1" ht="15.75" thickBot="1" x14ac:dyDescent="0.3">
      <c r="A177" s="10">
        <v>167</v>
      </c>
      <c r="B177" s="11" t="s">
        <v>2174</v>
      </c>
      <c r="C177" s="18" t="s">
        <v>69</v>
      </c>
      <c r="D177" s="18" t="s">
        <v>67</v>
      </c>
      <c r="E177" s="18" t="s">
        <v>1972</v>
      </c>
      <c r="F177" s="18">
        <v>2885</v>
      </c>
      <c r="G177" s="18" t="s">
        <v>2431</v>
      </c>
      <c r="H177" s="18">
        <v>70552231</v>
      </c>
      <c r="I177" s="18" t="s">
        <v>2618</v>
      </c>
      <c r="J177" s="21">
        <v>45414</v>
      </c>
      <c r="K177" s="18" t="s">
        <v>75</v>
      </c>
      <c r="L177" s="18" t="s">
        <v>102</v>
      </c>
      <c r="M177" s="18">
        <v>1060653957</v>
      </c>
      <c r="N177" s="18"/>
      <c r="O177" s="18"/>
      <c r="P177" s="18"/>
      <c r="Q177" s="18" t="s">
        <v>2619</v>
      </c>
      <c r="R177" s="18" t="s">
        <v>2620</v>
      </c>
      <c r="S177" s="18">
        <v>7638303</v>
      </c>
      <c r="T177" s="18">
        <v>29</v>
      </c>
      <c r="U177" s="18" t="s">
        <v>2621</v>
      </c>
    </row>
    <row r="178" spans="1:21" s="6" customFormat="1" ht="15.75" thickBot="1" x14ac:dyDescent="0.3">
      <c r="A178" s="10">
        <v>168</v>
      </c>
      <c r="B178" s="11" t="s">
        <v>2175</v>
      </c>
      <c r="C178" s="18" t="s">
        <v>69</v>
      </c>
      <c r="D178" s="18" t="s">
        <v>67</v>
      </c>
      <c r="E178" s="18" t="s">
        <v>1972</v>
      </c>
      <c r="F178" s="18">
        <v>2890</v>
      </c>
      <c r="G178" s="18" t="s">
        <v>2431</v>
      </c>
      <c r="H178" s="18">
        <v>70552231</v>
      </c>
      <c r="I178" s="18" t="s">
        <v>2618</v>
      </c>
      <c r="J178" s="21">
        <v>45414</v>
      </c>
      <c r="K178" s="18" t="s">
        <v>75</v>
      </c>
      <c r="L178" s="18" t="s">
        <v>102</v>
      </c>
      <c r="M178" s="18">
        <v>1121831461</v>
      </c>
      <c r="N178" s="18"/>
      <c r="O178" s="18"/>
      <c r="P178" s="18"/>
      <c r="Q178" s="18" t="s">
        <v>2622</v>
      </c>
      <c r="R178" s="18" t="s">
        <v>2468</v>
      </c>
      <c r="S178" s="18">
        <v>16159680</v>
      </c>
      <c r="T178" s="18">
        <v>19</v>
      </c>
      <c r="U178" s="18" t="s">
        <v>2623</v>
      </c>
    </row>
    <row r="179" spans="1:21" s="6" customFormat="1" ht="15.75" thickBot="1" x14ac:dyDescent="0.3">
      <c r="A179" s="10">
        <v>169</v>
      </c>
      <c r="B179" s="11" t="s">
        <v>2176</v>
      </c>
      <c r="C179" s="18" t="s">
        <v>69</v>
      </c>
      <c r="D179" s="18" t="s">
        <v>67</v>
      </c>
      <c r="E179" s="18" t="s">
        <v>1972</v>
      </c>
      <c r="F179" s="18">
        <v>2893</v>
      </c>
      <c r="G179" s="18" t="s">
        <v>2431</v>
      </c>
      <c r="H179" s="18">
        <v>70552231</v>
      </c>
      <c r="I179" s="18" t="s">
        <v>2618</v>
      </c>
      <c r="J179" s="21">
        <v>45414</v>
      </c>
      <c r="K179" s="18" t="s">
        <v>75</v>
      </c>
      <c r="L179" s="18" t="s">
        <v>102</v>
      </c>
      <c r="M179" s="18">
        <v>1085262770</v>
      </c>
      <c r="N179" s="18"/>
      <c r="O179" s="18"/>
      <c r="P179" s="18"/>
      <c r="Q179" s="18" t="s">
        <v>2624</v>
      </c>
      <c r="R179" s="18" t="s">
        <v>2556</v>
      </c>
      <c r="S179" s="18">
        <v>19051058</v>
      </c>
      <c r="T179" s="18">
        <v>29</v>
      </c>
      <c r="U179" s="18" t="s">
        <v>2625</v>
      </c>
    </row>
    <row r="180" spans="1:21" s="6" customFormat="1" ht="15.75" thickBot="1" x14ac:dyDescent="0.3">
      <c r="A180" s="10">
        <v>170</v>
      </c>
      <c r="B180" s="11" t="s">
        <v>2177</v>
      </c>
      <c r="C180" s="18" t="s">
        <v>69</v>
      </c>
      <c r="D180" s="18" t="s">
        <v>67</v>
      </c>
      <c r="E180" s="18" t="s">
        <v>1972</v>
      </c>
      <c r="F180" s="18">
        <v>2899</v>
      </c>
      <c r="G180" s="18" t="s">
        <v>2431</v>
      </c>
      <c r="H180" s="18">
        <v>70552231</v>
      </c>
      <c r="I180" s="18" t="s">
        <v>2274</v>
      </c>
      <c r="J180" s="21">
        <v>45414</v>
      </c>
      <c r="K180" s="18" t="s">
        <v>75</v>
      </c>
      <c r="L180" s="18" t="s">
        <v>102</v>
      </c>
      <c r="M180" s="18">
        <v>1120361362</v>
      </c>
      <c r="N180" s="18"/>
      <c r="O180" s="18"/>
      <c r="P180" s="18"/>
      <c r="Q180" s="18" t="s">
        <v>2626</v>
      </c>
      <c r="R180" s="18" t="s">
        <v>2566</v>
      </c>
      <c r="S180" s="18">
        <v>13781610</v>
      </c>
      <c r="T180" s="18">
        <v>29</v>
      </c>
      <c r="U180" s="18" t="s">
        <v>2627</v>
      </c>
    </row>
    <row r="181" spans="1:21" s="6" customFormat="1" ht="15.75" thickBot="1" x14ac:dyDescent="0.3">
      <c r="A181" s="10">
        <v>171</v>
      </c>
      <c r="B181" s="11" t="s">
        <v>2178</v>
      </c>
      <c r="C181" s="18" t="s">
        <v>69</v>
      </c>
      <c r="D181" s="18" t="s">
        <v>67</v>
      </c>
      <c r="E181" s="18" t="s">
        <v>1972</v>
      </c>
      <c r="F181" s="18">
        <v>2905</v>
      </c>
      <c r="G181" s="18" t="s">
        <v>2431</v>
      </c>
      <c r="H181" s="18">
        <v>70552231</v>
      </c>
      <c r="I181" s="18" t="s">
        <v>2618</v>
      </c>
      <c r="J181" s="21">
        <v>45414</v>
      </c>
      <c r="K181" s="18" t="s">
        <v>75</v>
      </c>
      <c r="L181" s="18" t="s">
        <v>102</v>
      </c>
      <c r="M181" s="18">
        <v>1053842298</v>
      </c>
      <c r="N181" s="18"/>
      <c r="O181" s="18"/>
      <c r="P181" s="18"/>
      <c r="Q181" s="18" t="s">
        <v>2628</v>
      </c>
      <c r="R181" s="18" t="s">
        <v>2533</v>
      </c>
      <c r="S181" s="18">
        <v>11575171</v>
      </c>
      <c r="T181" s="18">
        <v>29</v>
      </c>
      <c r="U181" s="18" t="s">
        <v>2629</v>
      </c>
    </row>
    <row r="182" spans="1:21" s="6" customFormat="1" ht="15.75" thickBot="1" x14ac:dyDescent="0.3">
      <c r="A182" s="10">
        <v>172</v>
      </c>
      <c r="B182" s="11" t="s">
        <v>2179</v>
      </c>
      <c r="C182" s="18" t="s">
        <v>69</v>
      </c>
      <c r="D182" s="18" t="s">
        <v>67</v>
      </c>
      <c r="E182" s="18" t="s">
        <v>1972</v>
      </c>
      <c r="F182" s="18">
        <v>2910</v>
      </c>
      <c r="G182" s="18" t="s">
        <v>2431</v>
      </c>
      <c r="H182" s="18">
        <v>70552231</v>
      </c>
      <c r="I182" s="18" t="s">
        <v>2618</v>
      </c>
      <c r="J182" s="21">
        <v>45414</v>
      </c>
      <c r="K182" s="18" t="s">
        <v>75</v>
      </c>
      <c r="L182" s="18" t="s">
        <v>102</v>
      </c>
      <c r="M182" s="18">
        <v>1053791002</v>
      </c>
      <c r="N182" s="18"/>
      <c r="O182" s="18"/>
      <c r="P182" s="18"/>
      <c r="Q182" s="18" t="s">
        <v>2630</v>
      </c>
      <c r="R182" s="18" t="s">
        <v>2533</v>
      </c>
      <c r="S182" s="18">
        <v>12722711</v>
      </c>
      <c r="T182" s="18">
        <v>29</v>
      </c>
      <c r="U182" s="18" t="s">
        <v>2631</v>
      </c>
    </row>
    <row r="183" spans="1:21" s="6" customFormat="1" ht="15.75" thickBot="1" x14ac:dyDescent="0.3">
      <c r="A183" s="10">
        <v>173</v>
      </c>
      <c r="B183" s="11" t="s">
        <v>2180</v>
      </c>
      <c r="C183" s="18" t="s">
        <v>69</v>
      </c>
      <c r="D183" s="18" t="s">
        <v>67</v>
      </c>
      <c r="E183" s="18" t="s">
        <v>1972</v>
      </c>
      <c r="F183" s="18">
        <v>2969</v>
      </c>
      <c r="G183" s="18" t="s">
        <v>2298</v>
      </c>
      <c r="H183" s="18">
        <v>10119993</v>
      </c>
      <c r="I183" s="18" t="s">
        <v>2299</v>
      </c>
      <c r="J183" s="21">
        <v>45419</v>
      </c>
      <c r="K183" s="18" t="s">
        <v>75</v>
      </c>
      <c r="L183" s="18" t="s">
        <v>102</v>
      </c>
      <c r="M183" s="18">
        <v>91536554</v>
      </c>
      <c r="N183" s="18"/>
      <c r="O183" s="18"/>
      <c r="P183" s="18"/>
      <c r="Q183" s="18" t="s">
        <v>3495</v>
      </c>
      <c r="R183" s="18" t="s">
        <v>3496</v>
      </c>
      <c r="S183" s="18">
        <v>10333333</v>
      </c>
      <c r="T183" s="18">
        <v>106</v>
      </c>
      <c r="U183" s="18" t="s">
        <v>3497</v>
      </c>
    </row>
    <row r="184" spans="1:21" s="6" customFormat="1" ht="15.75" thickBot="1" x14ac:dyDescent="0.3">
      <c r="A184" s="10">
        <v>174</v>
      </c>
      <c r="B184" s="11" t="s">
        <v>2181</v>
      </c>
      <c r="C184" s="18" t="s">
        <v>69</v>
      </c>
      <c r="D184" s="18" t="s">
        <v>67</v>
      </c>
      <c r="E184" s="18" t="s">
        <v>1972</v>
      </c>
      <c r="F184" s="18">
        <v>3017</v>
      </c>
      <c r="G184" s="18" t="s">
        <v>2431</v>
      </c>
      <c r="H184" s="18">
        <v>70552231</v>
      </c>
      <c r="I184" s="18" t="s">
        <v>2618</v>
      </c>
      <c r="J184" s="21">
        <v>45420</v>
      </c>
      <c r="K184" s="18" t="s">
        <v>75</v>
      </c>
      <c r="L184" s="18" t="s">
        <v>102</v>
      </c>
      <c r="M184" s="18">
        <v>1053841180</v>
      </c>
      <c r="N184" s="18"/>
      <c r="O184" s="18"/>
      <c r="P184" s="18"/>
      <c r="Q184" s="18" t="s">
        <v>2632</v>
      </c>
      <c r="R184" s="18" t="s">
        <v>2633</v>
      </c>
      <c r="S184" s="18">
        <v>10994580</v>
      </c>
      <c r="T184" s="18">
        <v>23</v>
      </c>
      <c r="U184" s="18" t="s">
        <v>2634</v>
      </c>
    </row>
    <row r="185" spans="1:21" s="6" customFormat="1" ht="15.75" thickBot="1" x14ac:dyDescent="0.3">
      <c r="A185" s="10">
        <v>175</v>
      </c>
      <c r="B185" s="11" t="s">
        <v>2182</v>
      </c>
      <c r="C185" s="18" t="s">
        <v>69</v>
      </c>
      <c r="D185" s="18" t="s">
        <v>67</v>
      </c>
      <c r="E185" s="18" t="s">
        <v>1972</v>
      </c>
      <c r="F185" s="18">
        <v>3081</v>
      </c>
      <c r="G185" s="18" t="s">
        <v>2431</v>
      </c>
      <c r="H185" s="18">
        <v>70552231</v>
      </c>
      <c r="I185" s="18" t="s">
        <v>2618</v>
      </c>
      <c r="J185" s="21">
        <v>45421</v>
      </c>
      <c r="K185" s="18" t="s">
        <v>75</v>
      </c>
      <c r="L185" s="18" t="s">
        <v>102</v>
      </c>
      <c r="M185" s="18">
        <v>1123636885</v>
      </c>
      <c r="N185" s="18"/>
      <c r="O185" s="18"/>
      <c r="P185" s="18"/>
      <c r="Q185" s="18" t="s">
        <v>2635</v>
      </c>
      <c r="R185" s="18" t="s">
        <v>2614</v>
      </c>
      <c r="S185" s="18">
        <v>7900000</v>
      </c>
      <c r="T185" s="18">
        <v>22</v>
      </c>
      <c r="U185" s="18" t="s">
        <v>2636</v>
      </c>
    </row>
    <row r="186" spans="1:21" s="6" customFormat="1" ht="15.75" thickBot="1" x14ac:dyDescent="0.3">
      <c r="A186" s="10">
        <v>176</v>
      </c>
      <c r="B186" s="11" t="s">
        <v>2183</v>
      </c>
      <c r="C186" s="18" t="s">
        <v>69</v>
      </c>
      <c r="D186" s="18" t="s">
        <v>67</v>
      </c>
      <c r="E186" s="18" t="s">
        <v>1972</v>
      </c>
      <c r="F186" s="18">
        <v>3087</v>
      </c>
      <c r="G186" s="18" t="s">
        <v>2279</v>
      </c>
      <c r="H186" s="18">
        <v>10140532</v>
      </c>
      <c r="I186" s="18" t="s">
        <v>2263</v>
      </c>
      <c r="J186" s="21">
        <v>45426</v>
      </c>
      <c r="K186" s="18" t="s">
        <v>75</v>
      </c>
      <c r="L186" s="18" t="s">
        <v>102</v>
      </c>
      <c r="M186" s="18">
        <v>1088282918</v>
      </c>
      <c r="N186" s="18"/>
      <c r="O186" s="18"/>
      <c r="P186" s="18"/>
      <c r="Q186" s="18" t="s">
        <v>2637</v>
      </c>
      <c r="R186" s="18" t="s">
        <v>2638</v>
      </c>
      <c r="S186" s="18">
        <v>12000000</v>
      </c>
      <c r="T186" s="18">
        <v>109</v>
      </c>
      <c r="U186" s="18" t="s">
        <v>2639</v>
      </c>
    </row>
    <row r="187" spans="1:21" s="6" customFormat="1" ht="15.75" thickBot="1" x14ac:dyDescent="0.3">
      <c r="A187" s="10">
        <v>177</v>
      </c>
      <c r="B187" s="11" t="s">
        <v>2184</v>
      </c>
      <c r="C187" s="18" t="s">
        <v>69</v>
      </c>
      <c r="D187" s="18" t="s">
        <v>67</v>
      </c>
      <c r="E187" s="18" t="s">
        <v>1972</v>
      </c>
      <c r="F187" s="18">
        <v>3187</v>
      </c>
      <c r="G187" s="18" t="s">
        <v>2431</v>
      </c>
      <c r="H187" s="18">
        <v>70552231</v>
      </c>
      <c r="I187" s="18" t="s">
        <v>2618</v>
      </c>
      <c r="J187" s="21">
        <v>45426</v>
      </c>
      <c r="K187" s="18" t="s">
        <v>75</v>
      </c>
      <c r="L187" s="18" t="s">
        <v>102</v>
      </c>
      <c r="M187" s="18">
        <v>1118560554</v>
      </c>
      <c r="N187" s="18"/>
      <c r="O187" s="18"/>
      <c r="P187" s="18"/>
      <c r="Q187" s="18" t="s">
        <v>2640</v>
      </c>
      <c r="R187" s="18" t="s">
        <v>2641</v>
      </c>
      <c r="S187" s="18">
        <v>7189965</v>
      </c>
      <c r="T187" s="18">
        <v>12</v>
      </c>
      <c r="U187" s="18" t="s">
        <v>2486</v>
      </c>
    </row>
    <row r="188" spans="1:21" s="6" customFormat="1" ht="15.75" thickBot="1" x14ac:dyDescent="0.3">
      <c r="A188" s="10">
        <v>178</v>
      </c>
      <c r="B188" s="11" t="s">
        <v>2185</v>
      </c>
      <c r="C188" s="18" t="s">
        <v>69</v>
      </c>
      <c r="D188" s="18" t="s">
        <v>67</v>
      </c>
      <c r="E188" s="18" t="s">
        <v>1972</v>
      </c>
      <c r="F188" s="18">
        <v>3210</v>
      </c>
      <c r="G188" s="18" t="s">
        <v>2431</v>
      </c>
      <c r="H188" s="18">
        <v>70552231</v>
      </c>
      <c r="I188" s="18" t="s">
        <v>2618</v>
      </c>
      <c r="J188" s="21">
        <v>45427</v>
      </c>
      <c r="K188" s="18" t="s">
        <v>75</v>
      </c>
      <c r="L188" s="18" t="s">
        <v>102</v>
      </c>
      <c r="M188" s="18">
        <v>1121913532</v>
      </c>
      <c r="N188" s="18"/>
      <c r="O188" s="18"/>
      <c r="P188" s="18"/>
      <c r="Q188" s="18" t="s">
        <v>2642</v>
      </c>
      <c r="R188" s="18" t="s">
        <v>2453</v>
      </c>
      <c r="S188" s="18">
        <v>11270761</v>
      </c>
      <c r="T188" s="18">
        <v>16</v>
      </c>
      <c r="U188" s="18" t="s">
        <v>2643</v>
      </c>
    </row>
    <row r="189" spans="1:21" s="6" customFormat="1" ht="15.75" thickBot="1" x14ac:dyDescent="0.3">
      <c r="A189" s="10">
        <v>179</v>
      </c>
      <c r="B189" s="11" t="s">
        <v>2186</v>
      </c>
      <c r="C189" s="18" t="s">
        <v>69</v>
      </c>
      <c r="D189" s="18" t="s">
        <v>67</v>
      </c>
      <c r="E189" s="18" t="s">
        <v>1972</v>
      </c>
      <c r="F189" s="18">
        <v>3230</v>
      </c>
      <c r="G189" s="18" t="s">
        <v>2298</v>
      </c>
      <c r="H189" s="18">
        <v>10119993</v>
      </c>
      <c r="I189" s="18" t="s">
        <v>2299</v>
      </c>
      <c r="J189" s="21">
        <v>45428</v>
      </c>
      <c r="K189" s="18" t="s">
        <v>75</v>
      </c>
      <c r="L189" s="18" t="s">
        <v>102</v>
      </c>
      <c r="M189" s="18">
        <v>1109297181</v>
      </c>
      <c r="N189" s="18"/>
      <c r="O189" s="18"/>
      <c r="P189" s="18"/>
      <c r="Q189" s="18" t="s">
        <v>2644</v>
      </c>
      <c r="R189" s="18" t="s">
        <v>2645</v>
      </c>
      <c r="S189" s="18">
        <v>14000000</v>
      </c>
      <c r="T189" s="18">
        <v>97</v>
      </c>
      <c r="U189" s="18" t="s">
        <v>2646</v>
      </c>
    </row>
    <row r="190" spans="1:21" s="6" customFormat="1" ht="15.75" thickBot="1" x14ac:dyDescent="0.3">
      <c r="A190" s="10">
        <v>180</v>
      </c>
      <c r="B190" s="11" t="s">
        <v>2187</v>
      </c>
      <c r="C190" s="18" t="s">
        <v>69</v>
      </c>
      <c r="D190" s="18" t="s">
        <v>67</v>
      </c>
      <c r="E190" s="18" t="s">
        <v>1972</v>
      </c>
      <c r="F190" s="18">
        <v>3234</v>
      </c>
      <c r="G190" s="18" t="s">
        <v>2317</v>
      </c>
      <c r="H190" s="18">
        <v>70552231</v>
      </c>
      <c r="I190" s="18" t="s">
        <v>2618</v>
      </c>
      <c r="J190" s="21">
        <v>45428</v>
      </c>
      <c r="K190" s="18" t="s">
        <v>75</v>
      </c>
      <c r="L190" s="18" t="s">
        <v>102</v>
      </c>
      <c r="M190" s="18">
        <v>86068818</v>
      </c>
      <c r="N190" s="18"/>
      <c r="O190" s="18"/>
      <c r="P190" s="18"/>
      <c r="Q190" s="18" t="s">
        <v>2647</v>
      </c>
      <c r="R190" s="18" t="s">
        <v>2501</v>
      </c>
      <c r="S190" s="18">
        <v>8883200</v>
      </c>
      <c r="T190" s="18">
        <v>15</v>
      </c>
      <c r="U190" s="18" t="s">
        <v>2648</v>
      </c>
    </row>
    <row r="191" spans="1:21" s="6" customFormat="1" ht="15.75" thickBot="1" x14ac:dyDescent="0.3">
      <c r="A191" s="10">
        <v>181</v>
      </c>
      <c r="B191" s="11" t="s">
        <v>2188</v>
      </c>
      <c r="C191" s="18" t="s">
        <v>69</v>
      </c>
      <c r="D191" s="18" t="s">
        <v>67</v>
      </c>
      <c r="E191" s="18" t="s">
        <v>1972</v>
      </c>
      <c r="F191" s="18">
        <v>3260</v>
      </c>
      <c r="G191" s="18" t="s">
        <v>2259</v>
      </c>
      <c r="H191" s="18">
        <v>79314946</v>
      </c>
      <c r="I191" s="18" t="s">
        <v>2260</v>
      </c>
      <c r="J191" s="21">
        <v>45433</v>
      </c>
      <c r="K191" s="18" t="s">
        <v>75</v>
      </c>
      <c r="L191" s="18" t="s">
        <v>102</v>
      </c>
      <c r="M191" s="18">
        <v>1004789461</v>
      </c>
      <c r="N191" s="18"/>
      <c r="O191" s="18"/>
      <c r="P191" s="18"/>
      <c r="Q191" s="18" t="s">
        <v>2649</v>
      </c>
      <c r="R191" s="18" t="s">
        <v>2650</v>
      </c>
      <c r="S191" s="18">
        <v>14000000</v>
      </c>
      <c r="T191" s="18">
        <v>124</v>
      </c>
      <c r="U191" s="18" t="s">
        <v>2651</v>
      </c>
    </row>
    <row r="192" spans="1:21" s="6" customFormat="1" ht="15.75" thickBot="1" x14ac:dyDescent="0.3">
      <c r="A192" s="10">
        <v>182</v>
      </c>
      <c r="B192" s="11" t="s">
        <v>2189</v>
      </c>
      <c r="C192" s="18" t="s">
        <v>69</v>
      </c>
      <c r="D192" s="18" t="s">
        <v>67</v>
      </c>
      <c r="E192" s="18" t="s">
        <v>1972</v>
      </c>
      <c r="F192" s="18">
        <v>3261</v>
      </c>
      <c r="G192" s="18" t="s">
        <v>2259</v>
      </c>
      <c r="H192" s="18">
        <v>79314946</v>
      </c>
      <c r="I192" s="18" t="s">
        <v>2260</v>
      </c>
      <c r="J192" s="21">
        <v>45433</v>
      </c>
      <c r="K192" s="18" t="s">
        <v>75</v>
      </c>
      <c r="L192" s="18" t="s">
        <v>102</v>
      </c>
      <c r="M192" s="18">
        <v>1053812740</v>
      </c>
      <c r="N192" s="18"/>
      <c r="O192" s="18"/>
      <c r="P192" s="18"/>
      <c r="Q192" s="18" t="s">
        <v>2652</v>
      </c>
      <c r="R192" s="18" t="s">
        <v>2653</v>
      </c>
      <c r="S192" s="18">
        <v>14000000</v>
      </c>
      <c r="T192" s="18">
        <v>124</v>
      </c>
      <c r="U192" s="18" t="s">
        <v>2651</v>
      </c>
    </row>
    <row r="193" spans="1:21" s="6" customFormat="1" ht="15.75" thickBot="1" x14ac:dyDescent="0.3">
      <c r="A193" s="10">
        <v>183</v>
      </c>
      <c r="B193" s="11" t="s">
        <v>2190</v>
      </c>
      <c r="C193" s="18" t="s">
        <v>69</v>
      </c>
      <c r="D193" s="18" t="s">
        <v>67</v>
      </c>
      <c r="E193" s="18" t="s">
        <v>1972</v>
      </c>
      <c r="F193" s="18">
        <v>3262</v>
      </c>
      <c r="G193" s="18" t="s">
        <v>2259</v>
      </c>
      <c r="H193" s="18">
        <v>79314946</v>
      </c>
      <c r="I193" s="18" t="s">
        <v>2260</v>
      </c>
      <c r="J193" s="21">
        <v>45433</v>
      </c>
      <c r="K193" s="18" t="s">
        <v>75</v>
      </c>
      <c r="L193" s="18" t="s">
        <v>102</v>
      </c>
      <c r="M193" s="18">
        <v>1053847443</v>
      </c>
      <c r="N193" s="18"/>
      <c r="O193" s="18"/>
      <c r="P193" s="18"/>
      <c r="Q193" s="18" t="s">
        <v>2654</v>
      </c>
      <c r="R193" s="18" t="s">
        <v>2655</v>
      </c>
      <c r="S193" s="18">
        <v>14000000</v>
      </c>
      <c r="T193" s="18">
        <v>124</v>
      </c>
      <c r="U193" s="18" t="s">
        <v>2651</v>
      </c>
    </row>
    <row r="194" spans="1:21" s="6" customFormat="1" ht="15.75" thickBot="1" x14ac:dyDescent="0.3">
      <c r="A194" s="10">
        <v>184</v>
      </c>
      <c r="B194" s="11" t="s">
        <v>2191</v>
      </c>
      <c r="C194" s="18" t="s">
        <v>69</v>
      </c>
      <c r="D194" s="18" t="s">
        <v>67</v>
      </c>
      <c r="E194" s="18" t="s">
        <v>1972</v>
      </c>
      <c r="F194" s="18">
        <v>3284</v>
      </c>
      <c r="G194" s="18" t="s">
        <v>2317</v>
      </c>
      <c r="H194" s="18">
        <v>70552231</v>
      </c>
      <c r="I194" s="18" t="s">
        <v>2618</v>
      </c>
      <c r="J194" s="21">
        <v>45432</v>
      </c>
      <c r="K194" s="18" t="s">
        <v>75</v>
      </c>
      <c r="L194" s="18" t="s">
        <v>102</v>
      </c>
      <c r="M194" s="18">
        <v>1124218856</v>
      </c>
      <c r="N194" s="18"/>
      <c r="O194" s="18"/>
      <c r="P194" s="18"/>
      <c r="Q194" s="18" t="s">
        <v>2656</v>
      </c>
      <c r="R194" s="18" t="s">
        <v>2657</v>
      </c>
      <c r="S194" s="18">
        <v>12279210</v>
      </c>
      <c r="T194" s="18">
        <v>11</v>
      </c>
      <c r="U194" s="18" t="s">
        <v>2658</v>
      </c>
    </row>
    <row r="195" spans="1:21" s="6" customFormat="1" ht="15.75" thickBot="1" x14ac:dyDescent="0.3">
      <c r="A195" s="10">
        <v>185</v>
      </c>
      <c r="B195" s="11" t="s">
        <v>2192</v>
      </c>
      <c r="C195" s="18" t="s">
        <v>69</v>
      </c>
      <c r="D195" s="18" t="s">
        <v>67</v>
      </c>
      <c r="E195" s="18" t="s">
        <v>1972</v>
      </c>
      <c r="F195" s="18">
        <v>3285</v>
      </c>
      <c r="G195" s="18" t="s">
        <v>2317</v>
      </c>
      <c r="H195" s="18">
        <v>70552231</v>
      </c>
      <c r="I195" s="18" t="s">
        <v>2618</v>
      </c>
      <c r="J195" s="21">
        <v>45432</v>
      </c>
      <c r="K195" s="18" t="s">
        <v>75</v>
      </c>
      <c r="L195" s="18" t="s">
        <v>102</v>
      </c>
      <c r="M195" s="18">
        <v>1122140718</v>
      </c>
      <c r="N195" s="18"/>
      <c r="O195" s="18"/>
      <c r="P195" s="18"/>
      <c r="Q195" s="18" t="s">
        <v>2659</v>
      </c>
      <c r="R195" s="18" t="s">
        <v>2468</v>
      </c>
      <c r="S195" s="18">
        <v>12559680</v>
      </c>
      <c r="T195" s="18">
        <v>11</v>
      </c>
      <c r="U195" s="18" t="s">
        <v>2660</v>
      </c>
    </row>
    <row r="196" spans="1:21" s="6" customFormat="1" ht="15.75" thickBot="1" x14ac:dyDescent="0.3">
      <c r="A196" s="10">
        <v>186</v>
      </c>
      <c r="B196" s="11" t="s">
        <v>2193</v>
      </c>
      <c r="C196" s="18" t="s">
        <v>69</v>
      </c>
      <c r="D196" s="18" t="s">
        <v>67</v>
      </c>
      <c r="E196" s="18" t="s">
        <v>1972</v>
      </c>
      <c r="F196" s="18">
        <v>3298</v>
      </c>
      <c r="G196" s="18" t="s">
        <v>2259</v>
      </c>
      <c r="H196" s="18">
        <v>79314946</v>
      </c>
      <c r="I196" s="18" t="s">
        <v>2260</v>
      </c>
      <c r="J196" s="21">
        <v>45433</v>
      </c>
      <c r="K196" s="18" t="s">
        <v>75</v>
      </c>
      <c r="L196" s="18" t="s">
        <v>102</v>
      </c>
      <c r="M196" s="18">
        <v>1088336252</v>
      </c>
      <c r="N196" s="18"/>
      <c r="O196" s="18"/>
      <c r="P196" s="18"/>
      <c r="Q196" s="18" t="s">
        <v>2661</v>
      </c>
      <c r="R196" s="18" t="s">
        <v>2662</v>
      </c>
      <c r="S196" s="18">
        <v>14000000</v>
      </c>
      <c r="T196" s="18">
        <v>124</v>
      </c>
      <c r="U196" s="18" t="s">
        <v>2663</v>
      </c>
    </row>
    <row r="197" spans="1:21" s="6" customFormat="1" ht="15.75" thickBot="1" x14ac:dyDescent="0.3">
      <c r="A197" s="10">
        <v>187</v>
      </c>
      <c r="B197" s="11" t="s">
        <v>2194</v>
      </c>
      <c r="C197" s="18" t="s">
        <v>69</v>
      </c>
      <c r="D197" s="18" t="s">
        <v>67</v>
      </c>
      <c r="E197" s="18" t="s">
        <v>1972</v>
      </c>
      <c r="F197" s="18">
        <v>3299</v>
      </c>
      <c r="G197" s="18" t="s">
        <v>2259</v>
      </c>
      <c r="H197" s="18">
        <v>79314946</v>
      </c>
      <c r="I197" s="18" t="s">
        <v>2260</v>
      </c>
      <c r="J197" s="21">
        <v>45433</v>
      </c>
      <c r="K197" s="18" t="s">
        <v>75</v>
      </c>
      <c r="L197" s="18" t="s">
        <v>102</v>
      </c>
      <c r="M197" s="18">
        <v>1088318084</v>
      </c>
      <c r="N197" s="18"/>
      <c r="O197" s="18"/>
      <c r="P197" s="18"/>
      <c r="Q197" s="18" t="s">
        <v>2664</v>
      </c>
      <c r="R197" s="18" t="s">
        <v>2665</v>
      </c>
      <c r="S197" s="18">
        <v>14000000</v>
      </c>
      <c r="T197" s="18">
        <v>124</v>
      </c>
      <c r="U197" s="18" t="s">
        <v>2651</v>
      </c>
    </row>
    <row r="198" spans="1:21" s="6" customFormat="1" ht="15.75" thickBot="1" x14ac:dyDescent="0.3">
      <c r="A198" s="10">
        <v>188</v>
      </c>
      <c r="B198" s="11" t="s">
        <v>2195</v>
      </c>
      <c r="C198" s="18" t="s">
        <v>69</v>
      </c>
      <c r="D198" s="18" t="s">
        <v>67</v>
      </c>
      <c r="E198" s="18" t="s">
        <v>1972</v>
      </c>
      <c r="F198" s="18">
        <v>3300</v>
      </c>
      <c r="G198" s="18" t="s">
        <v>2259</v>
      </c>
      <c r="H198" s="18">
        <v>79314946</v>
      </c>
      <c r="I198" s="18" t="s">
        <v>2260</v>
      </c>
      <c r="J198" s="21">
        <v>45433</v>
      </c>
      <c r="K198" s="18" t="s">
        <v>75</v>
      </c>
      <c r="L198" s="18" t="s">
        <v>102</v>
      </c>
      <c r="M198" s="18">
        <v>44000725</v>
      </c>
      <c r="N198" s="18"/>
      <c r="O198" s="18"/>
      <c r="P198" s="18"/>
      <c r="Q198" s="18" t="s">
        <v>2666</v>
      </c>
      <c r="R198" s="18" t="s">
        <v>2667</v>
      </c>
      <c r="S198" s="18">
        <v>14000000</v>
      </c>
      <c r="T198" s="18">
        <v>124</v>
      </c>
      <c r="U198" s="18" t="s">
        <v>2651</v>
      </c>
    </row>
    <row r="199" spans="1:21" s="6" customFormat="1" ht="15.75" thickBot="1" x14ac:dyDescent="0.3">
      <c r="A199" s="10">
        <v>189</v>
      </c>
      <c r="B199" s="11" t="s">
        <v>2196</v>
      </c>
      <c r="C199" s="18" t="s">
        <v>69</v>
      </c>
      <c r="D199" s="18" t="s">
        <v>67</v>
      </c>
      <c r="E199" s="18" t="s">
        <v>1972</v>
      </c>
      <c r="F199" s="18">
        <v>3302</v>
      </c>
      <c r="G199" s="18" t="s">
        <v>2259</v>
      </c>
      <c r="H199" s="18">
        <v>79314946</v>
      </c>
      <c r="I199" s="18" t="s">
        <v>2260</v>
      </c>
      <c r="J199" s="21">
        <v>45433</v>
      </c>
      <c r="K199" s="18" t="s">
        <v>75</v>
      </c>
      <c r="L199" s="18" t="s">
        <v>102</v>
      </c>
      <c r="M199" s="18">
        <v>1088037288</v>
      </c>
      <c r="N199" s="18"/>
      <c r="O199" s="18"/>
      <c r="P199" s="18"/>
      <c r="Q199" s="18" t="s">
        <v>2668</v>
      </c>
      <c r="R199" s="18" t="s">
        <v>2669</v>
      </c>
      <c r="S199" s="18">
        <v>14000000</v>
      </c>
      <c r="T199" s="18">
        <v>124</v>
      </c>
      <c r="U199" s="18" t="s">
        <v>2651</v>
      </c>
    </row>
    <row r="200" spans="1:21" s="6" customFormat="1" ht="15.75" thickBot="1" x14ac:dyDescent="0.3">
      <c r="A200" s="10">
        <v>190</v>
      </c>
      <c r="B200" s="11" t="s">
        <v>2197</v>
      </c>
      <c r="C200" s="18" t="s">
        <v>69</v>
      </c>
      <c r="D200" s="18" t="s">
        <v>67</v>
      </c>
      <c r="E200" s="18" t="s">
        <v>1972</v>
      </c>
      <c r="F200" s="18">
        <v>3327</v>
      </c>
      <c r="G200" s="18" t="s">
        <v>2317</v>
      </c>
      <c r="H200" s="18">
        <v>70552231</v>
      </c>
      <c r="I200" s="18" t="s">
        <v>2618</v>
      </c>
      <c r="J200" s="21">
        <v>45434</v>
      </c>
      <c r="K200" s="18" t="s">
        <v>75</v>
      </c>
      <c r="L200" s="18" t="s">
        <v>102</v>
      </c>
      <c r="M200" s="18">
        <v>1032247637</v>
      </c>
      <c r="N200" s="18"/>
      <c r="O200" s="18"/>
      <c r="P200" s="18"/>
      <c r="Q200" s="18" t="s">
        <v>2670</v>
      </c>
      <c r="R200" s="18" t="s">
        <v>2497</v>
      </c>
      <c r="S200" s="18">
        <v>7709980</v>
      </c>
      <c r="T200" s="18">
        <v>9</v>
      </c>
      <c r="U200" s="18" t="s">
        <v>2671</v>
      </c>
    </row>
    <row r="201" spans="1:21" s="6" customFormat="1" ht="15.75" thickBot="1" x14ac:dyDescent="0.3">
      <c r="A201" s="10">
        <v>191</v>
      </c>
      <c r="B201" s="11" t="s">
        <v>2198</v>
      </c>
      <c r="C201" s="18" t="s">
        <v>69</v>
      </c>
      <c r="D201" s="18" t="s">
        <v>67</v>
      </c>
      <c r="E201" s="18" t="s">
        <v>1972</v>
      </c>
      <c r="F201" s="18">
        <v>3333</v>
      </c>
      <c r="G201" s="18" t="s">
        <v>2317</v>
      </c>
      <c r="H201" s="18">
        <v>70552231</v>
      </c>
      <c r="I201" s="18" t="s">
        <v>2618</v>
      </c>
      <c r="J201" s="21">
        <v>45434</v>
      </c>
      <c r="K201" s="18" t="s">
        <v>75</v>
      </c>
      <c r="L201" s="18" t="s">
        <v>102</v>
      </c>
      <c r="M201" s="18">
        <v>1081516578</v>
      </c>
      <c r="N201" s="18"/>
      <c r="O201" s="18"/>
      <c r="P201" s="18"/>
      <c r="Q201" s="18" t="s">
        <v>2672</v>
      </c>
      <c r="R201" s="18" t="s">
        <v>2673</v>
      </c>
      <c r="S201" s="18">
        <v>11298168</v>
      </c>
      <c r="T201" s="18">
        <v>10</v>
      </c>
      <c r="U201" s="18" t="s">
        <v>2674</v>
      </c>
    </row>
    <row r="202" spans="1:21" s="6" customFormat="1" ht="15.75" thickBot="1" x14ac:dyDescent="0.3">
      <c r="A202" s="10">
        <v>192</v>
      </c>
      <c r="B202" s="11" t="s">
        <v>2199</v>
      </c>
      <c r="C202" s="18" t="s">
        <v>69</v>
      </c>
      <c r="D202" s="18" t="s">
        <v>67</v>
      </c>
      <c r="E202" s="18" t="s">
        <v>1972</v>
      </c>
      <c r="F202" s="18">
        <v>3369</v>
      </c>
      <c r="G202" s="18" t="s">
        <v>2317</v>
      </c>
      <c r="H202" s="18">
        <v>70552231</v>
      </c>
      <c r="I202" s="18" t="s">
        <v>2618</v>
      </c>
      <c r="J202" s="21">
        <v>45436</v>
      </c>
      <c r="K202" s="18" t="s">
        <v>75</v>
      </c>
      <c r="L202" s="18" t="s">
        <v>102</v>
      </c>
      <c r="M202" s="18">
        <v>24338164</v>
      </c>
      <c r="N202" s="18"/>
      <c r="O202" s="18"/>
      <c r="P202" s="18"/>
      <c r="Q202" s="18" t="s">
        <v>2675</v>
      </c>
      <c r="R202" s="18" t="s">
        <v>2533</v>
      </c>
      <c r="S202" s="18">
        <v>7136454</v>
      </c>
      <c r="T202" s="18">
        <v>8</v>
      </c>
      <c r="U202" s="18" t="s">
        <v>2676</v>
      </c>
    </row>
    <row r="203" spans="1:21" s="6" customFormat="1" ht="15.75" thickBot="1" x14ac:dyDescent="0.3">
      <c r="A203" s="10">
        <v>193</v>
      </c>
      <c r="B203" s="11" t="s">
        <v>2200</v>
      </c>
      <c r="C203" s="18" t="s">
        <v>69</v>
      </c>
      <c r="D203" s="18" t="s">
        <v>67</v>
      </c>
      <c r="E203" s="18" t="s">
        <v>1972</v>
      </c>
      <c r="F203" s="18">
        <v>3393</v>
      </c>
      <c r="G203" s="18" t="s">
        <v>2317</v>
      </c>
      <c r="H203" s="18">
        <v>70552231</v>
      </c>
      <c r="I203" s="18" t="s">
        <v>2618</v>
      </c>
      <c r="J203" s="21">
        <v>45442</v>
      </c>
      <c r="K203" s="18" t="s">
        <v>75</v>
      </c>
      <c r="L203" s="18" t="s">
        <v>102</v>
      </c>
      <c r="M203" s="18">
        <v>10007331</v>
      </c>
      <c r="N203" s="18"/>
      <c r="O203" s="18"/>
      <c r="P203" s="18"/>
      <c r="Q203" s="18" t="s">
        <v>2677</v>
      </c>
      <c r="R203" s="18" t="s">
        <v>2678</v>
      </c>
      <c r="S203" s="18">
        <v>6000000</v>
      </c>
      <c r="T203" s="18">
        <v>89</v>
      </c>
      <c r="U203" s="18" t="s">
        <v>2679</v>
      </c>
    </row>
    <row r="204" spans="1:21" s="6" customFormat="1" ht="15.75" thickBot="1" x14ac:dyDescent="0.3">
      <c r="A204" s="10">
        <v>194</v>
      </c>
      <c r="B204" s="11" t="s">
        <v>2201</v>
      </c>
      <c r="C204" s="18" t="s">
        <v>69</v>
      </c>
      <c r="D204" s="18" t="s">
        <v>67</v>
      </c>
      <c r="E204" s="18" t="s">
        <v>1972</v>
      </c>
      <c r="F204" s="18">
        <v>3410</v>
      </c>
      <c r="G204" s="18" t="s">
        <v>2279</v>
      </c>
      <c r="H204" s="18">
        <v>10140532</v>
      </c>
      <c r="I204" s="18" t="s">
        <v>2263</v>
      </c>
      <c r="J204" s="21">
        <v>45447</v>
      </c>
      <c r="K204" s="18" t="s">
        <v>88</v>
      </c>
      <c r="L204" s="18" t="s">
        <v>76</v>
      </c>
      <c r="M204" s="18"/>
      <c r="N204" s="18">
        <v>900488065</v>
      </c>
      <c r="O204" s="18" t="s">
        <v>147</v>
      </c>
      <c r="P204" s="18"/>
      <c r="Q204" s="18" t="s">
        <v>2680</v>
      </c>
      <c r="R204" s="18" t="s">
        <v>2681</v>
      </c>
      <c r="S204" s="18">
        <v>50862385</v>
      </c>
      <c r="T204" s="18">
        <v>193</v>
      </c>
      <c r="U204" s="18" t="s">
        <v>2682</v>
      </c>
    </row>
    <row r="205" spans="1:21" s="6" customFormat="1" ht="15.75" thickBot="1" x14ac:dyDescent="0.3">
      <c r="A205" s="10">
        <v>195</v>
      </c>
      <c r="B205" s="11" t="s">
        <v>2202</v>
      </c>
      <c r="C205" s="18" t="s">
        <v>69</v>
      </c>
      <c r="D205" s="18" t="s">
        <v>67</v>
      </c>
      <c r="E205" s="18" t="s">
        <v>1972</v>
      </c>
      <c r="F205" s="18">
        <v>3450</v>
      </c>
      <c r="G205" s="18" t="s">
        <v>2378</v>
      </c>
      <c r="H205" s="18">
        <v>16361496</v>
      </c>
      <c r="I205" s="18" t="s">
        <v>2263</v>
      </c>
      <c r="J205" s="21">
        <v>45454</v>
      </c>
      <c r="K205" s="18" t="s">
        <v>75</v>
      </c>
      <c r="L205" s="18" t="s">
        <v>102</v>
      </c>
      <c r="M205" s="18">
        <v>1088030767</v>
      </c>
      <c r="N205" s="18"/>
      <c r="O205" s="18"/>
      <c r="P205" s="18"/>
      <c r="Q205" s="18" t="s">
        <v>2683</v>
      </c>
      <c r="R205" s="18" t="s">
        <v>2684</v>
      </c>
      <c r="S205" s="18">
        <v>8640000</v>
      </c>
      <c r="T205" s="18">
        <v>51</v>
      </c>
      <c r="U205" s="18" t="s">
        <v>2685</v>
      </c>
    </row>
    <row r="206" spans="1:21" s="6" customFormat="1" ht="15.75" thickBot="1" x14ac:dyDescent="0.3">
      <c r="A206" s="10">
        <v>196</v>
      </c>
      <c r="B206" s="11" t="s">
        <v>2203</v>
      </c>
      <c r="C206" s="18" t="s">
        <v>69</v>
      </c>
      <c r="D206" s="18" t="s">
        <v>67</v>
      </c>
      <c r="E206" s="18" t="s">
        <v>1972</v>
      </c>
      <c r="F206" s="18">
        <v>3458</v>
      </c>
      <c r="G206" s="18" t="s">
        <v>2298</v>
      </c>
      <c r="H206" s="18">
        <v>10119993</v>
      </c>
      <c r="I206" s="18" t="s">
        <v>2299</v>
      </c>
      <c r="J206" s="21">
        <v>45454</v>
      </c>
      <c r="K206" s="18" t="s">
        <v>75</v>
      </c>
      <c r="L206" s="18" t="s">
        <v>102</v>
      </c>
      <c r="M206" s="18">
        <v>1076381789</v>
      </c>
      <c r="N206" s="18"/>
      <c r="O206" s="18"/>
      <c r="P206" s="18"/>
      <c r="Q206" s="18" t="s">
        <v>2686</v>
      </c>
      <c r="R206" s="18" t="s">
        <v>2303</v>
      </c>
      <c r="S206" s="18">
        <v>10000000</v>
      </c>
      <c r="T206" s="18">
        <v>112</v>
      </c>
      <c r="U206" s="18" t="s">
        <v>2687</v>
      </c>
    </row>
    <row r="207" spans="1:21" s="6" customFormat="1" ht="15.75" thickBot="1" x14ac:dyDescent="0.3">
      <c r="A207" s="10">
        <v>197</v>
      </c>
      <c r="B207" s="11" t="s">
        <v>2204</v>
      </c>
      <c r="C207" s="18" t="s">
        <v>69</v>
      </c>
      <c r="D207" s="18" t="s">
        <v>67</v>
      </c>
      <c r="E207" s="18" t="s">
        <v>1972</v>
      </c>
      <c r="F207" s="18">
        <v>3723</v>
      </c>
      <c r="G207" s="18" t="s">
        <v>2688</v>
      </c>
      <c r="H207" s="18">
        <v>10119993</v>
      </c>
      <c r="I207" s="18" t="s">
        <v>2299</v>
      </c>
      <c r="J207" s="21">
        <v>45488</v>
      </c>
      <c r="K207" s="18" t="s">
        <v>75</v>
      </c>
      <c r="L207" s="18" t="s">
        <v>102</v>
      </c>
      <c r="M207" s="18">
        <v>1061692664</v>
      </c>
      <c r="N207" s="18"/>
      <c r="O207" s="18"/>
      <c r="P207" s="18"/>
      <c r="Q207" s="18" t="s">
        <v>2689</v>
      </c>
      <c r="R207" s="18" t="s">
        <v>2405</v>
      </c>
      <c r="S207" s="18">
        <v>16000000</v>
      </c>
      <c r="T207" s="18">
        <v>124</v>
      </c>
      <c r="U207" s="18" t="s">
        <v>2690</v>
      </c>
    </row>
    <row r="208" spans="1:21" s="6" customFormat="1" ht="15.75" thickBot="1" x14ac:dyDescent="0.3">
      <c r="A208" s="10">
        <v>198</v>
      </c>
      <c r="B208" s="11" t="s">
        <v>2205</v>
      </c>
      <c r="C208" s="18" t="s">
        <v>69</v>
      </c>
      <c r="D208" s="18" t="s">
        <v>67</v>
      </c>
      <c r="E208" s="18" t="s">
        <v>1972</v>
      </c>
      <c r="F208" s="18">
        <v>3477</v>
      </c>
      <c r="G208" s="18" t="s">
        <v>2279</v>
      </c>
      <c r="H208" s="18">
        <v>10140532</v>
      </c>
      <c r="I208" s="18" t="s">
        <v>2263</v>
      </c>
      <c r="J208" s="21">
        <v>45460</v>
      </c>
      <c r="K208" s="18" t="s">
        <v>75</v>
      </c>
      <c r="L208" s="18" t="s">
        <v>102</v>
      </c>
      <c r="M208" s="18">
        <v>1225092758</v>
      </c>
      <c r="N208" s="18"/>
      <c r="O208" s="18"/>
      <c r="P208" s="18"/>
      <c r="Q208" s="18" t="s">
        <v>2691</v>
      </c>
      <c r="R208" s="18" t="s">
        <v>2692</v>
      </c>
      <c r="S208" s="18">
        <v>5800000</v>
      </c>
      <c r="T208" s="18">
        <v>62</v>
      </c>
      <c r="U208" s="18" t="s">
        <v>2693</v>
      </c>
    </row>
    <row r="209" spans="1:21" s="6" customFormat="1" ht="15.75" thickBot="1" x14ac:dyDescent="0.3">
      <c r="A209" s="10">
        <v>199</v>
      </c>
      <c r="B209" s="11" t="s">
        <v>2206</v>
      </c>
      <c r="C209" s="18" t="s">
        <v>69</v>
      </c>
      <c r="D209" s="18" t="s">
        <v>67</v>
      </c>
      <c r="E209" s="18" t="s">
        <v>1972</v>
      </c>
      <c r="F209" s="18">
        <v>3754</v>
      </c>
      <c r="G209" s="18" t="s">
        <v>2688</v>
      </c>
      <c r="H209" s="18">
        <v>10119993</v>
      </c>
      <c r="I209" s="18" t="s">
        <v>2299</v>
      </c>
      <c r="J209" s="21">
        <v>45491</v>
      </c>
      <c r="K209" s="18" t="s">
        <v>75</v>
      </c>
      <c r="L209" s="18" t="s">
        <v>102</v>
      </c>
      <c r="M209" s="18">
        <v>93397673</v>
      </c>
      <c r="N209" s="18"/>
      <c r="O209" s="18"/>
      <c r="P209" s="18"/>
      <c r="Q209" s="18" t="s">
        <v>2694</v>
      </c>
      <c r="R209" s="18" t="s">
        <v>2405</v>
      </c>
      <c r="S209" s="18">
        <v>11333333</v>
      </c>
      <c r="T209" s="18">
        <v>121</v>
      </c>
      <c r="U209" s="18" t="s">
        <v>2695</v>
      </c>
    </row>
    <row r="210" spans="1:21" s="6" customFormat="1" ht="15.75" thickBot="1" x14ac:dyDescent="0.3">
      <c r="A210" s="10">
        <v>200</v>
      </c>
      <c r="B210" s="11" t="s">
        <v>2207</v>
      </c>
      <c r="C210" s="18" t="s">
        <v>69</v>
      </c>
      <c r="D210" s="18" t="s">
        <v>67</v>
      </c>
      <c r="E210" s="18" t="s">
        <v>1972</v>
      </c>
      <c r="F210" s="18">
        <v>3759</v>
      </c>
      <c r="G210" s="18" t="s">
        <v>2688</v>
      </c>
      <c r="H210" s="18">
        <v>10119993</v>
      </c>
      <c r="I210" s="18" t="s">
        <v>2299</v>
      </c>
      <c r="J210" s="21">
        <v>45495</v>
      </c>
      <c r="K210" s="18" t="s">
        <v>75</v>
      </c>
      <c r="L210" s="18" t="s">
        <v>102</v>
      </c>
      <c r="M210" s="18">
        <v>1086895512</v>
      </c>
      <c r="N210" s="18"/>
      <c r="O210" s="18"/>
      <c r="P210" s="18"/>
      <c r="Q210" s="18" t="s">
        <v>2696</v>
      </c>
      <c r="R210" s="18" t="s">
        <v>2697</v>
      </c>
      <c r="S210" s="18">
        <v>14666665</v>
      </c>
      <c r="T210" s="18">
        <v>117</v>
      </c>
      <c r="U210" s="18" t="s">
        <v>2695</v>
      </c>
    </row>
    <row r="211" spans="1:21" s="6" customFormat="1" ht="15.75" thickBot="1" x14ac:dyDescent="0.3">
      <c r="A211" s="10">
        <v>201</v>
      </c>
      <c r="B211" s="11" t="s">
        <v>2208</v>
      </c>
      <c r="C211" s="18" t="s">
        <v>69</v>
      </c>
      <c r="D211" s="18" t="s">
        <v>67</v>
      </c>
      <c r="E211" s="18" t="s">
        <v>1972</v>
      </c>
      <c r="F211" s="18">
        <v>3802</v>
      </c>
      <c r="G211" s="18" t="s">
        <v>2698</v>
      </c>
      <c r="H211" s="18">
        <v>9862704</v>
      </c>
      <c r="I211" s="18" t="s">
        <v>2263</v>
      </c>
      <c r="J211" s="21">
        <v>45502</v>
      </c>
      <c r="K211" s="18" t="s">
        <v>75</v>
      </c>
      <c r="L211" s="18" t="s">
        <v>102</v>
      </c>
      <c r="M211" s="18">
        <v>1003000407</v>
      </c>
      <c r="N211" s="18"/>
      <c r="O211" s="18"/>
      <c r="P211" s="18"/>
      <c r="Q211" s="18" t="s">
        <v>2699</v>
      </c>
      <c r="R211" s="18" t="s">
        <v>2700</v>
      </c>
      <c r="S211" s="18">
        <v>7500000</v>
      </c>
      <c r="T211" s="18">
        <v>102</v>
      </c>
      <c r="U211" s="18" t="s">
        <v>2701</v>
      </c>
    </row>
    <row r="212" spans="1:21" s="6" customFormat="1" ht="15.75" thickBot="1" x14ac:dyDescent="0.3">
      <c r="A212" s="10">
        <v>202</v>
      </c>
      <c r="B212" s="11" t="s">
        <v>2209</v>
      </c>
      <c r="C212" s="18" t="s">
        <v>69</v>
      </c>
      <c r="D212" s="18" t="s">
        <v>67</v>
      </c>
      <c r="E212" s="18" t="s">
        <v>1972</v>
      </c>
      <c r="F212" s="18">
        <v>195</v>
      </c>
      <c r="G212" s="18" t="s">
        <v>2702</v>
      </c>
      <c r="H212" s="18">
        <v>10098659</v>
      </c>
      <c r="I212" s="18" t="s">
        <v>2299</v>
      </c>
      <c r="J212" s="21">
        <v>45243</v>
      </c>
      <c r="K212" s="18" t="s">
        <v>75</v>
      </c>
      <c r="L212" s="18" t="s">
        <v>102</v>
      </c>
      <c r="M212" s="18">
        <v>76326208</v>
      </c>
      <c r="N212" s="18"/>
      <c r="O212" s="18"/>
      <c r="P212" s="18"/>
      <c r="Q212" s="18" t="s">
        <v>2703</v>
      </c>
      <c r="R212" s="18" t="s">
        <v>2704</v>
      </c>
      <c r="S212" s="18">
        <v>21030464</v>
      </c>
      <c r="T212" s="18">
        <v>43</v>
      </c>
      <c r="U212" s="18" t="s">
        <v>2705</v>
      </c>
    </row>
    <row r="213" spans="1:21" s="6" customFormat="1" ht="15.75" thickBot="1" x14ac:dyDescent="0.3">
      <c r="A213" s="10">
        <v>203</v>
      </c>
      <c r="B213" s="11" t="s">
        <v>2210</v>
      </c>
      <c r="C213" s="18" t="s">
        <v>69</v>
      </c>
      <c r="D213" s="18" t="s">
        <v>67</v>
      </c>
      <c r="E213" s="18" t="s">
        <v>1972</v>
      </c>
      <c r="F213" s="18">
        <v>293</v>
      </c>
      <c r="G213" s="18" t="s">
        <v>2702</v>
      </c>
      <c r="H213" s="18">
        <v>10098659</v>
      </c>
      <c r="I213" s="18" t="s">
        <v>2299</v>
      </c>
      <c r="J213" s="21">
        <v>45250</v>
      </c>
      <c r="K213" s="18" t="s">
        <v>75</v>
      </c>
      <c r="L213" s="18" t="s">
        <v>102</v>
      </c>
      <c r="M213" s="18">
        <v>1075320346</v>
      </c>
      <c r="N213" s="18"/>
      <c r="O213" s="18"/>
      <c r="P213" s="18"/>
      <c r="Q213" s="18" t="s">
        <v>2706</v>
      </c>
      <c r="R213" s="18" t="s">
        <v>2707</v>
      </c>
      <c r="S213" s="18">
        <v>20122564</v>
      </c>
      <c r="T213" s="18">
        <v>37</v>
      </c>
      <c r="U213" s="18" t="s">
        <v>2708</v>
      </c>
    </row>
    <row r="214" spans="1:21" s="6" customFormat="1" ht="15.75" thickBot="1" x14ac:dyDescent="0.3">
      <c r="A214" s="10">
        <v>204</v>
      </c>
      <c r="B214" s="11" t="s">
        <v>2211</v>
      </c>
      <c r="C214" s="18" t="s">
        <v>69</v>
      </c>
      <c r="D214" s="18" t="s">
        <v>67</v>
      </c>
      <c r="E214" s="18" t="s">
        <v>1972</v>
      </c>
      <c r="F214" s="18">
        <v>296</v>
      </c>
      <c r="G214" s="18" t="s">
        <v>2702</v>
      </c>
      <c r="H214" s="18">
        <v>10098659</v>
      </c>
      <c r="I214" s="18" t="s">
        <v>2299</v>
      </c>
      <c r="J214" s="21">
        <v>45248</v>
      </c>
      <c r="K214" s="18" t="s">
        <v>75</v>
      </c>
      <c r="L214" s="18" t="s">
        <v>102</v>
      </c>
      <c r="M214" s="18">
        <v>7697175</v>
      </c>
      <c r="N214" s="18"/>
      <c r="O214" s="18"/>
      <c r="P214" s="18"/>
      <c r="Q214" s="18" t="s">
        <v>2709</v>
      </c>
      <c r="R214" s="18" t="s">
        <v>2710</v>
      </c>
      <c r="S214" s="18">
        <v>18535936</v>
      </c>
      <c r="T214" s="18">
        <v>39</v>
      </c>
      <c r="U214" s="18" t="s">
        <v>2711</v>
      </c>
    </row>
    <row r="215" spans="1:21" s="6" customFormat="1" ht="15.75" thickBot="1" x14ac:dyDescent="0.3">
      <c r="A215" s="10">
        <v>205</v>
      </c>
      <c r="B215" s="11" t="s">
        <v>2212</v>
      </c>
      <c r="C215" s="18" t="s">
        <v>69</v>
      </c>
      <c r="D215" s="18" t="s">
        <v>67</v>
      </c>
      <c r="E215" s="18" t="s">
        <v>1972</v>
      </c>
      <c r="F215" s="18">
        <v>341</v>
      </c>
      <c r="G215" s="18" t="s">
        <v>2702</v>
      </c>
      <c r="H215" s="18">
        <v>10098659</v>
      </c>
      <c r="I215" s="18" t="s">
        <v>2299</v>
      </c>
      <c r="J215" s="21">
        <v>45250</v>
      </c>
      <c r="K215" s="18" t="s">
        <v>75</v>
      </c>
      <c r="L215" s="18" t="s">
        <v>102</v>
      </c>
      <c r="M215" s="18">
        <v>79872062</v>
      </c>
      <c r="N215" s="18"/>
      <c r="O215" s="18"/>
      <c r="P215" s="18"/>
      <c r="Q215" s="18" t="s">
        <v>2576</v>
      </c>
      <c r="R215" s="18" t="s">
        <v>2712</v>
      </c>
      <c r="S215" s="18">
        <v>18376400</v>
      </c>
      <c r="T215" s="18">
        <v>38</v>
      </c>
      <c r="U215" s="18" t="s">
        <v>2713</v>
      </c>
    </row>
    <row r="216" spans="1:21" s="6" customFormat="1" ht="15.75" thickBot="1" x14ac:dyDescent="0.3">
      <c r="A216" s="10">
        <v>206</v>
      </c>
      <c r="B216" s="11" t="s">
        <v>2213</v>
      </c>
      <c r="C216" s="18" t="s">
        <v>69</v>
      </c>
      <c r="D216" s="18" t="s">
        <v>67</v>
      </c>
      <c r="E216" s="18" t="s">
        <v>1972</v>
      </c>
      <c r="F216" s="18">
        <v>344</v>
      </c>
      <c r="G216" s="18" t="s">
        <v>2702</v>
      </c>
      <c r="H216" s="18">
        <v>10098659</v>
      </c>
      <c r="I216" s="18" t="s">
        <v>2299</v>
      </c>
      <c r="J216" s="21">
        <v>45251</v>
      </c>
      <c r="K216" s="18" t="s">
        <v>75</v>
      </c>
      <c r="L216" s="18" t="s">
        <v>102</v>
      </c>
      <c r="M216" s="18">
        <v>1054540948</v>
      </c>
      <c r="N216" s="18"/>
      <c r="O216" s="18"/>
      <c r="P216" s="18"/>
      <c r="Q216" s="18" t="s">
        <v>2714</v>
      </c>
      <c r="R216" s="18" t="s">
        <v>2715</v>
      </c>
      <c r="S216" s="18">
        <v>15376400</v>
      </c>
      <c r="T216" s="18">
        <v>37</v>
      </c>
      <c r="U216" s="18" t="s">
        <v>2716</v>
      </c>
    </row>
    <row r="217" spans="1:21" s="6" customFormat="1" ht="15.75" thickBot="1" x14ac:dyDescent="0.3">
      <c r="A217" s="10">
        <v>207</v>
      </c>
      <c r="B217" s="11" t="s">
        <v>2214</v>
      </c>
      <c r="C217" s="18" t="s">
        <v>69</v>
      </c>
      <c r="D217" s="18" t="s">
        <v>67</v>
      </c>
      <c r="E217" s="18" t="s">
        <v>1972</v>
      </c>
      <c r="F217" s="18">
        <v>365</v>
      </c>
      <c r="G217" s="18" t="s">
        <v>2702</v>
      </c>
      <c r="H217" s="18">
        <v>10098659</v>
      </c>
      <c r="I217" s="18" t="s">
        <v>2299</v>
      </c>
      <c r="J217" s="21">
        <v>45245</v>
      </c>
      <c r="K217" s="18" t="s">
        <v>75</v>
      </c>
      <c r="L217" s="18" t="s">
        <v>102</v>
      </c>
      <c r="M217" s="18">
        <v>74180020</v>
      </c>
      <c r="N217" s="18"/>
      <c r="O217" s="18"/>
      <c r="P217" s="18"/>
      <c r="Q217" s="18" t="s">
        <v>2717</v>
      </c>
      <c r="R217" s="18" t="s">
        <v>2718</v>
      </c>
      <c r="S217" s="18">
        <v>17578750</v>
      </c>
      <c r="T217" s="18">
        <v>37</v>
      </c>
      <c r="U217" s="18" t="s">
        <v>2719</v>
      </c>
    </row>
    <row r="218" spans="1:21" s="6" customFormat="1" ht="15.75" thickBot="1" x14ac:dyDescent="0.3">
      <c r="A218" s="10">
        <v>208</v>
      </c>
      <c r="B218" s="11" t="s">
        <v>2215</v>
      </c>
      <c r="C218" s="18" t="s">
        <v>69</v>
      </c>
      <c r="D218" s="18" t="s">
        <v>67</v>
      </c>
      <c r="E218" s="18" t="s">
        <v>1972</v>
      </c>
      <c r="F218" s="18">
        <v>444</v>
      </c>
      <c r="G218" s="18" t="s">
        <v>2702</v>
      </c>
      <c r="H218" s="18">
        <v>10098659</v>
      </c>
      <c r="I218" s="18" t="s">
        <v>2299</v>
      </c>
      <c r="J218" s="21">
        <v>45251</v>
      </c>
      <c r="K218" s="18" t="s">
        <v>75</v>
      </c>
      <c r="L218" s="18" t="s">
        <v>102</v>
      </c>
      <c r="M218" s="18">
        <v>1085331397</v>
      </c>
      <c r="N218" s="18"/>
      <c r="O218" s="18"/>
      <c r="P218" s="18"/>
      <c r="Q218" s="18" t="s">
        <v>2720</v>
      </c>
      <c r="R218" s="18" t="s">
        <v>2721</v>
      </c>
      <c r="S218" s="18">
        <v>17047536</v>
      </c>
      <c r="T218" s="18">
        <v>36</v>
      </c>
      <c r="U218" s="18" t="s">
        <v>2722</v>
      </c>
    </row>
    <row r="219" spans="1:21" s="6" customFormat="1" ht="15.75" thickBot="1" x14ac:dyDescent="0.3">
      <c r="A219" s="10">
        <v>209</v>
      </c>
      <c r="B219" s="11" t="s">
        <v>2216</v>
      </c>
      <c r="C219" s="18" t="s">
        <v>69</v>
      </c>
      <c r="D219" s="18" t="s">
        <v>67</v>
      </c>
      <c r="E219" s="18" t="s">
        <v>1972</v>
      </c>
      <c r="F219" s="18">
        <v>457</v>
      </c>
      <c r="G219" s="18" t="s">
        <v>2702</v>
      </c>
      <c r="H219" s="18">
        <v>10098659</v>
      </c>
      <c r="I219" s="18" t="s">
        <v>2299</v>
      </c>
      <c r="J219" s="21">
        <v>45242</v>
      </c>
      <c r="K219" s="18" t="s">
        <v>75</v>
      </c>
      <c r="L219" s="18" t="s">
        <v>102</v>
      </c>
      <c r="M219" s="18">
        <v>1110506926</v>
      </c>
      <c r="N219" s="18"/>
      <c r="O219" s="18"/>
      <c r="P219" s="18"/>
      <c r="Q219" s="18" t="s">
        <v>2723</v>
      </c>
      <c r="R219" s="18" t="s">
        <v>2724</v>
      </c>
      <c r="S219" s="18">
        <v>22386400</v>
      </c>
      <c r="T219" s="18">
        <v>36</v>
      </c>
      <c r="U219" s="18" t="s">
        <v>2725</v>
      </c>
    </row>
    <row r="220" spans="1:21" s="6" customFormat="1" ht="15.75" thickBot="1" x14ac:dyDescent="0.3">
      <c r="A220" s="10">
        <v>210</v>
      </c>
      <c r="B220" s="11" t="s">
        <v>2217</v>
      </c>
      <c r="C220" s="18" t="s">
        <v>69</v>
      </c>
      <c r="D220" s="18" t="s">
        <v>67</v>
      </c>
      <c r="E220" s="18" t="s">
        <v>1972</v>
      </c>
      <c r="F220" s="18">
        <v>485</v>
      </c>
      <c r="G220" s="18" t="s">
        <v>2702</v>
      </c>
      <c r="H220" s="18">
        <v>10098659</v>
      </c>
      <c r="I220" s="18" t="s">
        <v>2299</v>
      </c>
      <c r="J220" s="21">
        <v>45251</v>
      </c>
      <c r="K220" s="18" t="s">
        <v>75</v>
      </c>
      <c r="L220" s="18" t="s">
        <v>102</v>
      </c>
      <c r="M220" s="18">
        <v>80070072</v>
      </c>
      <c r="N220" s="18"/>
      <c r="O220" s="18"/>
      <c r="P220" s="18"/>
      <c r="Q220" s="18" t="s">
        <v>2726</v>
      </c>
      <c r="R220" s="18" t="s">
        <v>2727</v>
      </c>
      <c r="S220" s="18">
        <v>18422136</v>
      </c>
      <c r="T220" s="18">
        <v>36</v>
      </c>
      <c r="U220" s="18" t="s">
        <v>2728</v>
      </c>
    </row>
    <row r="221" spans="1:21" s="6" customFormat="1" ht="15.75" thickBot="1" x14ac:dyDescent="0.3">
      <c r="A221" s="10">
        <v>211</v>
      </c>
      <c r="B221" s="11" t="s">
        <v>2218</v>
      </c>
      <c r="C221" s="18" t="s">
        <v>69</v>
      </c>
      <c r="D221" s="18" t="s">
        <v>67</v>
      </c>
      <c r="E221" s="18" t="s">
        <v>1972</v>
      </c>
      <c r="F221" s="18">
        <v>590</v>
      </c>
      <c r="G221" s="18" t="s">
        <v>2702</v>
      </c>
      <c r="H221" s="18">
        <v>10098659</v>
      </c>
      <c r="I221" s="18" t="s">
        <v>2299</v>
      </c>
      <c r="J221" s="21">
        <v>45240</v>
      </c>
      <c r="K221" s="18" t="s">
        <v>75</v>
      </c>
      <c r="L221" s="18" t="s">
        <v>102</v>
      </c>
      <c r="M221" s="18">
        <v>80243910</v>
      </c>
      <c r="N221" s="18"/>
      <c r="O221" s="18"/>
      <c r="P221" s="18"/>
      <c r="Q221" s="18" t="s">
        <v>2729</v>
      </c>
      <c r="R221" s="18" t="s">
        <v>2730</v>
      </c>
      <c r="S221" s="18">
        <v>17260221</v>
      </c>
      <c r="T221" s="18">
        <v>32</v>
      </c>
      <c r="U221" s="18" t="s">
        <v>2731</v>
      </c>
    </row>
    <row r="222" spans="1:21" s="6" customFormat="1" ht="15.75" thickBot="1" x14ac:dyDescent="0.3">
      <c r="A222" s="10">
        <v>212</v>
      </c>
      <c r="B222" s="11" t="s">
        <v>2219</v>
      </c>
      <c r="C222" s="18" t="s">
        <v>69</v>
      </c>
      <c r="D222" s="18" t="s">
        <v>67</v>
      </c>
      <c r="E222" s="18" t="s">
        <v>1972</v>
      </c>
      <c r="F222" s="18">
        <v>603</v>
      </c>
      <c r="G222" s="18" t="s">
        <v>2702</v>
      </c>
      <c r="H222" s="18">
        <v>10098659</v>
      </c>
      <c r="I222" s="18" t="s">
        <v>2299</v>
      </c>
      <c r="J222" s="21">
        <v>45254</v>
      </c>
      <c r="K222" s="18" t="s">
        <v>75</v>
      </c>
      <c r="L222" s="18" t="s">
        <v>102</v>
      </c>
      <c r="M222" s="18">
        <v>1083906482</v>
      </c>
      <c r="N222" s="18"/>
      <c r="O222" s="18"/>
      <c r="P222" s="18"/>
      <c r="Q222" s="18" t="s">
        <v>2732</v>
      </c>
      <c r="R222" s="18" t="s">
        <v>2733</v>
      </c>
      <c r="S222" s="18">
        <v>18854511</v>
      </c>
      <c r="T222" s="18">
        <v>32</v>
      </c>
      <c r="U222" s="18" t="s">
        <v>2734</v>
      </c>
    </row>
    <row r="223" spans="1:21" s="6" customFormat="1" ht="15.75" thickBot="1" x14ac:dyDescent="0.3">
      <c r="A223" s="10">
        <v>213</v>
      </c>
      <c r="B223" s="11" t="s">
        <v>2220</v>
      </c>
      <c r="C223" s="18" t="s">
        <v>69</v>
      </c>
      <c r="D223" s="18" t="s">
        <v>67</v>
      </c>
      <c r="E223" s="18" t="s">
        <v>1972</v>
      </c>
      <c r="F223" s="18">
        <v>621</v>
      </c>
      <c r="G223" s="18" t="s">
        <v>2702</v>
      </c>
      <c r="H223" s="18">
        <v>10098659</v>
      </c>
      <c r="I223" s="18" t="s">
        <v>2299</v>
      </c>
      <c r="J223" s="21">
        <v>45253</v>
      </c>
      <c r="K223" s="18" t="s">
        <v>75</v>
      </c>
      <c r="L223" s="18" t="s">
        <v>102</v>
      </c>
      <c r="M223" s="18">
        <v>1077438827</v>
      </c>
      <c r="N223" s="18"/>
      <c r="O223" s="18"/>
      <c r="P223" s="18"/>
      <c r="Q223" s="18" t="s">
        <v>2735</v>
      </c>
      <c r="R223" s="18" t="s">
        <v>2736</v>
      </c>
      <c r="S223" s="18">
        <v>18217134</v>
      </c>
      <c r="T223" s="18">
        <v>33</v>
      </c>
      <c r="U223" s="18" t="s">
        <v>2737</v>
      </c>
    </row>
    <row r="224" spans="1:21" s="6" customFormat="1" ht="15.75" thickBot="1" x14ac:dyDescent="0.3">
      <c r="A224" s="10">
        <v>214</v>
      </c>
      <c r="B224" s="11" t="s">
        <v>2221</v>
      </c>
      <c r="C224" s="18" t="s">
        <v>69</v>
      </c>
      <c r="D224" s="18" t="s">
        <v>67</v>
      </c>
      <c r="E224" s="18" t="s">
        <v>1972</v>
      </c>
      <c r="F224" s="18">
        <v>638</v>
      </c>
      <c r="G224" s="18" t="s">
        <v>2702</v>
      </c>
      <c r="H224" s="18">
        <v>10098659</v>
      </c>
      <c r="I224" s="18" t="s">
        <v>2299</v>
      </c>
      <c r="J224" s="21">
        <v>45253</v>
      </c>
      <c r="K224" s="18" t="s">
        <v>75</v>
      </c>
      <c r="L224" s="18" t="s">
        <v>102</v>
      </c>
      <c r="M224" s="18">
        <v>1114454996</v>
      </c>
      <c r="N224" s="18"/>
      <c r="O224" s="18"/>
      <c r="P224" s="18"/>
      <c r="Q224" s="18" t="s">
        <v>2738</v>
      </c>
      <c r="R224" s="18" t="s">
        <v>2739</v>
      </c>
      <c r="S224" s="18">
        <v>16134400</v>
      </c>
      <c r="T224" s="18">
        <v>33</v>
      </c>
      <c r="U224" s="18" t="s">
        <v>2740</v>
      </c>
    </row>
    <row r="225" spans="1:21" s="6" customFormat="1" ht="15.75" thickBot="1" x14ac:dyDescent="0.3">
      <c r="A225" s="10">
        <v>215</v>
      </c>
      <c r="B225" s="11" t="s">
        <v>2222</v>
      </c>
      <c r="C225" s="18" t="s">
        <v>69</v>
      </c>
      <c r="D225" s="18" t="s">
        <v>67</v>
      </c>
      <c r="E225" s="18" t="s">
        <v>1972</v>
      </c>
      <c r="F225" s="18">
        <v>650</v>
      </c>
      <c r="G225" s="18" t="s">
        <v>2702</v>
      </c>
      <c r="H225" s="18">
        <v>10098659</v>
      </c>
      <c r="I225" s="18" t="s">
        <v>2299</v>
      </c>
      <c r="J225" s="21">
        <v>45254</v>
      </c>
      <c r="K225" s="18" t="s">
        <v>75</v>
      </c>
      <c r="L225" s="18" t="s">
        <v>102</v>
      </c>
      <c r="M225" s="18">
        <v>1085332763</v>
      </c>
      <c r="N225" s="18"/>
      <c r="O225" s="18"/>
      <c r="P225" s="18"/>
      <c r="Q225" s="18" t="s">
        <v>2741</v>
      </c>
      <c r="R225" s="18" t="s">
        <v>2742</v>
      </c>
      <c r="S225" s="18">
        <v>16134400</v>
      </c>
      <c r="T225" s="18">
        <v>31</v>
      </c>
      <c r="U225" s="18" t="s">
        <v>2743</v>
      </c>
    </row>
    <row r="226" spans="1:21" s="6" customFormat="1" ht="15.75" thickBot="1" x14ac:dyDescent="0.3">
      <c r="A226" s="10">
        <v>216</v>
      </c>
      <c r="B226" s="11" t="s">
        <v>2223</v>
      </c>
      <c r="C226" s="18" t="s">
        <v>69</v>
      </c>
      <c r="D226" s="18" t="s">
        <v>67</v>
      </c>
      <c r="E226" s="18" t="s">
        <v>1972</v>
      </c>
      <c r="F226" s="18">
        <v>798</v>
      </c>
      <c r="G226" s="18" t="s">
        <v>2702</v>
      </c>
      <c r="H226" s="18">
        <v>10098659</v>
      </c>
      <c r="I226" s="18" t="s">
        <v>2299</v>
      </c>
      <c r="J226" s="21">
        <v>45255</v>
      </c>
      <c r="K226" s="18" t="s">
        <v>75</v>
      </c>
      <c r="L226" s="18" t="s">
        <v>102</v>
      </c>
      <c r="M226" s="18">
        <v>1118023765</v>
      </c>
      <c r="N226" s="18"/>
      <c r="O226" s="18"/>
      <c r="P226" s="18"/>
      <c r="Q226" s="18" t="s">
        <v>2744</v>
      </c>
      <c r="R226" s="18" t="s">
        <v>2745</v>
      </c>
      <c r="S226" s="18">
        <v>16669288</v>
      </c>
      <c r="T226" s="18">
        <v>31</v>
      </c>
      <c r="U226" s="18" t="s">
        <v>2746</v>
      </c>
    </row>
    <row r="227" spans="1:21" s="6" customFormat="1" ht="15.75" thickBot="1" x14ac:dyDescent="0.3">
      <c r="A227" s="10">
        <v>217</v>
      </c>
      <c r="B227" s="11" t="s">
        <v>2224</v>
      </c>
      <c r="C227" s="18" t="s">
        <v>69</v>
      </c>
      <c r="D227" s="18" t="s">
        <v>67</v>
      </c>
      <c r="E227" s="18" t="s">
        <v>1972</v>
      </c>
      <c r="F227" s="18">
        <v>847</v>
      </c>
      <c r="G227" s="18" t="s">
        <v>2702</v>
      </c>
      <c r="H227" s="18">
        <v>10098659</v>
      </c>
      <c r="I227" s="18" t="s">
        <v>2299</v>
      </c>
      <c r="J227" s="21">
        <v>45257</v>
      </c>
      <c r="K227" s="18" t="s">
        <v>75</v>
      </c>
      <c r="L227" s="18" t="s">
        <v>102</v>
      </c>
      <c r="M227" s="18">
        <v>1032414767</v>
      </c>
      <c r="N227" s="18"/>
      <c r="O227" s="18"/>
      <c r="P227" s="18"/>
      <c r="Q227" s="18" t="s">
        <v>2747</v>
      </c>
      <c r="R227" s="18" t="s">
        <v>2748</v>
      </c>
      <c r="S227" s="18">
        <v>17898121</v>
      </c>
      <c r="T227" s="18">
        <v>30</v>
      </c>
      <c r="U227" s="18" t="s">
        <v>2749</v>
      </c>
    </row>
    <row r="228" spans="1:21" s="6" customFormat="1" ht="15.75" thickBot="1" x14ac:dyDescent="0.3">
      <c r="A228" s="10">
        <v>218</v>
      </c>
      <c r="B228" s="11" t="s">
        <v>2225</v>
      </c>
      <c r="C228" s="18" t="s">
        <v>69</v>
      </c>
      <c r="D228" s="18" t="s">
        <v>67</v>
      </c>
      <c r="E228" s="18" t="s">
        <v>1972</v>
      </c>
      <c r="F228" s="18">
        <v>857</v>
      </c>
      <c r="G228" s="18" t="s">
        <v>2702</v>
      </c>
      <c r="H228" s="18">
        <v>10098659</v>
      </c>
      <c r="I228" s="18" t="s">
        <v>2299</v>
      </c>
      <c r="J228" s="21">
        <v>45257</v>
      </c>
      <c r="K228" s="18" t="s">
        <v>75</v>
      </c>
      <c r="L228" s="18" t="s">
        <v>102</v>
      </c>
      <c r="M228" s="18">
        <v>1087208528</v>
      </c>
      <c r="N228" s="18"/>
      <c r="O228" s="18"/>
      <c r="P228" s="18"/>
      <c r="Q228" s="18" t="s">
        <v>2555</v>
      </c>
      <c r="R228" s="18" t="s">
        <v>2727</v>
      </c>
      <c r="S228" s="18">
        <v>19669662</v>
      </c>
      <c r="T228" s="18">
        <v>30</v>
      </c>
      <c r="U228" s="18" t="s">
        <v>2750</v>
      </c>
    </row>
    <row r="229" spans="1:21" s="6" customFormat="1" ht="15.75" thickBot="1" x14ac:dyDescent="0.3">
      <c r="A229" s="10">
        <v>219</v>
      </c>
      <c r="B229" s="11" t="s">
        <v>2226</v>
      </c>
      <c r="C229" s="18" t="s">
        <v>69</v>
      </c>
      <c r="D229" s="18" t="s">
        <v>67</v>
      </c>
      <c r="E229" s="18" t="s">
        <v>1972</v>
      </c>
      <c r="F229" s="18">
        <v>868</v>
      </c>
      <c r="G229" s="18" t="s">
        <v>2702</v>
      </c>
      <c r="H229" s="18">
        <v>10098659</v>
      </c>
      <c r="I229" s="18" t="s">
        <v>2299</v>
      </c>
      <c r="J229" s="21">
        <v>45252</v>
      </c>
      <c r="K229" s="18" t="s">
        <v>75</v>
      </c>
      <c r="L229" s="18" t="s">
        <v>102</v>
      </c>
      <c r="M229" s="18">
        <v>1124857629</v>
      </c>
      <c r="N229" s="18"/>
      <c r="O229" s="18"/>
      <c r="P229" s="18"/>
      <c r="Q229" s="18" t="s">
        <v>2751</v>
      </c>
      <c r="R229" s="18" t="s">
        <v>2752</v>
      </c>
      <c r="S229" s="18">
        <v>13553600</v>
      </c>
      <c r="T229" s="18">
        <v>29</v>
      </c>
      <c r="U229" s="18" t="s">
        <v>2753</v>
      </c>
    </row>
    <row r="230" spans="1:21" s="6" customFormat="1" ht="15.75" thickBot="1" x14ac:dyDescent="0.3">
      <c r="A230" s="10">
        <v>220</v>
      </c>
      <c r="B230" s="11" t="s">
        <v>2227</v>
      </c>
      <c r="C230" s="18" t="s">
        <v>69</v>
      </c>
      <c r="D230" s="18" t="s">
        <v>67</v>
      </c>
      <c r="E230" s="18" t="s">
        <v>1972</v>
      </c>
      <c r="F230" s="18">
        <v>915</v>
      </c>
      <c r="G230" s="18" t="s">
        <v>2702</v>
      </c>
      <c r="H230" s="18">
        <v>10098659</v>
      </c>
      <c r="I230" s="18" t="s">
        <v>2299</v>
      </c>
      <c r="J230" s="21">
        <v>45251</v>
      </c>
      <c r="K230" s="18" t="s">
        <v>75</v>
      </c>
      <c r="L230" s="18" t="s">
        <v>102</v>
      </c>
      <c r="M230" s="18">
        <v>10593693</v>
      </c>
      <c r="N230" s="18"/>
      <c r="O230" s="18"/>
      <c r="P230" s="18"/>
      <c r="Q230" s="18" t="s">
        <v>2754</v>
      </c>
      <c r="R230" s="18" t="s">
        <v>2755</v>
      </c>
      <c r="S230" s="18">
        <v>15065230</v>
      </c>
      <c r="T230" s="18">
        <v>30</v>
      </c>
      <c r="U230" s="18" t="s">
        <v>2756</v>
      </c>
    </row>
    <row r="231" spans="1:21" s="6" customFormat="1" ht="15.75" thickBot="1" x14ac:dyDescent="0.3">
      <c r="A231" s="10">
        <v>221</v>
      </c>
      <c r="B231" s="11" t="s">
        <v>2228</v>
      </c>
      <c r="C231" s="18" t="s">
        <v>69</v>
      </c>
      <c r="D231" s="18" t="s">
        <v>67</v>
      </c>
      <c r="E231" s="18" t="s">
        <v>1972</v>
      </c>
      <c r="F231" s="18">
        <v>930</v>
      </c>
      <c r="G231" s="18" t="s">
        <v>2702</v>
      </c>
      <c r="H231" s="18">
        <v>10098659</v>
      </c>
      <c r="I231" s="18" t="s">
        <v>2299</v>
      </c>
      <c r="J231" s="21">
        <v>45257</v>
      </c>
      <c r="K231" s="18" t="s">
        <v>75</v>
      </c>
      <c r="L231" s="18" t="s">
        <v>102</v>
      </c>
      <c r="M231" s="18">
        <v>9770942</v>
      </c>
      <c r="N231" s="18"/>
      <c r="O231" s="18"/>
      <c r="P231" s="18"/>
      <c r="Q231" s="18" t="s">
        <v>2757</v>
      </c>
      <c r="R231" s="18" t="s">
        <v>2758</v>
      </c>
      <c r="S231" s="18">
        <v>16227640</v>
      </c>
      <c r="T231" s="18">
        <v>30</v>
      </c>
      <c r="U231" s="18" t="s">
        <v>2759</v>
      </c>
    </row>
    <row r="232" spans="1:21" s="6" customFormat="1" ht="15.75" thickBot="1" x14ac:dyDescent="0.3">
      <c r="A232" s="10">
        <v>222</v>
      </c>
      <c r="B232" s="11" t="s">
        <v>2229</v>
      </c>
      <c r="C232" s="18" t="s">
        <v>69</v>
      </c>
      <c r="D232" s="18" t="s">
        <v>67</v>
      </c>
      <c r="E232" s="18" t="s">
        <v>1972</v>
      </c>
      <c r="F232" s="18">
        <v>956</v>
      </c>
      <c r="G232" s="18" t="s">
        <v>2702</v>
      </c>
      <c r="H232" s="18">
        <v>10098659</v>
      </c>
      <c r="I232" s="18" t="s">
        <v>2299</v>
      </c>
      <c r="J232" s="21">
        <v>45257</v>
      </c>
      <c r="K232" s="18" t="s">
        <v>75</v>
      </c>
      <c r="L232" s="18" t="s">
        <v>102</v>
      </c>
      <c r="M232" s="18">
        <v>43206448</v>
      </c>
      <c r="N232" s="18"/>
      <c r="O232" s="18"/>
      <c r="P232" s="18"/>
      <c r="Q232" s="18" t="s">
        <v>2760</v>
      </c>
      <c r="R232" s="18" t="s">
        <v>2761</v>
      </c>
      <c r="S232" s="18">
        <v>15217098</v>
      </c>
      <c r="T232" s="18">
        <v>30</v>
      </c>
      <c r="U232" s="18" t="s">
        <v>2762</v>
      </c>
    </row>
    <row r="233" spans="1:21" s="6" customFormat="1" ht="15.75" thickBot="1" x14ac:dyDescent="0.3">
      <c r="A233" s="10">
        <v>223</v>
      </c>
      <c r="B233" s="11" t="s">
        <v>2230</v>
      </c>
      <c r="C233" s="18" t="s">
        <v>69</v>
      </c>
      <c r="D233" s="18" t="s">
        <v>67</v>
      </c>
      <c r="E233" s="18" t="s">
        <v>1972</v>
      </c>
      <c r="F233" s="18">
        <v>993</v>
      </c>
      <c r="G233" s="18" t="s">
        <v>2273</v>
      </c>
      <c r="H233" s="18">
        <v>70552231</v>
      </c>
      <c r="I233" s="18" t="s">
        <v>2274</v>
      </c>
      <c r="J233" s="21">
        <v>45261</v>
      </c>
      <c r="K233" s="18" t="s">
        <v>75</v>
      </c>
      <c r="L233" s="18" t="s">
        <v>102</v>
      </c>
      <c r="M233" s="18">
        <v>7714388</v>
      </c>
      <c r="N233" s="18"/>
      <c r="O233" s="18"/>
      <c r="P233" s="18"/>
      <c r="Q233" s="18" t="s">
        <v>2763</v>
      </c>
      <c r="R233" s="18" t="s">
        <v>2764</v>
      </c>
      <c r="S233" s="18">
        <v>17578750</v>
      </c>
      <c r="T233" s="18">
        <v>29</v>
      </c>
      <c r="U233" s="18" t="s">
        <v>2765</v>
      </c>
    </row>
    <row r="234" spans="1:21" s="6" customFormat="1" ht="15.75" thickBot="1" x14ac:dyDescent="0.3">
      <c r="A234" s="10">
        <v>224</v>
      </c>
      <c r="B234" s="11" t="s">
        <v>2231</v>
      </c>
      <c r="C234" s="18" t="s">
        <v>69</v>
      </c>
      <c r="D234" s="18" t="s">
        <v>67</v>
      </c>
      <c r="E234" s="18" t="s">
        <v>1972</v>
      </c>
      <c r="F234" s="18">
        <v>1023</v>
      </c>
      <c r="G234" s="18" t="s">
        <v>2273</v>
      </c>
      <c r="H234" s="18">
        <v>70552231</v>
      </c>
      <c r="I234" s="18" t="s">
        <v>2274</v>
      </c>
      <c r="J234" s="21">
        <v>45265</v>
      </c>
      <c r="K234" s="18" t="s">
        <v>75</v>
      </c>
      <c r="L234" s="18" t="s">
        <v>102</v>
      </c>
      <c r="M234" s="18">
        <v>1032327550</v>
      </c>
      <c r="N234" s="18"/>
      <c r="O234" s="18"/>
      <c r="P234" s="18"/>
      <c r="Q234" s="18" t="s">
        <v>2766</v>
      </c>
      <c r="R234" s="18" t="s">
        <v>2767</v>
      </c>
      <c r="S234" s="18">
        <v>17898121</v>
      </c>
      <c r="T234" s="18">
        <v>25</v>
      </c>
      <c r="U234" s="18" t="s">
        <v>2768</v>
      </c>
    </row>
    <row r="235" spans="1:21" s="6" customFormat="1" ht="15.75" thickBot="1" x14ac:dyDescent="0.3">
      <c r="A235" s="10">
        <v>225</v>
      </c>
      <c r="B235" s="11" t="s">
        <v>2232</v>
      </c>
      <c r="C235" s="18" t="s">
        <v>69</v>
      </c>
      <c r="D235" s="18" t="s">
        <v>67</v>
      </c>
      <c r="E235" s="18" t="s">
        <v>1972</v>
      </c>
      <c r="F235" s="18">
        <v>1052</v>
      </c>
      <c r="G235" s="18" t="s">
        <v>2273</v>
      </c>
      <c r="H235" s="18">
        <v>70552231</v>
      </c>
      <c r="I235" s="18" t="s">
        <v>2274</v>
      </c>
      <c r="J235" s="21">
        <v>45261</v>
      </c>
      <c r="K235" s="18" t="s">
        <v>75</v>
      </c>
      <c r="L235" s="18" t="s">
        <v>102</v>
      </c>
      <c r="M235" s="18">
        <v>1088275936</v>
      </c>
      <c r="N235" s="18"/>
      <c r="O235" s="18"/>
      <c r="P235" s="18"/>
      <c r="Q235" s="18" t="s">
        <v>2769</v>
      </c>
      <c r="R235" s="18" t="s">
        <v>2770</v>
      </c>
      <c r="S235" s="18">
        <v>14351040</v>
      </c>
      <c r="T235" s="18">
        <v>29</v>
      </c>
      <c r="U235" s="18" t="s">
        <v>2771</v>
      </c>
    </row>
    <row r="236" spans="1:21" s="6" customFormat="1" ht="15.75" thickBot="1" x14ac:dyDescent="0.3">
      <c r="A236" s="10">
        <v>226</v>
      </c>
      <c r="B236" s="11" t="s">
        <v>2233</v>
      </c>
      <c r="C236" s="18" t="s">
        <v>69</v>
      </c>
      <c r="D236" s="18" t="s">
        <v>67</v>
      </c>
      <c r="E236" s="18" t="s">
        <v>1972</v>
      </c>
      <c r="F236" s="18">
        <v>1057</v>
      </c>
      <c r="G236" s="18" t="s">
        <v>2273</v>
      </c>
      <c r="H236" s="18">
        <v>70552231</v>
      </c>
      <c r="I236" s="18" t="s">
        <v>2274</v>
      </c>
      <c r="J236" s="21">
        <v>45261</v>
      </c>
      <c r="K236" s="18" t="s">
        <v>75</v>
      </c>
      <c r="L236" s="18" t="s">
        <v>102</v>
      </c>
      <c r="M236" s="18">
        <v>10268551</v>
      </c>
      <c r="N236" s="18"/>
      <c r="O236" s="18"/>
      <c r="P236" s="18"/>
      <c r="Q236" s="18" t="s">
        <v>2772</v>
      </c>
      <c r="R236" s="18" t="s">
        <v>2773</v>
      </c>
      <c r="S236" s="18">
        <v>14738688</v>
      </c>
      <c r="T236" s="18">
        <v>29</v>
      </c>
      <c r="U236" s="18" t="s">
        <v>2774</v>
      </c>
    </row>
    <row r="237" spans="1:21" s="6" customFormat="1" ht="15.75" thickBot="1" x14ac:dyDescent="0.3">
      <c r="A237" s="10">
        <v>227</v>
      </c>
      <c r="B237" s="11" t="s">
        <v>2234</v>
      </c>
      <c r="C237" s="18" t="s">
        <v>69</v>
      </c>
      <c r="D237" s="18" t="s">
        <v>67</v>
      </c>
      <c r="E237" s="18" t="s">
        <v>1972</v>
      </c>
      <c r="F237" s="18">
        <v>1098</v>
      </c>
      <c r="G237" s="18" t="s">
        <v>2273</v>
      </c>
      <c r="H237" s="18">
        <v>70552231</v>
      </c>
      <c r="I237" s="18" t="s">
        <v>2274</v>
      </c>
      <c r="J237" s="21">
        <v>45264</v>
      </c>
      <c r="K237" s="18" t="s">
        <v>75</v>
      </c>
      <c r="L237" s="18" t="s">
        <v>102</v>
      </c>
      <c r="M237" s="18">
        <v>1070008499</v>
      </c>
      <c r="N237" s="18"/>
      <c r="O237" s="18"/>
      <c r="P237" s="18"/>
      <c r="Q237" s="18" t="s">
        <v>2775</v>
      </c>
      <c r="R237" s="18" t="s">
        <v>2776</v>
      </c>
      <c r="S237" s="18">
        <v>16554400</v>
      </c>
      <c r="T237" s="18">
        <v>26</v>
      </c>
      <c r="U237" s="18" t="s">
        <v>2777</v>
      </c>
    </row>
    <row r="238" spans="1:21" s="6" customFormat="1" ht="15.75" thickBot="1" x14ac:dyDescent="0.3">
      <c r="A238" s="10">
        <v>228</v>
      </c>
      <c r="B238" s="11" t="s">
        <v>2235</v>
      </c>
      <c r="C238" s="18" t="s">
        <v>69</v>
      </c>
      <c r="D238" s="18" t="s">
        <v>67</v>
      </c>
      <c r="E238" s="18" t="s">
        <v>1972</v>
      </c>
      <c r="F238" s="18">
        <v>1103</v>
      </c>
      <c r="G238" s="18" t="s">
        <v>2273</v>
      </c>
      <c r="H238" s="18">
        <v>70552231</v>
      </c>
      <c r="I238" s="18" t="s">
        <v>2274</v>
      </c>
      <c r="J238" s="21">
        <v>45264</v>
      </c>
      <c r="K238" s="18" t="s">
        <v>75</v>
      </c>
      <c r="L238" s="18" t="s">
        <v>102</v>
      </c>
      <c r="M238" s="18">
        <v>1070623190</v>
      </c>
      <c r="N238" s="18"/>
      <c r="O238" s="18"/>
      <c r="P238" s="18"/>
      <c r="Q238" s="18" t="s">
        <v>2778</v>
      </c>
      <c r="R238" s="18" t="s">
        <v>2779</v>
      </c>
      <c r="S238" s="18">
        <v>18376400</v>
      </c>
      <c r="T238" s="18">
        <v>26</v>
      </c>
      <c r="U238" s="18" t="s">
        <v>2780</v>
      </c>
    </row>
    <row r="239" spans="1:21" s="6" customFormat="1" ht="15.75" thickBot="1" x14ac:dyDescent="0.3">
      <c r="A239" s="10">
        <v>229</v>
      </c>
      <c r="B239" s="11" t="s">
        <v>2236</v>
      </c>
      <c r="C239" s="18" t="s">
        <v>69</v>
      </c>
      <c r="D239" s="18" t="s">
        <v>67</v>
      </c>
      <c r="E239" s="18" t="s">
        <v>1972</v>
      </c>
      <c r="F239" s="18">
        <v>1130</v>
      </c>
      <c r="G239" s="18" t="s">
        <v>2273</v>
      </c>
      <c r="H239" s="18">
        <v>70552231</v>
      </c>
      <c r="I239" s="18" t="s">
        <v>2274</v>
      </c>
      <c r="J239" s="21">
        <v>45264</v>
      </c>
      <c r="K239" s="18" t="s">
        <v>75</v>
      </c>
      <c r="L239" s="18" t="s">
        <v>102</v>
      </c>
      <c r="M239" s="18">
        <v>31643418</v>
      </c>
      <c r="N239" s="18"/>
      <c r="O239" s="18"/>
      <c r="P239" s="18"/>
      <c r="Q239" s="18" t="s">
        <v>2781</v>
      </c>
      <c r="R239" s="18" t="s">
        <v>2782</v>
      </c>
      <c r="S239" s="18">
        <v>16554400</v>
      </c>
      <c r="T239" s="18">
        <v>26</v>
      </c>
      <c r="U239" s="18" t="s">
        <v>2783</v>
      </c>
    </row>
    <row r="240" spans="1:21" s="6" customFormat="1" ht="15.75" thickBot="1" x14ac:dyDescent="0.3">
      <c r="A240" s="10">
        <v>230</v>
      </c>
      <c r="B240" s="11" t="s">
        <v>2237</v>
      </c>
      <c r="C240" s="18" t="s">
        <v>69</v>
      </c>
      <c r="D240" s="18" t="s">
        <v>67</v>
      </c>
      <c r="E240" s="18" t="s">
        <v>1972</v>
      </c>
      <c r="F240" s="18">
        <v>1195</v>
      </c>
      <c r="G240" s="18" t="s">
        <v>2273</v>
      </c>
      <c r="H240" s="18">
        <v>70552231</v>
      </c>
      <c r="I240" s="18" t="s">
        <v>2274</v>
      </c>
      <c r="J240" s="21">
        <v>45265</v>
      </c>
      <c r="K240" s="18" t="s">
        <v>75</v>
      </c>
      <c r="L240" s="18" t="s">
        <v>102</v>
      </c>
      <c r="M240" s="18">
        <v>10197379</v>
      </c>
      <c r="N240" s="18"/>
      <c r="O240" s="18"/>
      <c r="P240" s="18"/>
      <c r="Q240" s="18" t="s">
        <v>2784</v>
      </c>
      <c r="R240" s="18" t="s">
        <v>2785</v>
      </c>
      <c r="S240" s="18">
        <v>18376400</v>
      </c>
      <c r="T240" s="18">
        <v>25</v>
      </c>
      <c r="U240" s="18" t="s">
        <v>2786</v>
      </c>
    </row>
    <row r="241" spans="1:21" s="6" customFormat="1" ht="15.75" thickBot="1" x14ac:dyDescent="0.3">
      <c r="A241" s="10">
        <v>231</v>
      </c>
      <c r="B241" s="11" t="s">
        <v>2238</v>
      </c>
      <c r="C241" s="18" t="s">
        <v>69</v>
      </c>
      <c r="D241" s="18" t="s">
        <v>67</v>
      </c>
      <c r="E241" s="18" t="s">
        <v>1972</v>
      </c>
      <c r="F241" s="18">
        <v>1245</v>
      </c>
      <c r="G241" s="18" t="s">
        <v>2273</v>
      </c>
      <c r="H241" s="18">
        <v>70552231</v>
      </c>
      <c r="I241" s="18" t="s">
        <v>2274</v>
      </c>
      <c r="J241" s="21">
        <v>45265</v>
      </c>
      <c r="K241" s="18" t="s">
        <v>75</v>
      </c>
      <c r="L241" s="18" t="s">
        <v>102</v>
      </c>
      <c r="M241" s="18">
        <v>1121882487</v>
      </c>
      <c r="N241" s="18"/>
      <c r="O241" s="18"/>
      <c r="P241" s="18"/>
      <c r="Q241" s="18" t="s">
        <v>2787</v>
      </c>
      <c r="R241" s="18" t="s">
        <v>2788</v>
      </c>
      <c r="S241" s="18">
        <v>18599752</v>
      </c>
      <c r="T241" s="18">
        <v>25</v>
      </c>
      <c r="U241" s="18" t="s">
        <v>2789</v>
      </c>
    </row>
    <row r="242" spans="1:21" s="6" customFormat="1" ht="15.75" thickBot="1" x14ac:dyDescent="0.3">
      <c r="A242" s="10">
        <v>232</v>
      </c>
      <c r="B242" s="11" t="s">
        <v>2239</v>
      </c>
      <c r="C242" s="18" t="s">
        <v>69</v>
      </c>
      <c r="D242" s="18" t="s">
        <v>67</v>
      </c>
      <c r="E242" s="18" t="s">
        <v>1972</v>
      </c>
      <c r="F242" s="18">
        <v>1314</v>
      </c>
      <c r="G242" s="18" t="s">
        <v>2273</v>
      </c>
      <c r="H242" s="18">
        <v>70552231</v>
      </c>
      <c r="I242" s="18" t="s">
        <v>2274</v>
      </c>
      <c r="J242" s="21">
        <v>45267</v>
      </c>
      <c r="K242" s="18" t="s">
        <v>75</v>
      </c>
      <c r="L242" s="18" t="s">
        <v>102</v>
      </c>
      <c r="M242" s="18">
        <v>1007334124</v>
      </c>
      <c r="N242" s="18"/>
      <c r="O242" s="18"/>
      <c r="P242" s="18"/>
      <c r="Q242" s="18" t="s">
        <v>2790</v>
      </c>
      <c r="R242" s="18" t="s">
        <v>2791</v>
      </c>
      <c r="S242" s="18">
        <v>15694644</v>
      </c>
      <c r="T242" s="18">
        <v>23</v>
      </c>
      <c r="U242" s="18" t="s">
        <v>2792</v>
      </c>
    </row>
    <row r="243" spans="1:21" s="6" customFormat="1" ht="15.75" thickBot="1" x14ac:dyDescent="0.3">
      <c r="A243" s="10">
        <v>233</v>
      </c>
      <c r="B243" s="11" t="s">
        <v>2240</v>
      </c>
      <c r="C243" s="18" t="s">
        <v>69</v>
      </c>
      <c r="D243" s="18" t="s">
        <v>67</v>
      </c>
      <c r="E243" s="18" t="s">
        <v>1972</v>
      </c>
      <c r="F243" s="18">
        <v>1330</v>
      </c>
      <c r="G243" s="18" t="s">
        <v>2273</v>
      </c>
      <c r="H243" s="18">
        <v>70552231</v>
      </c>
      <c r="I243" s="18" t="s">
        <v>2274</v>
      </c>
      <c r="J243" s="21">
        <v>45266</v>
      </c>
      <c r="K243" s="18" t="s">
        <v>75</v>
      </c>
      <c r="L243" s="18" t="s">
        <v>102</v>
      </c>
      <c r="M243" s="18">
        <v>1069721275</v>
      </c>
      <c r="N243" s="18"/>
      <c r="O243" s="18"/>
      <c r="P243" s="18"/>
      <c r="Q243" s="18" t="s">
        <v>2793</v>
      </c>
      <c r="R243" s="18" t="s">
        <v>2794</v>
      </c>
      <c r="S243" s="18">
        <v>18376400</v>
      </c>
      <c r="T243" s="18">
        <v>24</v>
      </c>
      <c r="U243" s="18" t="s">
        <v>2795</v>
      </c>
    </row>
    <row r="244" spans="1:21" s="6" customFormat="1" ht="15.75" thickBot="1" x14ac:dyDescent="0.3">
      <c r="A244" s="10">
        <v>234</v>
      </c>
      <c r="B244" s="11" t="s">
        <v>2241</v>
      </c>
      <c r="C244" s="18" t="s">
        <v>69</v>
      </c>
      <c r="D244" s="18" t="s">
        <v>67</v>
      </c>
      <c r="E244" s="18" t="s">
        <v>1972</v>
      </c>
      <c r="F244" s="18">
        <v>1348</v>
      </c>
      <c r="G244" s="18" t="s">
        <v>2273</v>
      </c>
      <c r="H244" s="18">
        <v>70552231</v>
      </c>
      <c r="I244" s="18" t="s">
        <v>2274</v>
      </c>
      <c r="J244" s="21">
        <v>45266</v>
      </c>
      <c r="K244" s="18" t="s">
        <v>75</v>
      </c>
      <c r="L244" s="18" t="s">
        <v>102</v>
      </c>
      <c r="M244" s="18">
        <v>1006519398</v>
      </c>
      <c r="N244" s="18"/>
      <c r="O244" s="18"/>
      <c r="P244" s="18"/>
      <c r="Q244" s="18" t="s">
        <v>2796</v>
      </c>
      <c r="R244" s="18" t="s">
        <v>2797</v>
      </c>
      <c r="S244" s="18">
        <v>16602165</v>
      </c>
      <c r="T244" s="18">
        <v>24</v>
      </c>
      <c r="U244" s="18" t="s">
        <v>2798</v>
      </c>
    </row>
    <row r="245" spans="1:21" s="6" customFormat="1" ht="15.75" thickBot="1" x14ac:dyDescent="0.3">
      <c r="A245" s="10">
        <v>235</v>
      </c>
      <c r="B245" s="11" t="s">
        <v>2242</v>
      </c>
      <c r="C245" s="18" t="s">
        <v>69</v>
      </c>
      <c r="D245" s="18" t="s">
        <v>67</v>
      </c>
      <c r="E245" s="18" t="s">
        <v>1972</v>
      </c>
      <c r="F245" s="18">
        <v>1353</v>
      </c>
      <c r="G245" s="18" t="s">
        <v>2273</v>
      </c>
      <c r="H245" s="18">
        <v>70552231</v>
      </c>
      <c r="I245" s="18" t="s">
        <v>2274</v>
      </c>
      <c r="J245" s="21">
        <v>45266</v>
      </c>
      <c r="K245" s="18" t="s">
        <v>75</v>
      </c>
      <c r="L245" s="18" t="s">
        <v>102</v>
      </c>
      <c r="M245" s="18">
        <v>80525662</v>
      </c>
      <c r="N245" s="18"/>
      <c r="O245" s="18"/>
      <c r="P245" s="18"/>
      <c r="Q245" s="18" t="s">
        <v>2799</v>
      </c>
      <c r="R245" s="18" t="s">
        <v>2800</v>
      </c>
      <c r="S245" s="18">
        <v>17578750</v>
      </c>
      <c r="T245" s="18">
        <v>24</v>
      </c>
      <c r="U245" s="18" t="s">
        <v>2801</v>
      </c>
    </row>
    <row r="246" spans="1:21" s="6" customFormat="1" ht="15.75" thickBot="1" x14ac:dyDescent="0.3">
      <c r="A246" s="10">
        <v>236</v>
      </c>
      <c r="B246" s="11" t="s">
        <v>2243</v>
      </c>
      <c r="C246" s="18" t="s">
        <v>69</v>
      </c>
      <c r="D246" s="18" t="s">
        <v>67</v>
      </c>
      <c r="E246" s="18" t="s">
        <v>1972</v>
      </c>
      <c r="F246" s="18">
        <v>1355</v>
      </c>
      <c r="G246" s="18" t="s">
        <v>2273</v>
      </c>
      <c r="H246" s="18">
        <v>70552231</v>
      </c>
      <c r="I246" s="18" t="s">
        <v>2274</v>
      </c>
      <c r="J246" s="21">
        <v>45266</v>
      </c>
      <c r="K246" s="18" t="s">
        <v>75</v>
      </c>
      <c r="L246" s="18" t="s">
        <v>102</v>
      </c>
      <c r="M246" s="18">
        <v>14695434</v>
      </c>
      <c r="N246" s="18"/>
      <c r="O246" s="18"/>
      <c r="P246" s="18"/>
      <c r="Q246" s="18" t="s">
        <v>2802</v>
      </c>
      <c r="R246" s="18" t="s">
        <v>2803</v>
      </c>
      <c r="S246" s="18">
        <v>16134400</v>
      </c>
      <c r="T246" s="18">
        <v>24</v>
      </c>
      <c r="U246" s="18" t="s">
        <v>2804</v>
      </c>
    </row>
    <row r="247" spans="1:21" s="6" customFormat="1" ht="15.75" thickBot="1" x14ac:dyDescent="0.3">
      <c r="A247" s="10">
        <v>237</v>
      </c>
      <c r="B247" s="11" t="s">
        <v>2244</v>
      </c>
      <c r="C247" s="18" t="s">
        <v>69</v>
      </c>
      <c r="D247" s="18" t="s">
        <v>67</v>
      </c>
      <c r="E247" s="18" t="s">
        <v>1972</v>
      </c>
      <c r="F247" s="18">
        <v>1397</v>
      </c>
      <c r="G247" s="18" t="s">
        <v>2273</v>
      </c>
      <c r="H247" s="18">
        <v>70552231</v>
      </c>
      <c r="I247" s="18" t="s">
        <v>2274</v>
      </c>
      <c r="J247" s="21">
        <v>45267</v>
      </c>
      <c r="K247" s="18" t="s">
        <v>75</v>
      </c>
      <c r="L247" s="18" t="s">
        <v>102</v>
      </c>
      <c r="M247" s="18">
        <v>1117525862</v>
      </c>
      <c r="N247" s="18"/>
      <c r="O247" s="18"/>
      <c r="P247" s="18"/>
      <c r="Q247" s="18" t="s">
        <v>2493</v>
      </c>
      <c r="R247" s="18" t="s">
        <v>2805</v>
      </c>
      <c r="S247" s="18">
        <v>13325726</v>
      </c>
      <c r="T247" s="18">
        <v>23</v>
      </c>
      <c r="U247" s="18" t="s">
        <v>2806</v>
      </c>
    </row>
    <row r="248" spans="1:21" s="6" customFormat="1" ht="15.75" thickBot="1" x14ac:dyDescent="0.3">
      <c r="A248" s="10">
        <v>238</v>
      </c>
      <c r="B248" s="11" t="s">
        <v>2245</v>
      </c>
      <c r="C248" s="18" t="s">
        <v>69</v>
      </c>
      <c r="D248" s="18" t="s">
        <v>67</v>
      </c>
      <c r="E248" s="18" t="s">
        <v>1972</v>
      </c>
      <c r="F248" s="18">
        <v>1438</v>
      </c>
      <c r="G248" s="18" t="s">
        <v>2273</v>
      </c>
      <c r="H248" s="18">
        <v>70552231</v>
      </c>
      <c r="I248" s="18" t="s">
        <v>2274</v>
      </c>
      <c r="J248" s="21">
        <v>45271</v>
      </c>
      <c r="K248" s="18" t="s">
        <v>75</v>
      </c>
      <c r="L248" s="18" t="s">
        <v>102</v>
      </c>
      <c r="M248" s="18">
        <v>20662568</v>
      </c>
      <c r="N248" s="18"/>
      <c r="O248" s="18"/>
      <c r="P248" s="18"/>
      <c r="Q248" s="18" t="s">
        <v>2807</v>
      </c>
      <c r="R248" s="18" t="s">
        <v>2808</v>
      </c>
      <c r="S248" s="18">
        <v>15376400</v>
      </c>
      <c r="T248" s="18">
        <v>19</v>
      </c>
      <c r="U248" s="18" t="s">
        <v>2809</v>
      </c>
    </row>
    <row r="249" spans="1:21" s="6" customFormat="1" ht="15.75" thickBot="1" x14ac:dyDescent="0.3">
      <c r="A249" s="10">
        <v>239</v>
      </c>
      <c r="B249" s="11" t="s">
        <v>2246</v>
      </c>
      <c r="C249" s="18" t="s">
        <v>69</v>
      </c>
      <c r="D249" s="18" t="s">
        <v>67</v>
      </c>
      <c r="E249" s="18" t="s">
        <v>1972</v>
      </c>
      <c r="F249" s="18">
        <v>1497</v>
      </c>
      <c r="G249" s="18" t="s">
        <v>2273</v>
      </c>
      <c r="H249" s="18">
        <v>70552231</v>
      </c>
      <c r="I249" s="18" t="s">
        <v>2274</v>
      </c>
      <c r="J249" s="21">
        <v>45273</v>
      </c>
      <c r="K249" s="18" t="s">
        <v>75</v>
      </c>
      <c r="L249" s="18" t="s">
        <v>102</v>
      </c>
      <c r="M249" s="18">
        <v>18371476</v>
      </c>
      <c r="N249" s="18"/>
      <c r="O249" s="18"/>
      <c r="P249" s="18"/>
      <c r="Q249" s="18" t="s">
        <v>2810</v>
      </c>
      <c r="R249" s="18" t="s">
        <v>2811</v>
      </c>
      <c r="S249" s="18">
        <v>13325726</v>
      </c>
      <c r="T249" s="18">
        <v>17</v>
      </c>
      <c r="U249" s="18" t="s">
        <v>2812</v>
      </c>
    </row>
    <row r="250" spans="1:21" s="6" customFormat="1" ht="15.75" thickBot="1" x14ac:dyDescent="0.3">
      <c r="A250" s="10">
        <v>240</v>
      </c>
      <c r="B250" s="11" t="s">
        <v>2247</v>
      </c>
      <c r="C250" s="18" t="s">
        <v>69</v>
      </c>
      <c r="D250" s="18" t="s">
        <v>67</v>
      </c>
      <c r="E250" s="18" t="s">
        <v>1972</v>
      </c>
      <c r="F250" s="18">
        <v>1527</v>
      </c>
      <c r="G250" s="18" t="s">
        <v>2273</v>
      </c>
      <c r="H250" s="18">
        <v>70552231</v>
      </c>
      <c r="I250" s="18" t="s">
        <v>2274</v>
      </c>
      <c r="J250" s="21">
        <v>45273</v>
      </c>
      <c r="K250" s="18" t="s">
        <v>75</v>
      </c>
      <c r="L250" s="18" t="s">
        <v>102</v>
      </c>
      <c r="M250" s="18">
        <v>1075023233</v>
      </c>
      <c r="N250" s="18"/>
      <c r="O250" s="18"/>
      <c r="P250" s="18"/>
      <c r="Q250" s="18" t="s">
        <v>2446</v>
      </c>
      <c r="R250" s="18" t="s">
        <v>2813</v>
      </c>
      <c r="S250" s="18">
        <v>16313203</v>
      </c>
      <c r="T250" s="18">
        <v>17</v>
      </c>
      <c r="U250" s="18" t="s">
        <v>2814</v>
      </c>
    </row>
    <row r="251" spans="1:21" s="6" customFormat="1" ht="15.75" thickBot="1" x14ac:dyDescent="0.3">
      <c r="A251" s="10">
        <v>241</v>
      </c>
      <c r="B251" s="11" t="s">
        <v>2248</v>
      </c>
      <c r="C251" s="18" t="s">
        <v>69</v>
      </c>
      <c r="D251" s="18" t="s">
        <v>67</v>
      </c>
      <c r="E251" s="18" t="s">
        <v>1972</v>
      </c>
      <c r="F251" s="18">
        <v>1581</v>
      </c>
      <c r="G251" s="18" t="s">
        <v>2273</v>
      </c>
      <c r="H251" s="18">
        <v>70552231</v>
      </c>
      <c r="I251" s="18" t="s">
        <v>2274</v>
      </c>
      <c r="J251" s="21">
        <v>45273</v>
      </c>
      <c r="K251" s="18" t="s">
        <v>75</v>
      </c>
      <c r="L251" s="18" t="s">
        <v>102</v>
      </c>
      <c r="M251" s="18">
        <v>1069900052</v>
      </c>
      <c r="N251" s="18"/>
      <c r="O251" s="18"/>
      <c r="P251" s="18"/>
      <c r="Q251" s="18" t="s">
        <v>2815</v>
      </c>
      <c r="R251" s="18" t="s">
        <v>2816</v>
      </c>
      <c r="S251" s="18">
        <v>15376400</v>
      </c>
      <c r="T251" s="18">
        <v>17</v>
      </c>
      <c r="U251" s="18" t="s">
        <v>2817</v>
      </c>
    </row>
    <row r="252" spans="1:21" s="28" customFormat="1" ht="15.75" thickBot="1" x14ac:dyDescent="0.3">
      <c r="A252" s="27">
        <v>242</v>
      </c>
      <c r="B252" s="28" t="s">
        <v>2249</v>
      </c>
      <c r="C252" s="18" t="s">
        <v>69</v>
      </c>
      <c r="D252" s="18" t="s">
        <v>67</v>
      </c>
      <c r="E252" s="18" t="s">
        <v>1972</v>
      </c>
      <c r="F252" s="18">
        <v>1616</v>
      </c>
      <c r="G252" s="18" t="s">
        <v>2273</v>
      </c>
      <c r="H252" s="18">
        <v>70552231</v>
      </c>
      <c r="I252" s="18" t="s">
        <v>2274</v>
      </c>
      <c r="J252" s="21">
        <v>45276</v>
      </c>
      <c r="K252" s="18" t="s">
        <v>75</v>
      </c>
      <c r="L252" s="18" t="s">
        <v>102</v>
      </c>
      <c r="M252" s="18">
        <v>1067723304</v>
      </c>
      <c r="N252" s="18"/>
      <c r="O252" s="18"/>
      <c r="P252" s="18"/>
      <c r="Q252" s="18" t="s">
        <v>2818</v>
      </c>
      <c r="R252" s="18" t="s">
        <v>2819</v>
      </c>
      <c r="S252" s="18">
        <v>18376400</v>
      </c>
      <c r="T252" s="18">
        <v>87</v>
      </c>
      <c r="U252" s="18" t="s">
        <v>2820</v>
      </c>
    </row>
    <row r="253" spans="1:21" s="28" customFormat="1" ht="15.75" thickBot="1" x14ac:dyDescent="0.3">
      <c r="A253" s="27">
        <v>243</v>
      </c>
      <c r="B253" s="28" t="s">
        <v>2250</v>
      </c>
      <c r="C253" s="18" t="s">
        <v>69</v>
      </c>
      <c r="D253" s="18" t="s">
        <v>67</v>
      </c>
      <c r="E253" s="18" t="s">
        <v>1972</v>
      </c>
      <c r="F253" s="18">
        <v>1632</v>
      </c>
      <c r="G253" s="18" t="s">
        <v>2273</v>
      </c>
      <c r="H253" s="18">
        <v>70552231</v>
      </c>
      <c r="I253" s="18" t="s">
        <v>2274</v>
      </c>
      <c r="J253" s="21">
        <v>45276</v>
      </c>
      <c r="K253" s="18" t="s">
        <v>75</v>
      </c>
      <c r="L253" s="18" t="s">
        <v>102</v>
      </c>
      <c r="M253" s="18">
        <v>1121860299</v>
      </c>
      <c r="N253" s="18"/>
      <c r="O253" s="18"/>
      <c r="P253" s="18"/>
      <c r="Q253" s="18" t="s">
        <v>2821</v>
      </c>
      <c r="R253" s="18" t="s">
        <v>2822</v>
      </c>
      <c r="S253" s="18">
        <v>15956811</v>
      </c>
      <c r="T253" s="18">
        <v>87</v>
      </c>
      <c r="U253" s="18" t="s">
        <v>2823</v>
      </c>
    </row>
    <row r="254" spans="1:21" s="28" customFormat="1" ht="15.75" thickBot="1" x14ac:dyDescent="0.3">
      <c r="A254" s="27">
        <v>244</v>
      </c>
      <c r="B254" s="28" t="s">
        <v>2251</v>
      </c>
      <c r="C254" s="18" t="s">
        <v>69</v>
      </c>
      <c r="D254" s="18" t="s">
        <v>67</v>
      </c>
      <c r="E254" s="18" t="s">
        <v>1972</v>
      </c>
      <c r="F254" s="18">
        <v>1652</v>
      </c>
      <c r="G254" s="18" t="s">
        <v>2273</v>
      </c>
      <c r="H254" s="18">
        <v>70552231</v>
      </c>
      <c r="I254" s="18" t="s">
        <v>2274</v>
      </c>
      <c r="J254" s="21">
        <v>45276</v>
      </c>
      <c r="K254" s="18" t="s">
        <v>75</v>
      </c>
      <c r="L254" s="18" t="s">
        <v>102</v>
      </c>
      <c r="M254" s="18">
        <v>1053838167</v>
      </c>
      <c r="N254" s="18"/>
      <c r="O254" s="18"/>
      <c r="P254" s="18"/>
      <c r="Q254" s="18" t="s">
        <v>2824</v>
      </c>
      <c r="R254" s="18" t="s">
        <v>2825</v>
      </c>
      <c r="S254" s="18">
        <v>18056954</v>
      </c>
      <c r="T254" s="18">
        <v>87</v>
      </c>
      <c r="U254" s="18" t="s">
        <v>2826</v>
      </c>
    </row>
    <row r="255" spans="1:21" s="28" customFormat="1" ht="15.75" thickBot="1" x14ac:dyDescent="0.3">
      <c r="A255" s="27">
        <v>245</v>
      </c>
      <c r="B255" s="28" t="s">
        <v>2252</v>
      </c>
      <c r="C255" s="18" t="s">
        <v>69</v>
      </c>
      <c r="D255" s="18" t="s">
        <v>67</v>
      </c>
      <c r="E255" s="18" t="s">
        <v>1972</v>
      </c>
      <c r="F255" s="18">
        <v>1668</v>
      </c>
      <c r="G255" s="18" t="s">
        <v>2273</v>
      </c>
      <c r="H255" s="18">
        <v>70552231</v>
      </c>
      <c r="I255" s="18" t="s">
        <v>2274</v>
      </c>
      <c r="J255" s="21">
        <v>45276</v>
      </c>
      <c r="K255" s="18" t="s">
        <v>75</v>
      </c>
      <c r="L255" s="18" t="s">
        <v>102</v>
      </c>
      <c r="M255" s="18">
        <v>1018455973</v>
      </c>
      <c r="N255" s="18"/>
      <c r="O255" s="18"/>
      <c r="P255" s="18"/>
      <c r="Q255" s="18" t="s">
        <v>2827</v>
      </c>
      <c r="R255" s="18" t="s">
        <v>2828</v>
      </c>
      <c r="S255" s="18">
        <v>18376400</v>
      </c>
      <c r="T255" s="18">
        <v>87</v>
      </c>
      <c r="U255" s="18" t="s">
        <v>2829</v>
      </c>
    </row>
    <row r="256" spans="1:21" s="28" customFormat="1" ht="15.75" thickBot="1" x14ac:dyDescent="0.3">
      <c r="A256" s="27">
        <v>246</v>
      </c>
      <c r="B256" s="28" t="s">
        <v>2253</v>
      </c>
      <c r="C256" s="18" t="s">
        <v>69</v>
      </c>
      <c r="D256" s="18" t="s">
        <v>67</v>
      </c>
      <c r="E256" s="18" t="s">
        <v>1972</v>
      </c>
      <c r="F256" s="18">
        <v>1712</v>
      </c>
      <c r="G256" s="18" t="s">
        <v>2273</v>
      </c>
      <c r="H256" s="18">
        <v>70552231</v>
      </c>
      <c r="I256" s="18" t="s">
        <v>2274</v>
      </c>
      <c r="J256" s="21">
        <v>45289</v>
      </c>
      <c r="K256" s="18" t="s">
        <v>75</v>
      </c>
      <c r="L256" s="18" t="s">
        <v>102</v>
      </c>
      <c r="M256" s="18">
        <v>41057366</v>
      </c>
      <c r="N256" s="18"/>
      <c r="O256" s="18"/>
      <c r="P256" s="18"/>
      <c r="Q256" s="18" t="s">
        <v>2830</v>
      </c>
      <c r="R256" s="18" t="s">
        <v>2831</v>
      </c>
      <c r="S256" s="18">
        <v>13553600</v>
      </c>
      <c r="T256" s="18">
        <v>84</v>
      </c>
      <c r="U256" s="18" t="s">
        <v>2832</v>
      </c>
    </row>
    <row r="257" spans="1:21" s="6" customFormat="1" ht="15.75" thickBot="1" x14ac:dyDescent="0.3">
      <c r="A257" s="27">
        <v>247</v>
      </c>
      <c r="B257" s="28" t="s">
        <v>2254</v>
      </c>
      <c r="C257" s="4" t="s">
        <v>69</v>
      </c>
      <c r="D257" s="4" t="s">
        <v>67</v>
      </c>
      <c r="E257" s="4" t="s">
        <v>1971</v>
      </c>
      <c r="F257" s="4">
        <v>363</v>
      </c>
      <c r="G257" s="4" t="s">
        <v>2378</v>
      </c>
      <c r="H257" s="8">
        <v>16361496</v>
      </c>
      <c r="I257" s="8" t="s">
        <v>2260</v>
      </c>
      <c r="J257" s="3">
        <v>45505</v>
      </c>
      <c r="K257" s="4" t="s">
        <v>88</v>
      </c>
      <c r="L257" s="4" t="s">
        <v>76</v>
      </c>
      <c r="M257" s="4"/>
      <c r="N257" s="4">
        <v>900789091</v>
      </c>
      <c r="O257" s="4" t="s">
        <v>87</v>
      </c>
      <c r="P257" s="4">
        <v>0</v>
      </c>
      <c r="Q257" s="4" t="s">
        <v>2848</v>
      </c>
      <c r="R257" s="4" t="s">
        <v>2849</v>
      </c>
      <c r="S257" s="16">
        <v>8840000</v>
      </c>
      <c r="T257" s="4">
        <v>30</v>
      </c>
      <c r="U257" s="4"/>
    </row>
    <row r="258" spans="1:21" s="6" customFormat="1" ht="15.75" thickBot="1" x14ac:dyDescent="0.3">
      <c r="A258" s="27">
        <v>248</v>
      </c>
      <c r="B258" s="28" t="s">
        <v>2255</v>
      </c>
      <c r="C258" s="4" t="s">
        <v>69</v>
      </c>
      <c r="D258" s="4" t="s">
        <v>67</v>
      </c>
      <c r="E258" s="4" t="s">
        <v>1971</v>
      </c>
      <c r="F258" s="4">
        <v>365</v>
      </c>
      <c r="G258" s="4" t="s">
        <v>2850</v>
      </c>
      <c r="H258" s="8">
        <v>70552231</v>
      </c>
      <c r="I258" s="8" t="s">
        <v>2851</v>
      </c>
      <c r="J258" s="9">
        <v>45504</v>
      </c>
      <c r="K258" s="4" t="s">
        <v>88</v>
      </c>
      <c r="L258" s="4" t="s">
        <v>76</v>
      </c>
      <c r="M258" s="4">
        <v>0</v>
      </c>
      <c r="N258" s="4">
        <v>800154351</v>
      </c>
      <c r="O258" s="4" t="s">
        <v>112</v>
      </c>
      <c r="P258" s="4">
        <v>0</v>
      </c>
      <c r="Q258" s="4" t="s">
        <v>2852</v>
      </c>
      <c r="R258" s="4" t="s">
        <v>2853</v>
      </c>
      <c r="S258" s="16">
        <v>26860204</v>
      </c>
      <c r="T258" s="4">
        <v>133</v>
      </c>
      <c r="U258" s="8" t="s">
        <v>2854</v>
      </c>
    </row>
    <row r="259" spans="1:21" s="6" customFormat="1" ht="15.75" thickBot="1" x14ac:dyDescent="0.3">
      <c r="A259" s="27">
        <v>249</v>
      </c>
      <c r="B259" s="28" t="s">
        <v>2256</v>
      </c>
      <c r="C259" s="4" t="s">
        <v>69</v>
      </c>
      <c r="D259" s="4" t="s">
        <v>67</v>
      </c>
      <c r="E259" s="4" t="s">
        <v>1971</v>
      </c>
      <c r="F259" s="4">
        <v>367</v>
      </c>
      <c r="G259" s="4" t="s">
        <v>2850</v>
      </c>
      <c r="H259" s="4">
        <v>70552231</v>
      </c>
      <c r="I259" s="4" t="s">
        <v>2851</v>
      </c>
      <c r="J259" s="3">
        <v>45506</v>
      </c>
      <c r="K259" s="4" t="s">
        <v>88</v>
      </c>
      <c r="L259" s="4" t="s">
        <v>76</v>
      </c>
      <c r="M259" s="4"/>
      <c r="N259" s="4">
        <v>800058709</v>
      </c>
      <c r="O259" s="4" t="s">
        <v>131</v>
      </c>
      <c r="P259" s="4">
        <v>0</v>
      </c>
      <c r="Q259" s="4" t="s">
        <v>2855</v>
      </c>
      <c r="R259" s="4" t="s">
        <v>2849</v>
      </c>
      <c r="S259" s="16">
        <v>21795619</v>
      </c>
      <c r="T259" s="4">
        <v>77</v>
      </c>
      <c r="U259" s="4" t="s">
        <v>2856</v>
      </c>
    </row>
    <row r="260" spans="1:21" s="6" customFormat="1" ht="15.75" thickBot="1" x14ac:dyDescent="0.3">
      <c r="A260" s="27">
        <v>250</v>
      </c>
      <c r="B260" s="28" t="s">
        <v>2257</v>
      </c>
      <c r="C260" s="4" t="s">
        <v>69</v>
      </c>
      <c r="D260" s="4" t="s">
        <v>67</v>
      </c>
      <c r="E260" s="4" t="s">
        <v>1971</v>
      </c>
      <c r="F260" s="4">
        <v>371</v>
      </c>
      <c r="G260" s="4" t="s">
        <v>2850</v>
      </c>
      <c r="H260" s="4">
        <v>70552231</v>
      </c>
      <c r="I260" s="4" t="s">
        <v>2851</v>
      </c>
      <c r="J260" s="3">
        <v>45510</v>
      </c>
      <c r="K260" s="4" t="s">
        <v>88</v>
      </c>
      <c r="L260" s="4" t="s">
        <v>76</v>
      </c>
      <c r="M260" s="4"/>
      <c r="N260" s="4">
        <v>900159003</v>
      </c>
      <c r="O260" s="4" t="s">
        <v>74</v>
      </c>
      <c r="P260" s="4">
        <v>0</v>
      </c>
      <c r="Q260" s="4" t="s">
        <v>2857</v>
      </c>
      <c r="R260" s="4" t="s">
        <v>2858</v>
      </c>
      <c r="S260" s="16">
        <v>30101050</v>
      </c>
      <c r="T260" s="4">
        <v>46</v>
      </c>
      <c r="U260" s="4" t="s">
        <v>2859</v>
      </c>
    </row>
    <row r="261" spans="1:21" s="6" customFormat="1" ht="15.75" thickBot="1" x14ac:dyDescent="0.3">
      <c r="A261" s="27">
        <v>251</v>
      </c>
      <c r="B261" s="28" t="s">
        <v>2258</v>
      </c>
      <c r="C261" s="4" t="s">
        <v>69</v>
      </c>
      <c r="D261" s="4" t="s">
        <v>67</v>
      </c>
      <c r="E261" s="4" t="s">
        <v>1971</v>
      </c>
      <c r="F261" s="4">
        <v>372</v>
      </c>
      <c r="G261" s="4" t="s">
        <v>2850</v>
      </c>
      <c r="H261" s="4">
        <v>70552231</v>
      </c>
      <c r="I261" s="4" t="s">
        <v>2851</v>
      </c>
      <c r="J261" s="3">
        <v>45510</v>
      </c>
      <c r="K261" s="4" t="s">
        <v>88</v>
      </c>
      <c r="L261" s="4" t="s">
        <v>76</v>
      </c>
      <c r="M261" s="4"/>
      <c r="N261" s="4">
        <v>800134773</v>
      </c>
      <c r="O261" s="4" t="s">
        <v>100</v>
      </c>
      <c r="P261" s="4">
        <v>0</v>
      </c>
      <c r="Q261" s="4" t="s">
        <v>2860</v>
      </c>
      <c r="R261" s="4" t="s">
        <v>2861</v>
      </c>
      <c r="S261" s="16">
        <v>175848561</v>
      </c>
      <c r="T261" s="4">
        <v>46</v>
      </c>
      <c r="U261" s="4" t="s">
        <v>2859</v>
      </c>
    </row>
    <row r="262" spans="1:21" s="6" customFormat="1" ht="15.75" thickBot="1" x14ac:dyDescent="0.3">
      <c r="A262" s="27">
        <v>252</v>
      </c>
      <c r="B262" s="28" t="s">
        <v>2833</v>
      </c>
      <c r="C262" s="4" t="s">
        <v>69</v>
      </c>
      <c r="D262" s="4" t="s">
        <v>67</v>
      </c>
      <c r="E262" s="4" t="s">
        <v>1971</v>
      </c>
      <c r="F262" s="4">
        <v>380</v>
      </c>
      <c r="G262" s="4" t="s">
        <v>2850</v>
      </c>
      <c r="H262" s="4">
        <v>70552231</v>
      </c>
      <c r="I262" s="4" t="s">
        <v>2851</v>
      </c>
      <c r="J262" s="3">
        <v>45512</v>
      </c>
      <c r="K262" s="4" t="s">
        <v>88</v>
      </c>
      <c r="L262" s="4" t="s">
        <v>76</v>
      </c>
      <c r="M262" s="4"/>
      <c r="N262" s="4">
        <v>800242106</v>
      </c>
      <c r="O262" s="4" t="s">
        <v>100</v>
      </c>
      <c r="P262" s="4">
        <v>0</v>
      </c>
      <c r="Q262" s="4" t="s">
        <v>2862</v>
      </c>
      <c r="R262" s="4" t="s">
        <v>2863</v>
      </c>
      <c r="S262" s="16">
        <v>8098500</v>
      </c>
      <c r="T262" s="4">
        <v>45</v>
      </c>
      <c r="U262" s="4"/>
    </row>
    <row r="263" spans="1:21" s="6" customFormat="1" ht="15.75" thickBot="1" x14ac:dyDescent="0.3">
      <c r="A263" s="27">
        <v>253</v>
      </c>
      <c r="B263" s="28" t="s">
        <v>2834</v>
      </c>
      <c r="C263" s="4" t="s">
        <v>69</v>
      </c>
      <c r="D263" s="4" t="s">
        <v>67</v>
      </c>
      <c r="E263" s="4" t="s">
        <v>1971</v>
      </c>
      <c r="F263" s="4">
        <v>381</v>
      </c>
      <c r="G263" s="4" t="s">
        <v>2850</v>
      </c>
      <c r="H263" s="4">
        <v>70552231</v>
      </c>
      <c r="I263" s="4" t="s">
        <v>2851</v>
      </c>
      <c r="J263" s="3">
        <v>45513</v>
      </c>
      <c r="K263" s="4" t="s">
        <v>88</v>
      </c>
      <c r="L263" s="4" t="s">
        <v>76</v>
      </c>
      <c r="M263" s="4"/>
      <c r="N263" s="4">
        <v>901424006</v>
      </c>
      <c r="O263" s="4" t="s">
        <v>100</v>
      </c>
      <c r="P263" s="4">
        <v>0</v>
      </c>
      <c r="Q263" s="4" t="s">
        <v>2864</v>
      </c>
      <c r="R263" s="4" t="s">
        <v>2865</v>
      </c>
      <c r="S263" s="16">
        <v>12298293</v>
      </c>
      <c r="T263" s="4">
        <v>70</v>
      </c>
      <c r="U263" s="4" t="s">
        <v>67</v>
      </c>
    </row>
    <row r="264" spans="1:21" s="6" customFormat="1" ht="15.75" thickBot="1" x14ac:dyDescent="0.3">
      <c r="A264" s="27">
        <v>254</v>
      </c>
      <c r="B264" s="28" t="s">
        <v>2835</v>
      </c>
      <c r="C264" s="4" t="s">
        <v>69</v>
      </c>
      <c r="D264" s="4" t="s">
        <v>67</v>
      </c>
      <c r="E264" s="4" t="s">
        <v>1971</v>
      </c>
      <c r="F264" s="4">
        <v>382</v>
      </c>
      <c r="G264" s="4" t="s">
        <v>2850</v>
      </c>
      <c r="H264" s="4">
        <v>70552231</v>
      </c>
      <c r="I264" s="4" t="s">
        <v>2851</v>
      </c>
      <c r="J264" s="3">
        <v>45517</v>
      </c>
      <c r="K264" s="4" t="s">
        <v>88</v>
      </c>
      <c r="L264" s="4" t="s">
        <v>76</v>
      </c>
      <c r="M264" s="4"/>
      <c r="N264" s="4">
        <v>900799501</v>
      </c>
      <c r="O264" s="4" t="s">
        <v>100</v>
      </c>
      <c r="P264" s="4">
        <v>0</v>
      </c>
      <c r="Q264" s="4" t="s">
        <v>2866</v>
      </c>
      <c r="R264" s="4" t="s">
        <v>2867</v>
      </c>
      <c r="S264" s="16">
        <v>60079150</v>
      </c>
      <c r="T264" s="4">
        <v>100</v>
      </c>
      <c r="U264" s="4" t="s">
        <v>2868</v>
      </c>
    </row>
    <row r="265" spans="1:21" s="6" customFormat="1" ht="15.75" thickBot="1" x14ac:dyDescent="0.3">
      <c r="A265" s="27">
        <v>255</v>
      </c>
      <c r="B265" s="28" t="s">
        <v>2836</v>
      </c>
      <c r="C265" s="4" t="s">
        <v>69</v>
      </c>
      <c r="D265" s="4" t="s">
        <v>67</v>
      </c>
      <c r="E265" s="4" t="s">
        <v>1971</v>
      </c>
      <c r="F265" s="4">
        <v>384</v>
      </c>
      <c r="G265" s="4" t="s">
        <v>2850</v>
      </c>
      <c r="H265" s="4">
        <v>70552231</v>
      </c>
      <c r="I265" s="4" t="s">
        <v>2851</v>
      </c>
      <c r="J265" s="3">
        <v>45513</v>
      </c>
      <c r="K265" s="4" t="s">
        <v>88</v>
      </c>
      <c r="L265" s="4" t="s">
        <v>76</v>
      </c>
      <c r="M265" s="4"/>
      <c r="N265" s="4">
        <v>900456167</v>
      </c>
      <c r="O265" s="4" t="s">
        <v>112</v>
      </c>
      <c r="P265" s="4">
        <v>0</v>
      </c>
      <c r="Q265" s="4" t="s">
        <v>2869</v>
      </c>
      <c r="R265" s="4" t="s">
        <v>2870</v>
      </c>
      <c r="S265" s="16">
        <v>69282000</v>
      </c>
      <c r="T265" s="4">
        <v>70</v>
      </c>
      <c r="U265" s="4" t="s">
        <v>2871</v>
      </c>
    </row>
    <row r="266" spans="1:21" s="7" customFormat="1" ht="15.75" thickBot="1" x14ac:dyDescent="0.3">
      <c r="A266" s="27">
        <v>256</v>
      </c>
      <c r="B266" s="28" t="s">
        <v>2837</v>
      </c>
      <c r="C266" s="4" t="s">
        <v>69</v>
      </c>
      <c r="D266" s="4" t="s">
        <v>67</v>
      </c>
      <c r="E266" s="4" t="s">
        <v>1971</v>
      </c>
      <c r="F266" s="4">
        <v>385</v>
      </c>
      <c r="G266" s="4" t="s">
        <v>2850</v>
      </c>
      <c r="H266" s="4">
        <v>70552231</v>
      </c>
      <c r="I266" s="4" t="s">
        <v>2851</v>
      </c>
      <c r="J266" s="3">
        <v>45516</v>
      </c>
      <c r="K266" s="4" t="s">
        <v>88</v>
      </c>
      <c r="L266" s="4" t="s">
        <v>76</v>
      </c>
      <c r="M266" s="4"/>
      <c r="N266" s="4">
        <v>900314566</v>
      </c>
      <c r="O266" s="4" t="s">
        <v>87</v>
      </c>
      <c r="P266" s="4">
        <v>0</v>
      </c>
      <c r="Q266" s="4" t="s">
        <v>2872</v>
      </c>
      <c r="R266" s="4" t="s">
        <v>2849</v>
      </c>
      <c r="S266" s="16">
        <v>67472000</v>
      </c>
      <c r="T266" s="4">
        <v>96</v>
      </c>
      <c r="U266" s="4" t="s">
        <v>2873</v>
      </c>
    </row>
    <row r="267" spans="1:21" s="7" customFormat="1" ht="15.75" thickBot="1" x14ac:dyDescent="0.3">
      <c r="A267" s="27">
        <v>257</v>
      </c>
      <c r="B267" s="28" t="s">
        <v>2838</v>
      </c>
      <c r="C267" s="4" t="s">
        <v>69</v>
      </c>
      <c r="D267" s="4" t="s">
        <v>67</v>
      </c>
      <c r="E267" s="4" t="s">
        <v>1971</v>
      </c>
      <c r="F267" s="4">
        <v>386</v>
      </c>
      <c r="G267" s="4" t="s">
        <v>2874</v>
      </c>
      <c r="H267" s="4">
        <v>10119993</v>
      </c>
      <c r="I267" s="4" t="s">
        <v>2875</v>
      </c>
      <c r="J267" s="3">
        <v>45516</v>
      </c>
      <c r="K267" s="4" t="s">
        <v>88</v>
      </c>
      <c r="L267" s="4" t="s">
        <v>76</v>
      </c>
      <c r="M267" s="4"/>
      <c r="N267" s="4">
        <v>901517196</v>
      </c>
      <c r="O267" s="4" t="s">
        <v>112</v>
      </c>
      <c r="P267" s="4">
        <v>0</v>
      </c>
      <c r="Q267" s="4" t="s">
        <v>2876</v>
      </c>
      <c r="R267" s="4" t="s">
        <v>2877</v>
      </c>
      <c r="S267" s="16">
        <v>15169977</v>
      </c>
      <c r="T267" s="4">
        <v>57</v>
      </c>
      <c r="U267" s="4" t="s">
        <v>67</v>
      </c>
    </row>
    <row r="268" spans="1:21" s="7" customFormat="1" ht="15.75" thickBot="1" x14ac:dyDescent="0.3">
      <c r="A268" s="27">
        <v>258</v>
      </c>
      <c r="B268" s="28" t="s">
        <v>2839</v>
      </c>
      <c r="C268" s="4" t="s">
        <v>69</v>
      </c>
      <c r="D268" s="4" t="s">
        <v>67</v>
      </c>
      <c r="E268" s="4" t="s">
        <v>1971</v>
      </c>
      <c r="F268" s="4">
        <v>387</v>
      </c>
      <c r="G268" s="4" t="s">
        <v>2878</v>
      </c>
      <c r="H268" s="8">
        <v>79314946</v>
      </c>
      <c r="I268" s="8" t="s">
        <v>2260</v>
      </c>
      <c r="J268" s="3">
        <v>45516</v>
      </c>
      <c r="K268" s="4" t="s">
        <v>88</v>
      </c>
      <c r="L268" s="4" t="s">
        <v>76</v>
      </c>
      <c r="M268" s="4"/>
      <c r="N268" s="4">
        <v>891408710</v>
      </c>
      <c r="O268" s="4" t="s">
        <v>142</v>
      </c>
      <c r="P268" s="4">
        <v>0</v>
      </c>
      <c r="Q268" s="4" t="s">
        <v>2879</v>
      </c>
      <c r="R268" s="4" t="s">
        <v>2880</v>
      </c>
      <c r="S268" s="16">
        <v>24920393</v>
      </c>
      <c r="T268" s="4">
        <v>70</v>
      </c>
      <c r="U268" s="4" t="s">
        <v>67</v>
      </c>
    </row>
    <row r="269" spans="1:21" s="7" customFormat="1" ht="15.75" thickBot="1" x14ac:dyDescent="0.3">
      <c r="A269" s="27">
        <v>259</v>
      </c>
      <c r="B269" s="28" t="s">
        <v>2840</v>
      </c>
      <c r="C269" s="4" t="s">
        <v>69</v>
      </c>
      <c r="D269" s="4" t="s">
        <v>67</v>
      </c>
      <c r="E269" s="4" t="s">
        <v>1971</v>
      </c>
      <c r="F269" s="4">
        <v>391</v>
      </c>
      <c r="G269" s="4" t="s">
        <v>2850</v>
      </c>
      <c r="H269" s="4">
        <v>70552231</v>
      </c>
      <c r="I269" s="4" t="s">
        <v>2851</v>
      </c>
      <c r="J269" s="3">
        <v>45517</v>
      </c>
      <c r="K269" s="4" t="s">
        <v>88</v>
      </c>
      <c r="L269" s="4" t="s">
        <v>76</v>
      </c>
      <c r="M269" s="4"/>
      <c r="N269" s="4">
        <v>901255840</v>
      </c>
      <c r="O269" s="4" t="s">
        <v>112</v>
      </c>
      <c r="P269" s="4">
        <v>0</v>
      </c>
      <c r="Q269" s="4" t="s">
        <v>2881</v>
      </c>
      <c r="R269" s="4" t="s">
        <v>2882</v>
      </c>
      <c r="S269" s="16">
        <v>16720001</v>
      </c>
      <c r="T269" s="4">
        <v>55</v>
      </c>
      <c r="U269" s="4" t="s">
        <v>2883</v>
      </c>
    </row>
    <row r="270" spans="1:21" s="7" customFormat="1" ht="15.75" thickBot="1" x14ac:dyDescent="0.3">
      <c r="A270" s="27">
        <v>260</v>
      </c>
      <c r="B270" s="28" t="s">
        <v>2841</v>
      </c>
      <c r="C270" s="4" t="s">
        <v>69</v>
      </c>
      <c r="D270" s="4" t="s">
        <v>67</v>
      </c>
      <c r="E270" s="4" t="s">
        <v>1971</v>
      </c>
      <c r="F270" s="4">
        <v>394</v>
      </c>
      <c r="G270" s="4" t="s">
        <v>2850</v>
      </c>
      <c r="H270" s="4">
        <v>70552231</v>
      </c>
      <c r="I270" s="4" t="s">
        <v>2851</v>
      </c>
      <c r="J270" s="3">
        <v>45520</v>
      </c>
      <c r="K270" s="4" t="s">
        <v>88</v>
      </c>
      <c r="L270" s="4" t="s">
        <v>76</v>
      </c>
      <c r="M270" s="4"/>
      <c r="N270" s="4">
        <v>890101977</v>
      </c>
      <c r="O270" s="4" t="s">
        <v>112</v>
      </c>
      <c r="P270" s="4">
        <v>0</v>
      </c>
      <c r="Q270" s="4" t="s">
        <v>2884</v>
      </c>
      <c r="R270" s="4" t="s">
        <v>2885</v>
      </c>
      <c r="S270" s="16">
        <v>15752030</v>
      </c>
      <c r="T270" s="4">
        <v>70</v>
      </c>
      <c r="U270" s="4" t="s">
        <v>2886</v>
      </c>
    </row>
    <row r="271" spans="1:21" s="7" customFormat="1" ht="15.75" thickBot="1" x14ac:dyDescent="0.3">
      <c r="A271" s="27">
        <v>261</v>
      </c>
      <c r="B271" s="28" t="s">
        <v>2842</v>
      </c>
      <c r="C271" s="4" t="s">
        <v>69</v>
      </c>
      <c r="D271" s="4" t="s">
        <v>67</v>
      </c>
      <c r="E271" s="4" t="s">
        <v>1971</v>
      </c>
      <c r="F271" s="4">
        <v>399</v>
      </c>
      <c r="G271" s="4" t="s">
        <v>2850</v>
      </c>
      <c r="H271" s="4">
        <v>70552231</v>
      </c>
      <c r="I271" s="4" t="s">
        <v>2851</v>
      </c>
      <c r="J271" s="3">
        <v>45524</v>
      </c>
      <c r="K271" s="4" t="s">
        <v>88</v>
      </c>
      <c r="L271" s="4" t="s">
        <v>76</v>
      </c>
      <c r="M271" s="4"/>
      <c r="N271" s="4">
        <v>900625659</v>
      </c>
      <c r="O271" s="4" t="s">
        <v>74</v>
      </c>
      <c r="P271" s="4">
        <v>0</v>
      </c>
      <c r="Q271" s="4" t="s">
        <v>2887</v>
      </c>
      <c r="R271" s="4" t="s">
        <v>2885</v>
      </c>
      <c r="S271" s="16">
        <v>18811044</v>
      </c>
      <c r="T271" s="4">
        <v>62</v>
      </c>
      <c r="U271" s="4" t="s">
        <v>2888</v>
      </c>
    </row>
    <row r="272" spans="1:21" s="7" customFormat="1" ht="15.75" thickBot="1" x14ac:dyDescent="0.3">
      <c r="A272" s="27">
        <v>262</v>
      </c>
      <c r="B272" s="28" t="s">
        <v>2843</v>
      </c>
      <c r="C272" s="4" t="s">
        <v>69</v>
      </c>
      <c r="D272" s="4" t="s">
        <v>67</v>
      </c>
      <c r="E272" s="4" t="s">
        <v>1971</v>
      </c>
      <c r="F272" s="4">
        <v>400</v>
      </c>
      <c r="G272" s="4" t="s">
        <v>2850</v>
      </c>
      <c r="H272" s="4">
        <v>70552231</v>
      </c>
      <c r="I272" s="4" t="s">
        <v>2851</v>
      </c>
      <c r="J272" s="3">
        <v>45520</v>
      </c>
      <c r="K272" s="4" t="s">
        <v>88</v>
      </c>
      <c r="L272" s="4" t="s">
        <v>76</v>
      </c>
      <c r="M272" s="4"/>
      <c r="N272" s="4">
        <v>860001911</v>
      </c>
      <c r="O272" s="4" t="s">
        <v>87</v>
      </c>
      <c r="P272" s="4">
        <v>0</v>
      </c>
      <c r="Q272" s="4" t="s">
        <v>2889</v>
      </c>
      <c r="R272" s="4" t="s">
        <v>2890</v>
      </c>
      <c r="S272" s="16">
        <v>11938080</v>
      </c>
      <c r="T272" s="4">
        <v>100</v>
      </c>
      <c r="U272" s="4" t="s">
        <v>2891</v>
      </c>
    </row>
    <row r="273" spans="1:21" s="7" customFormat="1" ht="15.75" thickBot="1" x14ac:dyDescent="0.3">
      <c r="A273" s="27">
        <v>263</v>
      </c>
      <c r="B273" s="28" t="s">
        <v>2844</v>
      </c>
      <c r="C273" s="4" t="s">
        <v>69</v>
      </c>
      <c r="D273" s="4" t="s">
        <v>67</v>
      </c>
      <c r="E273" s="4" t="s">
        <v>1971</v>
      </c>
      <c r="F273" s="4">
        <v>403</v>
      </c>
      <c r="G273" s="4" t="s">
        <v>2850</v>
      </c>
      <c r="H273" s="4">
        <v>70552231</v>
      </c>
      <c r="I273" s="4" t="s">
        <v>2851</v>
      </c>
      <c r="J273" s="3">
        <v>45524</v>
      </c>
      <c r="K273" s="4" t="s">
        <v>88</v>
      </c>
      <c r="L273" s="4" t="s">
        <v>76</v>
      </c>
      <c r="M273" s="4"/>
      <c r="N273" s="4">
        <v>860028662</v>
      </c>
      <c r="O273" s="4" t="s">
        <v>147</v>
      </c>
      <c r="P273" s="4">
        <v>0</v>
      </c>
      <c r="Q273" s="4" t="s">
        <v>2892</v>
      </c>
      <c r="R273" s="4" t="s">
        <v>2890</v>
      </c>
      <c r="S273" s="16">
        <v>9028372</v>
      </c>
      <c r="T273" s="4">
        <v>100</v>
      </c>
      <c r="U273" s="4" t="s">
        <v>2893</v>
      </c>
    </row>
    <row r="274" spans="1:21" s="7" customFormat="1" ht="15.75" thickBot="1" x14ac:dyDescent="0.3">
      <c r="A274" s="27">
        <v>264</v>
      </c>
      <c r="B274" s="28" t="s">
        <v>2845</v>
      </c>
      <c r="C274" s="4" t="s">
        <v>69</v>
      </c>
      <c r="D274" s="4" t="s">
        <v>67</v>
      </c>
      <c r="E274" s="4" t="s">
        <v>1971</v>
      </c>
      <c r="F274" s="4">
        <v>405</v>
      </c>
      <c r="G274" s="4" t="s">
        <v>2850</v>
      </c>
      <c r="H274" s="4">
        <v>70552231</v>
      </c>
      <c r="I274" s="4" t="s">
        <v>2851</v>
      </c>
      <c r="J274" s="3">
        <v>45524</v>
      </c>
      <c r="K274" s="4" t="s">
        <v>88</v>
      </c>
      <c r="L274" s="4" t="s">
        <v>76</v>
      </c>
      <c r="M274" s="4"/>
      <c r="N274" s="4">
        <v>860065280</v>
      </c>
      <c r="O274" s="4" t="s">
        <v>131</v>
      </c>
      <c r="P274" s="4">
        <v>0</v>
      </c>
      <c r="Q274" s="4" t="s">
        <v>2894</v>
      </c>
      <c r="R274" s="4" t="s">
        <v>2895</v>
      </c>
      <c r="S274" s="16">
        <v>8768753</v>
      </c>
      <c r="T274" s="4">
        <v>70</v>
      </c>
      <c r="U274" s="4" t="s">
        <v>2896</v>
      </c>
    </row>
    <row r="275" spans="1:21" s="7" customFormat="1" ht="15.75" thickBot="1" x14ac:dyDescent="0.3">
      <c r="A275" s="27">
        <v>265</v>
      </c>
      <c r="B275" s="28" t="s">
        <v>2846</v>
      </c>
      <c r="C275" s="4" t="s">
        <v>69</v>
      </c>
      <c r="D275" s="4" t="s">
        <v>67</v>
      </c>
      <c r="E275" s="4" t="s">
        <v>1971</v>
      </c>
      <c r="F275" s="4">
        <v>406</v>
      </c>
      <c r="G275" s="4" t="s">
        <v>2850</v>
      </c>
      <c r="H275" s="4">
        <v>70552231</v>
      </c>
      <c r="I275" s="4" t="s">
        <v>2851</v>
      </c>
      <c r="J275" s="3">
        <v>45524</v>
      </c>
      <c r="K275" s="4" t="s">
        <v>88</v>
      </c>
      <c r="L275" s="4" t="s">
        <v>76</v>
      </c>
      <c r="M275" s="4"/>
      <c r="N275" s="4">
        <v>830508200</v>
      </c>
      <c r="O275" s="4" t="s">
        <v>87</v>
      </c>
      <c r="P275" s="4">
        <v>0</v>
      </c>
      <c r="Q275" s="4" t="s">
        <v>2897</v>
      </c>
      <c r="R275" s="4" t="s">
        <v>2885</v>
      </c>
      <c r="S275" s="16">
        <v>9743502</v>
      </c>
      <c r="T275" s="4">
        <v>102</v>
      </c>
      <c r="U275" s="4" t="s">
        <v>2898</v>
      </c>
    </row>
    <row r="276" spans="1:21" s="7" customFormat="1" ht="15.75" thickBot="1" x14ac:dyDescent="0.3">
      <c r="A276" s="27">
        <v>266</v>
      </c>
      <c r="B276" s="28" t="s">
        <v>2847</v>
      </c>
      <c r="C276" s="4" t="s">
        <v>69</v>
      </c>
      <c r="D276" s="4" t="s">
        <v>67</v>
      </c>
      <c r="E276" s="4" t="s">
        <v>1971</v>
      </c>
      <c r="F276" s="4">
        <v>408</v>
      </c>
      <c r="G276" s="4" t="s">
        <v>2850</v>
      </c>
      <c r="H276" s="4">
        <v>70552231</v>
      </c>
      <c r="I276" s="4" t="s">
        <v>2851</v>
      </c>
      <c r="J276" s="3">
        <v>45524</v>
      </c>
      <c r="K276" s="4" t="s">
        <v>88</v>
      </c>
      <c r="L276" s="4" t="s">
        <v>76</v>
      </c>
      <c r="M276" s="4"/>
      <c r="N276" s="4">
        <v>830051965</v>
      </c>
      <c r="O276" s="4" t="s">
        <v>87</v>
      </c>
      <c r="P276" s="4">
        <v>0</v>
      </c>
      <c r="Q276" s="4" t="s">
        <v>2899</v>
      </c>
      <c r="R276" s="4" t="s">
        <v>2885</v>
      </c>
      <c r="S276" s="16">
        <v>24077164</v>
      </c>
      <c r="T276" s="4">
        <v>160</v>
      </c>
      <c r="U276" s="4" t="s">
        <v>2900</v>
      </c>
    </row>
    <row r="277" spans="1:21" s="7" customFormat="1" ht="15.75" thickBot="1" x14ac:dyDescent="0.3">
      <c r="A277" s="27">
        <v>267</v>
      </c>
      <c r="B277" s="28" t="s">
        <v>3479</v>
      </c>
      <c r="C277" s="4" t="s">
        <v>69</v>
      </c>
      <c r="D277" s="4" t="s">
        <v>67</v>
      </c>
      <c r="E277" s="4" t="s">
        <v>1971</v>
      </c>
      <c r="F277" s="4">
        <v>413</v>
      </c>
      <c r="G277" s="4" t="s">
        <v>2850</v>
      </c>
      <c r="H277" s="4">
        <v>70552231</v>
      </c>
      <c r="I277" s="4" t="s">
        <v>2851</v>
      </c>
      <c r="J277" s="3">
        <v>45526</v>
      </c>
      <c r="K277" s="4" t="s">
        <v>88</v>
      </c>
      <c r="L277" s="4" t="s">
        <v>76</v>
      </c>
      <c r="M277" s="4"/>
      <c r="N277" s="4">
        <v>900355024</v>
      </c>
      <c r="O277" s="4" t="s">
        <v>131</v>
      </c>
      <c r="P277" s="4">
        <v>0</v>
      </c>
      <c r="Q277" s="4" t="s">
        <v>2901</v>
      </c>
      <c r="R277" s="4" t="s">
        <v>2885</v>
      </c>
      <c r="S277" s="16">
        <v>7612761</v>
      </c>
      <c r="T277" s="4">
        <v>85</v>
      </c>
      <c r="U277" s="4" t="s">
        <v>67</v>
      </c>
    </row>
    <row r="278" spans="1:21" s="7" customFormat="1" ht="15.75" thickBot="1" x14ac:dyDescent="0.3">
      <c r="A278" s="27">
        <v>268</v>
      </c>
      <c r="B278" s="28" t="s">
        <v>3480</v>
      </c>
      <c r="C278" s="4" t="s">
        <v>69</v>
      </c>
      <c r="D278" s="4" t="s">
        <v>67</v>
      </c>
      <c r="E278" s="4" t="s">
        <v>1971</v>
      </c>
      <c r="F278" s="4">
        <v>420</v>
      </c>
      <c r="G278" s="4" t="s">
        <v>2878</v>
      </c>
      <c r="H278" s="8">
        <v>79314946</v>
      </c>
      <c r="I278" s="8" t="s">
        <v>2260</v>
      </c>
      <c r="J278" s="3">
        <v>45533</v>
      </c>
      <c r="K278" s="4" t="s">
        <v>88</v>
      </c>
      <c r="L278" s="4" t="s">
        <v>76</v>
      </c>
      <c r="M278" s="4"/>
      <c r="N278" s="4">
        <v>901128638</v>
      </c>
      <c r="O278" s="4" t="s">
        <v>147</v>
      </c>
      <c r="P278" s="4">
        <v>0</v>
      </c>
      <c r="Q278" s="4" t="s">
        <v>2902</v>
      </c>
      <c r="R278" s="4" t="s">
        <v>2903</v>
      </c>
      <c r="S278" s="16">
        <v>22003100</v>
      </c>
      <c r="T278" s="4">
        <v>45</v>
      </c>
      <c r="U278" s="4" t="s">
        <v>2904</v>
      </c>
    </row>
    <row r="279" spans="1:21" s="7" customFormat="1" ht="15.75" thickBot="1" x14ac:dyDescent="0.3">
      <c r="A279" s="27">
        <v>269</v>
      </c>
      <c r="B279" s="28" t="s">
        <v>3498</v>
      </c>
      <c r="C279" s="4" t="s">
        <v>69</v>
      </c>
      <c r="D279" s="4" t="s">
        <v>67</v>
      </c>
      <c r="E279" s="4" t="s">
        <v>1971</v>
      </c>
      <c r="F279" s="4">
        <v>421</v>
      </c>
      <c r="G279" s="4" t="s">
        <v>2905</v>
      </c>
      <c r="H279" s="8">
        <v>10021071</v>
      </c>
      <c r="I279" s="8" t="s">
        <v>2906</v>
      </c>
      <c r="J279" s="3">
        <v>45533</v>
      </c>
      <c r="K279" s="4" t="s">
        <v>88</v>
      </c>
      <c r="L279" s="4" t="s">
        <v>76</v>
      </c>
      <c r="M279" s="4"/>
      <c r="N279" s="4">
        <v>816006411</v>
      </c>
      <c r="O279" s="4" t="s">
        <v>87</v>
      </c>
      <c r="P279" s="4">
        <v>0</v>
      </c>
      <c r="Q279" s="4" t="s">
        <v>2907</v>
      </c>
      <c r="R279" s="4" t="s">
        <v>2877</v>
      </c>
      <c r="S279" s="16">
        <v>17563808</v>
      </c>
      <c r="T279" s="4">
        <v>45</v>
      </c>
      <c r="U279" s="4" t="s">
        <v>67</v>
      </c>
    </row>
    <row r="280" spans="1:21" s="7" customFormat="1" ht="15.75" thickBot="1" x14ac:dyDescent="0.3">
      <c r="A280" s="27">
        <v>270</v>
      </c>
      <c r="B280" s="28" t="s">
        <v>3499</v>
      </c>
      <c r="C280" s="4" t="s">
        <v>69</v>
      </c>
      <c r="D280" s="4" t="s">
        <v>67</v>
      </c>
      <c r="E280" s="4" t="s">
        <v>1971</v>
      </c>
      <c r="F280" s="4">
        <v>105</v>
      </c>
      <c r="G280" s="4" t="s">
        <v>2850</v>
      </c>
      <c r="H280" s="4">
        <v>70552231</v>
      </c>
      <c r="I280" s="4" t="s">
        <v>2851</v>
      </c>
      <c r="J280" s="3">
        <v>45372</v>
      </c>
      <c r="K280" s="4" t="s">
        <v>88</v>
      </c>
      <c r="L280" s="4" t="s">
        <v>76</v>
      </c>
      <c r="M280" s="4">
        <v>0</v>
      </c>
      <c r="N280" s="4">
        <v>900456167</v>
      </c>
      <c r="O280" s="4" t="s">
        <v>112</v>
      </c>
      <c r="P280" s="4">
        <v>0</v>
      </c>
      <c r="Q280" s="4" t="s">
        <v>2869</v>
      </c>
      <c r="R280" s="4" t="s">
        <v>2908</v>
      </c>
      <c r="S280" s="16">
        <v>120725000</v>
      </c>
      <c r="T280" s="4">
        <v>132</v>
      </c>
      <c r="U280" s="4" t="s">
        <v>2909</v>
      </c>
    </row>
    <row r="281" spans="1:21" s="7" customFormat="1" ht="15.75" thickBot="1" x14ac:dyDescent="0.3">
      <c r="A281" s="27">
        <v>271</v>
      </c>
      <c r="B281" s="28" t="s">
        <v>3500</v>
      </c>
      <c r="C281" s="4" t="s">
        <v>69</v>
      </c>
      <c r="D281" s="4" t="s">
        <v>67</v>
      </c>
      <c r="E281" s="4" t="s">
        <v>1971</v>
      </c>
      <c r="F281" s="4">
        <v>284</v>
      </c>
      <c r="G281" s="4" t="s">
        <v>2910</v>
      </c>
      <c r="H281" s="4">
        <v>42060623</v>
      </c>
      <c r="I281" s="4" t="s">
        <v>2260</v>
      </c>
      <c r="J281" s="3">
        <v>45460</v>
      </c>
      <c r="K281" s="4" t="s">
        <v>88</v>
      </c>
      <c r="L281" s="4" t="s">
        <v>76</v>
      </c>
      <c r="M281" s="4">
        <v>0</v>
      </c>
      <c r="N281" s="4">
        <v>830508200</v>
      </c>
      <c r="O281" s="4" t="s">
        <v>87</v>
      </c>
      <c r="P281" s="4">
        <v>0</v>
      </c>
      <c r="Q281" s="4" t="s">
        <v>2897</v>
      </c>
      <c r="R281" s="4" t="s">
        <v>2911</v>
      </c>
      <c r="S281" s="16">
        <v>8599430</v>
      </c>
      <c r="T281" s="4">
        <v>70</v>
      </c>
      <c r="U281" s="4" t="s">
        <v>2912</v>
      </c>
    </row>
    <row r="282" spans="1:21" s="26" customFormat="1" ht="15.75" thickBot="1" x14ac:dyDescent="0.3">
      <c r="A282" s="27">
        <v>272</v>
      </c>
      <c r="B282" s="28" t="s">
        <v>3501</v>
      </c>
      <c r="C282" s="4" t="s">
        <v>69</v>
      </c>
      <c r="D282" s="4" t="s">
        <v>67</v>
      </c>
      <c r="E282" s="4" t="s">
        <v>1971</v>
      </c>
      <c r="F282" s="4">
        <v>40</v>
      </c>
      <c r="G282" s="4" t="s">
        <v>2850</v>
      </c>
      <c r="H282" s="4">
        <v>70552231</v>
      </c>
      <c r="I282" s="4" t="s">
        <v>2851</v>
      </c>
      <c r="J282" s="3">
        <v>45345</v>
      </c>
      <c r="K282" s="4" t="s">
        <v>88</v>
      </c>
      <c r="L282" s="4" t="s">
        <v>76</v>
      </c>
      <c r="M282" s="4">
        <v>0</v>
      </c>
      <c r="N282" s="4">
        <v>800183169</v>
      </c>
      <c r="O282" s="4" t="s">
        <v>100</v>
      </c>
      <c r="P282" s="4">
        <v>0</v>
      </c>
      <c r="Q282" s="4" t="s">
        <v>2920</v>
      </c>
      <c r="R282" s="4" t="s">
        <v>2885</v>
      </c>
      <c r="S282" s="16">
        <v>8059751</v>
      </c>
      <c r="T282" s="4">
        <v>32</v>
      </c>
      <c r="U282" s="4" t="s">
        <v>3481</v>
      </c>
    </row>
    <row r="283" spans="1:21" s="26" customFormat="1" ht="15.75" thickBot="1" x14ac:dyDescent="0.3">
      <c r="A283" s="27">
        <v>273</v>
      </c>
      <c r="B283" s="28" t="s">
        <v>3502</v>
      </c>
      <c r="C283" s="4" t="s">
        <v>69</v>
      </c>
      <c r="D283" s="4" t="s">
        <v>67</v>
      </c>
      <c r="E283" s="4" t="s">
        <v>1971</v>
      </c>
      <c r="F283" s="4">
        <v>72</v>
      </c>
      <c r="G283" s="4" t="s">
        <v>2850</v>
      </c>
      <c r="H283" s="4">
        <v>70552231</v>
      </c>
      <c r="I283" s="4" t="s">
        <v>2851</v>
      </c>
      <c r="J283" s="3">
        <v>45363</v>
      </c>
      <c r="K283" s="4" t="s">
        <v>88</v>
      </c>
      <c r="L283" s="4" t="s">
        <v>76</v>
      </c>
      <c r="M283" s="4">
        <v>0</v>
      </c>
      <c r="N283" s="4">
        <v>900034424</v>
      </c>
      <c r="O283" s="4" t="s">
        <v>74</v>
      </c>
      <c r="P283" s="4">
        <v>0</v>
      </c>
      <c r="Q283" s="4" t="s">
        <v>3482</v>
      </c>
      <c r="R283" s="4" t="s">
        <v>3483</v>
      </c>
      <c r="S283" s="16">
        <v>18638314</v>
      </c>
      <c r="T283" s="4">
        <v>45</v>
      </c>
      <c r="U283" s="4" t="s">
        <v>3484</v>
      </c>
    </row>
    <row r="284" spans="1:21" x14ac:dyDescent="0.25">
      <c r="A284" s="1">
        <v>-1</v>
      </c>
      <c r="C284" s="2" t="s">
        <v>67</v>
      </c>
      <c r="D284" s="2" t="s">
        <v>67</v>
      </c>
      <c r="E284" s="2" t="s">
        <v>67</v>
      </c>
      <c r="F284" s="2" t="s">
        <v>67</v>
      </c>
      <c r="G284" s="2" t="s">
        <v>67</v>
      </c>
      <c r="H284" s="2" t="s">
        <v>67</v>
      </c>
      <c r="I284" s="2" t="s">
        <v>67</v>
      </c>
      <c r="J284" s="2" t="s">
        <v>67</v>
      </c>
      <c r="K284" s="2" t="s">
        <v>67</v>
      </c>
      <c r="L284" s="2" t="s">
        <v>67</v>
      </c>
      <c r="M284" s="2" t="s">
        <v>67</v>
      </c>
      <c r="N284" s="2" t="s">
        <v>67</v>
      </c>
      <c r="O284" s="2" t="s">
        <v>67</v>
      </c>
      <c r="P284" s="2" t="s">
        <v>67</v>
      </c>
      <c r="Q284" s="2" t="s">
        <v>67</v>
      </c>
      <c r="R284" s="2" t="s">
        <v>67</v>
      </c>
      <c r="S284" s="2" t="s">
        <v>67</v>
      </c>
      <c r="T284" s="2" t="s">
        <v>67</v>
      </c>
      <c r="U284" s="2" t="s">
        <v>67</v>
      </c>
    </row>
    <row r="285" spans="1:21" x14ac:dyDescent="0.25">
      <c r="A285" s="1">
        <v>999999</v>
      </c>
      <c r="B285" t="s">
        <v>68</v>
      </c>
      <c r="C285" s="2" t="s">
        <v>67</v>
      </c>
      <c r="D285" s="2" t="s">
        <v>67</v>
      </c>
      <c r="E285" s="2" t="s">
        <v>67</v>
      </c>
      <c r="F285" s="2" t="s">
        <v>67</v>
      </c>
      <c r="G285" s="2" t="s">
        <v>67</v>
      </c>
      <c r="H285" s="2" t="s">
        <v>67</v>
      </c>
      <c r="I285" s="2" t="s">
        <v>67</v>
      </c>
      <c r="J285" s="2" t="s">
        <v>67</v>
      </c>
      <c r="K285" s="2" t="s">
        <v>67</v>
      </c>
      <c r="L285" s="2" t="s">
        <v>67</v>
      </c>
      <c r="M285" s="2" t="s">
        <v>67</v>
      </c>
      <c r="N285" s="2" t="s">
        <v>67</v>
      </c>
      <c r="O285" s="2" t="s">
        <v>67</v>
      </c>
      <c r="P285" s="2" t="s">
        <v>67</v>
      </c>
      <c r="Q285" s="2" t="s">
        <v>67</v>
      </c>
      <c r="R285" s="2" t="s">
        <v>67</v>
      </c>
      <c r="T285" s="2" t="s">
        <v>67</v>
      </c>
      <c r="U285" s="2" t="s">
        <v>67</v>
      </c>
    </row>
    <row r="351275" spans="1:5" x14ac:dyDescent="0.25">
      <c r="A351275" t="s">
        <v>69</v>
      </c>
      <c r="B351275" t="s">
        <v>1971</v>
      </c>
      <c r="C351275" t="s">
        <v>75</v>
      </c>
      <c r="D351275" t="s">
        <v>76</v>
      </c>
      <c r="E351275" t="s">
        <v>74</v>
      </c>
    </row>
    <row r="351276" spans="1:5" x14ac:dyDescent="0.25">
      <c r="A351276" t="s">
        <v>82</v>
      </c>
      <c r="B351276" t="s">
        <v>1972</v>
      </c>
      <c r="C351276" t="s">
        <v>88</v>
      </c>
      <c r="D351276" t="s">
        <v>89</v>
      </c>
      <c r="E351276" t="s">
        <v>87</v>
      </c>
    </row>
    <row r="351277" spans="1:5" x14ac:dyDescent="0.25">
      <c r="B351277" t="s">
        <v>128</v>
      </c>
      <c r="C351277" t="s">
        <v>101</v>
      </c>
      <c r="D351277" t="s">
        <v>102</v>
      </c>
      <c r="E351277" t="s">
        <v>100</v>
      </c>
    </row>
    <row r="351278" spans="1:5" x14ac:dyDescent="0.25">
      <c r="C351278" t="s">
        <v>113</v>
      </c>
      <c r="D351278" t="s">
        <v>114</v>
      </c>
      <c r="E351278" t="s">
        <v>112</v>
      </c>
    </row>
    <row r="351279" spans="1:5" x14ac:dyDescent="0.25">
      <c r="D351279" t="s">
        <v>123</v>
      </c>
      <c r="E351279" t="s">
        <v>122</v>
      </c>
    </row>
    <row r="351280" spans="1:5" x14ac:dyDescent="0.25">
      <c r="E351280" t="s">
        <v>131</v>
      </c>
    </row>
    <row r="351281" spans="5:5" x14ac:dyDescent="0.25">
      <c r="E351281" t="s">
        <v>137</v>
      </c>
    </row>
    <row r="351282" spans="5:5" x14ac:dyDescent="0.25">
      <c r="E351282" t="s">
        <v>142</v>
      </c>
    </row>
    <row r="351283" spans="5:5" x14ac:dyDescent="0.25">
      <c r="E351283" t="s">
        <v>147</v>
      </c>
    </row>
    <row r="351284" spans="5:5" x14ac:dyDescent="0.25">
      <c r="E351284" t="s">
        <v>152</v>
      </c>
    </row>
    <row r="351285" spans="5:5" x14ac:dyDescent="0.25">
      <c r="E351285" t="s">
        <v>157</v>
      </c>
    </row>
  </sheetData>
  <mergeCells count="1">
    <mergeCell ref="B8:U8"/>
  </mergeCells>
  <phoneticPr fontId="3" type="noConversion"/>
  <dataValidations count="39">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21 R102:R283" xr:uid="{00000000-0002-0000-0200-00000F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258" xr:uid="{B6F69004-3A53-4F85-A980-7A6D095CF37F}">
      <formula1>$E$351032:$E$351043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258" xr:uid="{63D7DEF1-00B7-4D17-8728-72492C484318}">
      <formula1>$D$351032:$D$351037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258" xr:uid="{B3B3EBDD-C27B-4C18-9F86-8E1AE996A5EE}">
      <formula1>$C$351032:$C$351036</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258" xr:uid="{A9062DED-E24E-4DE8-B5CE-74EDB5A0B910}">
      <formula1>$B$351032:$B$351035</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58" xr:uid="{EDF530BA-7D05-437A-B2CA-FF3CFC494728}">
      <formula1>$A$351032:$A$351034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83" xr:uid="{71404070-DECD-4E37-8C64-2990C2679ADE}">
      <formula1>$A$351039:$A$351041</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283" xr:uid="{A5D93071-F378-40C8-BB29-B3341819945E}">
      <formula1>$B$351039:$B$351042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283" xr:uid="{F7577F7C-94DE-4BAA-88B8-820EDA0608AB}">
      <formula1>$C$351039:$C$351043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283" xr:uid="{2DF86862-C8BC-4770-809F-1F1B973EB98A}">
      <formula1>$D$351039:$D$351044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283" xr:uid="{6656F47E-F42F-4661-988B-4B7F52DED320}">
      <formula1>$E$351039:$E$351050</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81" xr:uid="{994D9155-0BF7-4C37-A321-5494B6E51F37}">
      <formula1>$A$351016:$A$351018</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281" xr:uid="{997BCF8B-9AE1-4B84-ACCA-23560DAC159F}">
      <formula1>$B$351016:$B$351019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281" xr:uid="{80971F19-5CF3-47FB-9100-F5724B4433A9}">
      <formula1>$C$351016:$C$351020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281" xr:uid="{DA1214CB-D0A1-4C39-938A-2EF93DFE69C8}">
      <formula1>$D$351016:$D$351021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281" xr:uid="{A207C92D-431A-4AE3-B4A4-86763025967F}">
      <formula1>$E$351016:$E$351027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257 O259:O280 O282" xr:uid="{0834F419-DFBD-4E75-B5D6-51C0D312BB39}">
      <formula1>$E$351033:$E$351044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257 L259:L280 L282" xr:uid="{A6FACAA8-73CB-40D9-9567-4257804DA404}">
      <formula1>$D$351033:$D$351038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257 K259:K280 K282" xr:uid="{A6C99FD8-60DD-4BCA-B9EC-D6B5E0423272}">
      <formula1>$C$351033:$C$351037</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257 E259:E280 E282" xr:uid="{A22D0F9B-2FB3-49FD-81C9-7A4EA3EB267E}">
      <formula1>$B$351033:$B$351036</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57 C259:C280 C282" xr:uid="{6F90E77E-0B0A-4A16-A703-2F1F2518883B}">
      <formula1>$A$351033:$A$351035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256" xr:uid="{EE7D78C5-55D2-4A0F-BDA3-E1AE1B6E6D2C}">
      <formula1>$E$351246:$E$351257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256" xr:uid="{8636A865-9438-41A5-A585-F8E695332032}">
      <formula1>$D$351246:$D$351251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256" xr:uid="{5D6E68EA-028B-431F-98BF-95DDCB9C55E0}">
      <formula1>$C$351246:$C$351250</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56" xr:uid="{BA335C74-F906-40C7-B5E3-F13DA32B7557}">
      <formula1>$B$351246:$B$351249</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56" xr:uid="{E9A50A07-4353-43DB-A485-81BBF83FE9C2}">
      <formula1>$A$351246:$A$351248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83" xr:uid="{00000000-0002-0000-02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83"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83"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83"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83"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83" xr:uid="{00000000-0002-0000-0200-000007000000}">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283"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283" xr:uid="{00000000-0002-0000-0200-00000B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83"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83" xr:uid="{00000000-0002-0000-0200-00000E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83"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83"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83"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4"/>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391</v>
      </c>
    </row>
    <row r="5" spans="1:43" x14ac:dyDescent="0.25">
      <c r="B5" s="1" t="s">
        <v>6</v>
      </c>
      <c r="C5" s="5">
        <v>45535</v>
      </c>
    </row>
    <row r="6" spans="1:43" x14ac:dyDescent="0.25">
      <c r="B6" s="1" t="s">
        <v>7</v>
      </c>
      <c r="C6" s="1">
        <v>1</v>
      </c>
      <c r="D6" s="1" t="s">
        <v>8</v>
      </c>
    </row>
    <row r="8" spans="1:43" x14ac:dyDescent="0.25">
      <c r="A8" s="1" t="s">
        <v>9</v>
      </c>
      <c r="B8" s="29" t="s">
        <v>1974</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75" thickBot="1" x14ac:dyDescent="0.3">
      <c r="A11" s="1">
        <v>1</v>
      </c>
      <c r="B11" t="s">
        <v>66</v>
      </c>
      <c r="C11" s="4" t="s">
        <v>69</v>
      </c>
      <c r="D11" s="4"/>
      <c r="E11" s="4" t="s">
        <v>1989</v>
      </c>
      <c r="F11" s="4">
        <v>6448</v>
      </c>
      <c r="G11" s="4" t="s">
        <v>2431</v>
      </c>
      <c r="H11" s="4">
        <v>70552231</v>
      </c>
      <c r="I11" s="4" t="s">
        <v>2274</v>
      </c>
      <c r="J11" s="3">
        <v>45516</v>
      </c>
      <c r="K11" s="4" t="s">
        <v>70</v>
      </c>
      <c r="L11" s="4" t="s">
        <v>3455</v>
      </c>
      <c r="M11" s="19">
        <v>5358500</v>
      </c>
      <c r="N11" s="14">
        <v>1089097043</v>
      </c>
      <c r="O11" s="4" t="s">
        <v>147</v>
      </c>
      <c r="P11" s="4" t="s">
        <v>3456</v>
      </c>
      <c r="Q11" s="4">
        <v>140</v>
      </c>
      <c r="R11" s="4" t="s">
        <v>132</v>
      </c>
      <c r="S11" s="4" t="s">
        <v>128</v>
      </c>
      <c r="T11" s="4" t="s">
        <v>92</v>
      </c>
      <c r="U11" s="4" t="s">
        <v>126</v>
      </c>
      <c r="V11" s="4"/>
      <c r="W11" s="4"/>
      <c r="X11" s="4"/>
      <c r="Y11" s="4"/>
      <c r="Z11" s="4"/>
      <c r="AA11" s="4" t="s">
        <v>102</v>
      </c>
      <c r="AB11" s="4">
        <v>1113309587</v>
      </c>
      <c r="AC11" s="4"/>
      <c r="AD11" s="4"/>
      <c r="AE11" s="4" t="s">
        <v>3457</v>
      </c>
      <c r="AF11" s="4">
        <v>140</v>
      </c>
      <c r="AG11" s="4" t="s">
        <v>117</v>
      </c>
      <c r="AH11" s="4">
        <v>0</v>
      </c>
      <c r="AI11" s="4">
        <v>0</v>
      </c>
      <c r="AJ11" s="3">
        <v>45517</v>
      </c>
      <c r="AK11" s="3">
        <v>45656</v>
      </c>
      <c r="AL11" s="3"/>
      <c r="AM11" s="4">
        <v>100</v>
      </c>
      <c r="AN11" s="4">
        <v>8</v>
      </c>
      <c r="AO11" s="4">
        <v>100</v>
      </c>
      <c r="AP11" s="4">
        <v>8</v>
      </c>
      <c r="AQ11" s="4" t="s">
        <v>3458</v>
      </c>
    </row>
    <row r="12" spans="1:43" s="13" customFormat="1" ht="15.75" thickBot="1" x14ac:dyDescent="0.3">
      <c r="A12" s="12">
        <v>2</v>
      </c>
      <c r="B12" s="13" t="s">
        <v>2009</v>
      </c>
      <c r="C12" s="4" t="s">
        <v>69</v>
      </c>
      <c r="D12" s="4"/>
      <c r="E12" s="4" t="s">
        <v>1989</v>
      </c>
      <c r="F12" s="4">
        <v>6449</v>
      </c>
      <c r="G12" s="4" t="s">
        <v>2431</v>
      </c>
      <c r="H12" s="4">
        <v>70552231</v>
      </c>
      <c r="I12" s="4" t="s">
        <v>2274</v>
      </c>
      <c r="J12" s="3">
        <v>45516</v>
      </c>
      <c r="K12" s="4" t="s">
        <v>70</v>
      </c>
      <c r="L12" s="4" t="s">
        <v>3455</v>
      </c>
      <c r="M12" s="19">
        <v>5358500</v>
      </c>
      <c r="N12" s="14">
        <v>1085716904</v>
      </c>
      <c r="O12" s="4" t="s">
        <v>142</v>
      </c>
      <c r="P12" s="4" t="s">
        <v>3459</v>
      </c>
      <c r="Q12" s="4">
        <v>140</v>
      </c>
      <c r="R12" s="4" t="s">
        <v>132</v>
      </c>
      <c r="S12" s="4" t="s">
        <v>128</v>
      </c>
      <c r="T12" s="4" t="s">
        <v>92</v>
      </c>
      <c r="U12" s="4" t="s">
        <v>126</v>
      </c>
      <c r="V12" s="4"/>
      <c r="W12" s="4"/>
      <c r="X12" s="4"/>
      <c r="Y12" s="4"/>
      <c r="Z12" s="4"/>
      <c r="AA12" s="4" t="s">
        <v>102</v>
      </c>
      <c r="AB12" s="4">
        <v>1113309587</v>
      </c>
      <c r="AC12" s="4"/>
      <c r="AD12" s="4"/>
      <c r="AE12" s="4" t="s">
        <v>3457</v>
      </c>
      <c r="AF12" s="4">
        <v>140</v>
      </c>
      <c r="AG12" s="4" t="s">
        <v>117</v>
      </c>
      <c r="AH12" s="4">
        <v>0</v>
      </c>
      <c r="AI12" s="4">
        <v>0</v>
      </c>
      <c r="AJ12" s="3">
        <v>45517</v>
      </c>
      <c r="AK12" s="3">
        <v>45656</v>
      </c>
      <c r="AL12" s="3"/>
      <c r="AM12" s="4">
        <v>100</v>
      </c>
      <c r="AN12" s="4">
        <v>8</v>
      </c>
      <c r="AO12" s="4">
        <v>100</v>
      </c>
      <c r="AP12" s="4">
        <v>8</v>
      </c>
      <c r="AQ12" s="4" t="s">
        <v>3458</v>
      </c>
    </row>
    <row r="13" spans="1:43" s="13" customFormat="1" ht="15.75" thickBot="1" x14ac:dyDescent="0.3">
      <c r="A13" s="12">
        <v>3</v>
      </c>
      <c r="B13" s="13" t="s">
        <v>2010</v>
      </c>
      <c r="C13" s="4" t="s">
        <v>69</v>
      </c>
      <c r="D13" s="4"/>
      <c r="E13" s="4" t="s">
        <v>1989</v>
      </c>
      <c r="F13" s="4">
        <v>6482</v>
      </c>
      <c r="G13" s="4" t="s">
        <v>2431</v>
      </c>
      <c r="H13" s="4">
        <v>70552231</v>
      </c>
      <c r="I13" s="4" t="s">
        <v>2274</v>
      </c>
      <c r="J13" s="3">
        <v>45524</v>
      </c>
      <c r="K13" s="4" t="s">
        <v>70</v>
      </c>
      <c r="L13" s="4" t="s">
        <v>3460</v>
      </c>
      <c r="M13" s="19">
        <v>6535400</v>
      </c>
      <c r="N13" s="14">
        <v>1004831958</v>
      </c>
      <c r="O13" s="4" t="s">
        <v>87</v>
      </c>
      <c r="P13" s="4" t="s">
        <v>3461</v>
      </c>
      <c r="Q13" s="4">
        <v>153</v>
      </c>
      <c r="R13" s="4" t="s">
        <v>132</v>
      </c>
      <c r="S13" s="4" t="s">
        <v>128</v>
      </c>
      <c r="T13" s="4" t="s">
        <v>92</v>
      </c>
      <c r="U13" s="4" t="s">
        <v>126</v>
      </c>
      <c r="V13" s="4"/>
      <c r="W13" s="4"/>
      <c r="X13" s="4"/>
      <c r="Y13" s="4"/>
      <c r="Z13" s="4"/>
      <c r="AA13" s="4" t="s">
        <v>102</v>
      </c>
      <c r="AB13" s="4">
        <v>1088251264</v>
      </c>
      <c r="AC13" s="4"/>
      <c r="AD13" s="4"/>
      <c r="AE13" s="4" t="s">
        <v>3462</v>
      </c>
      <c r="AF13" s="4">
        <v>153</v>
      </c>
      <c r="AG13" s="4" t="s">
        <v>117</v>
      </c>
      <c r="AH13" s="4">
        <v>0</v>
      </c>
      <c r="AI13" s="4">
        <v>0</v>
      </c>
      <c r="AJ13" s="3">
        <v>45536</v>
      </c>
      <c r="AK13" s="3">
        <v>45688</v>
      </c>
      <c r="AL13" s="3"/>
      <c r="AM13" s="4">
        <v>100</v>
      </c>
      <c r="AN13" s="4">
        <v>0</v>
      </c>
      <c r="AO13" s="4">
        <v>100</v>
      </c>
      <c r="AP13" s="4">
        <v>0</v>
      </c>
      <c r="AQ13" s="4" t="s">
        <v>3458</v>
      </c>
    </row>
    <row r="14" spans="1:43" s="13" customFormat="1" ht="15.75" thickBot="1" x14ac:dyDescent="0.3">
      <c r="A14" s="12">
        <v>4</v>
      </c>
      <c r="B14" s="13" t="s">
        <v>2011</v>
      </c>
      <c r="C14" s="4" t="s">
        <v>69</v>
      </c>
      <c r="D14" s="4"/>
      <c r="E14" s="4" t="s">
        <v>1989</v>
      </c>
      <c r="F14" s="4">
        <v>6498</v>
      </c>
      <c r="G14" s="4" t="s">
        <v>2431</v>
      </c>
      <c r="H14" s="4">
        <v>70552231</v>
      </c>
      <c r="I14" s="4" t="s">
        <v>2274</v>
      </c>
      <c r="J14" s="3">
        <v>45525</v>
      </c>
      <c r="K14" s="4" t="s">
        <v>70</v>
      </c>
      <c r="L14" s="4" t="s">
        <v>3463</v>
      </c>
      <c r="M14" s="19">
        <v>66800</v>
      </c>
      <c r="N14" s="14">
        <v>1218716364</v>
      </c>
      <c r="O14" s="4" t="s">
        <v>87</v>
      </c>
      <c r="P14" s="4" t="s">
        <v>3464</v>
      </c>
      <c r="Q14" s="4">
        <v>243</v>
      </c>
      <c r="R14" s="4" t="s">
        <v>132</v>
      </c>
      <c r="S14" s="4" t="s">
        <v>128</v>
      </c>
      <c r="T14" s="4" t="s">
        <v>92</v>
      </c>
      <c r="U14" s="4" t="s">
        <v>126</v>
      </c>
      <c r="V14" s="4"/>
      <c r="W14" s="4"/>
      <c r="X14" s="4"/>
      <c r="Y14" s="4"/>
      <c r="Z14" s="4"/>
      <c r="AA14" s="4" t="s">
        <v>102</v>
      </c>
      <c r="AB14" s="4">
        <v>10126452</v>
      </c>
      <c r="AC14" s="4"/>
      <c r="AD14" s="4"/>
      <c r="AE14" s="4" t="s">
        <v>2412</v>
      </c>
      <c r="AF14" s="4">
        <v>243</v>
      </c>
      <c r="AG14" s="4" t="s">
        <v>117</v>
      </c>
      <c r="AH14" s="4">
        <v>0</v>
      </c>
      <c r="AI14" s="4">
        <v>0</v>
      </c>
      <c r="AJ14" s="3">
        <v>45530</v>
      </c>
      <c r="AK14" s="3">
        <v>45772</v>
      </c>
      <c r="AL14" s="3"/>
      <c r="AM14" s="4">
        <v>100</v>
      </c>
      <c r="AN14" s="4">
        <v>2</v>
      </c>
      <c r="AO14" s="4">
        <v>100</v>
      </c>
      <c r="AP14" s="4">
        <v>0</v>
      </c>
      <c r="AQ14" s="4"/>
    </row>
    <row r="15" spans="1:43" s="13" customFormat="1" ht="15.75" thickBot="1" x14ac:dyDescent="0.3">
      <c r="A15" s="12">
        <v>5</v>
      </c>
      <c r="B15" s="13" t="s">
        <v>2012</v>
      </c>
      <c r="C15" s="4" t="s">
        <v>69</v>
      </c>
      <c r="D15" s="4"/>
      <c r="E15" s="4" t="s">
        <v>1989</v>
      </c>
      <c r="F15" s="4">
        <v>6499</v>
      </c>
      <c r="G15" s="4" t="s">
        <v>2431</v>
      </c>
      <c r="H15" s="4">
        <v>70552231</v>
      </c>
      <c r="I15" s="4" t="s">
        <v>2274</v>
      </c>
      <c r="J15" s="3">
        <v>45525</v>
      </c>
      <c r="K15" s="4" t="s">
        <v>70</v>
      </c>
      <c r="L15" s="4" t="s">
        <v>3463</v>
      </c>
      <c r="M15" s="19">
        <v>66800</v>
      </c>
      <c r="N15" s="14">
        <v>1004626728</v>
      </c>
      <c r="O15" s="4" t="s">
        <v>137</v>
      </c>
      <c r="P15" s="4" t="s">
        <v>3465</v>
      </c>
      <c r="Q15" s="4">
        <v>243</v>
      </c>
      <c r="R15" s="4" t="s">
        <v>132</v>
      </c>
      <c r="S15" s="4" t="s">
        <v>128</v>
      </c>
      <c r="T15" s="4" t="s">
        <v>92</v>
      </c>
      <c r="U15" s="4" t="s">
        <v>126</v>
      </c>
      <c r="V15" s="4"/>
      <c r="W15" s="4"/>
      <c r="X15" s="4"/>
      <c r="Y15" s="4"/>
      <c r="Z15" s="4"/>
      <c r="AA15" s="4" t="s">
        <v>102</v>
      </c>
      <c r="AB15" s="4">
        <v>10126452</v>
      </c>
      <c r="AC15" s="4"/>
      <c r="AD15" s="4"/>
      <c r="AE15" s="4" t="s">
        <v>2412</v>
      </c>
      <c r="AF15" s="4">
        <v>243</v>
      </c>
      <c r="AG15" s="4" t="s">
        <v>117</v>
      </c>
      <c r="AH15" s="4">
        <v>0</v>
      </c>
      <c r="AI15" s="4">
        <v>0</v>
      </c>
      <c r="AJ15" s="3">
        <v>45530</v>
      </c>
      <c r="AK15" s="3">
        <v>45772</v>
      </c>
      <c r="AL15" s="3"/>
      <c r="AM15" s="4">
        <v>100</v>
      </c>
      <c r="AN15" s="4">
        <v>2</v>
      </c>
      <c r="AO15" s="4">
        <v>100</v>
      </c>
      <c r="AP15" s="4">
        <v>0</v>
      </c>
      <c r="AQ15" s="4"/>
    </row>
    <row r="16" spans="1:43" s="13" customFormat="1" ht="15.75" thickBot="1" x14ac:dyDescent="0.3">
      <c r="A16" s="12">
        <v>6</v>
      </c>
      <c r="B16" s="13" t="s">
        <v>2013</v>
      </c>
      <c r="C16" s="4" t="s">
        <v>69</v>
      </c>
      <c r="D16" s="4"/>
      <c r="E16" s="4" t="s">
        <v>1989</v>
      </c>
      <c r="F16" s="4">
        <v>6527</v>
      </c>
      <c r="G16" s="4" t="s">
        <v>2431</v>
      </c>
      <c r="H16" s="4">
        <v>70552231</v>
      </c>
      <c r="I16" s="4" t="s">
        <v>2274</v>
      </c>
      <c r="J16" s="3">
        <v>45531</v>
      </c>
      <c r="K16" s="4" t="s">
        <v>70</v>
      </c>
      <c r="L16" s="4" t="s">
        <v>3466</v>
      </c>
      <c r="M16" s="19">
        <v>2547808</v>
      </c>
      <c r="N16" s="14">
        <v>1004737347</v>
      </c>
      <c r="O16" s="4" t="s">
        <v>87</v>
      </c>
      <c r="P16" s="4" t="s">
        <v>3467</v>
      </c>
      <c r="Q16" s="4">
        <v>122</v>
      </c>
      <c r="R16" s="4" t="s">
        <v>132</v>
      </c>
      <c r="S16" s="4" t="s">
        <v>128</v>
      </c>
      <c r="T16" s="4" t="s">
        <v>92</v>
      </c>
      <c r="U16" s="4" t="s">
        <v>126</v>
      </c>
      <c r="V16" s="4"/>
      <c r="W16" s="4"/>
      <c r="X16" s="4"/>
      <c r="Y16" s="4"/>
      <c r="Z16" s="4"/>
      <c r="AA16" s="4" t="s">
        <v>102</v>
      </c>
      <c r="AB16" s="4">
        <v>74376982</v>
      </c>
      <c r="AC16" s="4"/>
      <c r="AD16" s="4"/>
      <c r="AE16" s="4" t="s">
        <v>3468</v>
      </c>
      <c r="AF16" s="4">
        <v>122</v>
      </c>
      <c r="AG16" s="4" t="s">
        <v>117</v>
      </c>
      <c r="AH16" s="4">
        <v>0</v>
      </c>
      <c r="AI16" s="4">
        <v>0</v>
      </c>
      <c r="AJ16" s="3">
        <v>45540</v>
      </c>
      <c r="AK16" s="3">
        <v>45661</v>
      </c>
      <c r="AL16" s="3"/>
      <c r="AM16" s="4">
        <v>100</v>
      </c>
      <c r="AN16" s="4">
        <v>0</v>
      </c>
      <c r="AO16" s="4">
        <v>100</v>
      </c>
      <c r="AP16" s="4">
        <v>0</v>
      </c>
      <c r="AQ16" s="4" t="s">
        <v>3458</v>
      </c>
    </row>
    <row r="17" spans="1:43" s="13" customFormat="1" ht="15.75" thickBot="1" x14ac:dyDescent="0.3">
      <c r="A17" s="12">
        <v>7</v>
      </c>
      <c r="B17" s="13" t="s">
        <v>2014</v>
      </c>
      <c r="C17" s="4" t="s">
        <v>69</v>
      </c>
      <c r="D17" s="4" t="s">
        <v>67</v>
      </c>
      <c r="E17" s="4" t="s">
        <v>1989</v>
      </c>
      <c r="F17" s="4">
        <v>6047</v>
      </c>
      <c r="G17" s="4" t="s">
        <v>2273</v>
      </c>
      <c r="H17" s="4">
        <v>70552231</v>
      </c>
      <c r="I17" s="4" t="s">
        <v>2274</v>
      </c>
      <c r="J17" s="3">
        <v>45411</v>
      </c>
      <c r="K17" s="4" t="s">
        <v>96</v>
      </c>
      <c r="L17" s="4" t="s">
        <v>3469</v>
      </c>
      <c r="M17" s="19">
        <v>250000000</v>
      </c>
      <c r="N17" s="4">
        <v>901032605</v>
      </c>
      <c r="O17" s="4" t="s">
        <v>87</v>
      </c>
      <c r="P17" s="4" t="s">
        <v>3470</v>
      </c>
      <c r="Q17" s="4">
        <v>124</v>
      </c>
      <c r="R17" s="4" t="s">
        <v>77</v>
      </c>
      <c r="S17" s="4" t="s">
        <v>91</v>
      </c>
      <c r="T17" s="4" t="s">
        <v>92</v>
      </c>
      <c r="U17" s="4" t="s">
        <v>126</v>
      </c>
      <c r="V17" s="4"/>
      <c r="W17" s="4"/>
      <c r="X17" s="4" t="s">
        <v>67</v>
      </c>
      <c r="Y17" s="4" t="s">
        <v>67</v>
      </c>
      <c r="Z17" s="4" t="s">
        <v>67</v>
      </c>
      <c r="AA17" s="4" t="s">
        <v>102</v>
      </c>
      <c r="AB17" s="4">
        <v>16716341</v>
      </c>
      <c r="AC17" s="4"/>
      <c r="AD17" s="4" t="s">
        <v>67</v>
      </c>
      <c r="AE17" s="4" t="s">
        <v>3309</v>
      </c>
      <c r="AF17" s="4">
        <v>124</v>
      </c>
      <c r="AG17" s="4" t="s">
        <v>117</v>
      </c>
      <c r="AH17" s="4">
        <v>0</v>
      </c>
      <c r="AI17" s="4">
        <v>0</v>
      </c>
      <c r="AJ17" s="3">
        <v>45422</v>
      </c>
      <c r="AK17" s="3">
        <v>45545</v>
      </c>
      <c r="AL17" s="3" t="s">
        <v>67</v>
      </c>
      <c r="AM17" s="4">
        <v>100</v>
      </c>
      <c r="AN17" s="4">
        <v>82</v>
      </c>
      <c r="AO17" s="4">
        <v>100</v>
      </c>
      <c r="AP17" s="4">
        <v>82</v>
      </c>
      <c r="AQ17" s="4" t="s">
        <v>3471</v>
      </c>
    </row>
    <row r="18" spans="1:43" s="13" customFormat="1" ht="15.75" thickBot="1" x14ac:dyDescent="0.3">
      <c r="A18" s="12">
        <v>8</v>
      </c>
      <c r="B18" s="13" t="s">
        <v>2015</v>
      </c>
      <c r="C18" s="4" t="s">
        <v>69</v>
      </c>
      <c r="D18" s="4"/>
      <c r="E18" s="4" t="s">
        <v>1989</v>
      </c>
      <c r="F18" s="4">
        <v>7567</v>
      </c>
      <c r="G18" s="4" t="s">
        <v>2702</v>
      </c>
      <c r="H18" s="4">
        <v>10098659</v>
      </c>
      <c r="I18" s="4" t="s">
        <v>2299</v>
      </c>
      <c r="J18" s="3">
        <v>45131</v>
      </c>
      <c r="K18" s="4" t="s">
        <v>83</v>
      </c>
      <c r="L18" s="4" t="s">
        <v>3472</v>
      </c>
      <c r="M18" s="19">
        <v>13282300</v>
      </c>
      <c r="N18" s="4">
        <v>1000412092</v>
      </c>
      <c r="O18" s="4" t="s">
        <v>142</v>
      </c>
      <c r="P18" s="4" t="s">
        <v>2415</v>
      </c>
      <c r="Q18" s="4">
        <v>365</v>
      </c>
      <c r="R18" s="4" t="s">
        <v>132</v>
      </c>
      <c r="S18" s="4" t="s">
        <v>128</v>
      </c>
      <c r="T18" s="4" t="s">
        <v>92</v>
      </c>
      <c r="U18" s="4" t="s">
        <v>126</v>
      </c>
      <c r="V18" s="4"/>
      <c r="W18" s="4"/>
      <c r="X18" s="4"/>
      <c r="Y18" s="4"/>
      <c r="Z18" s="4"/>
      <c r="AA18" s="4" t="s">
        <v>102</v>
      </c>
      <c r="AB18" s="4">
        <v>1088239834</v>
      </c>
      <c r="AC18" s="4"/>
      <c r="AD18" s="4"/>
      <c r="AE18" s="4" t="s">
        <v>3473</v>
      </c>
      <c r="AF18" s="4">
        <v>365</v>
      </c>
      <c r="AG18" s="4" t="s">
        <v>117</v>
      </c>
      <c r="AH18" s="4">
        <v>0</v>
      </c>
      <c r="AI18" s="4">
        <v>0</v>
      </c>
      <c r="AJ18" s="3">
        <v>45139</v>
      </c>
      <c r="AK18" s="3">
        <v>45504</v>
      </c>
      <c r="AL18" s="3">
        <v>45516</v>
      </c>
      <c r="AM18" s="4">
        <v>100</v>
      </c>
      <c r="AN18" s="4">
        <v>100</v>
      </c>
      <c r="AO18" s="4">
        <v>100</v>
      </c>
      <c r="AP18" s="4">
        <v>100</v>
      </c>
      <c r="AQ18" s="4" t="s">
        <v>3474</v>
      </c>
    </row>
    <row r="19" spans="1:43" x14ac:dyDescent="0.25">
      <c r="A19" s="1">
        <v>-1</v>
      </c>
      <c r="C19" s="2" t="s">
        <v>67</v>
      </c>
      <c r="D19" s="2" t="s">
        <v>67</v>
      </c>
      <c r="E19" s="2" t="s">
        <v>67</v>
      </c>
      <c r="F19" s="2" t="s">
        <v>67</v>
      </c>
      <c r="G19" s="2" t="s">
        <v>67</v>
      </c>
      <c r="H19" s="2" t="s">
        <v>67</v>
      </c>
      <c r="I19" s="2" t="s">
        <v>67</v>
      </c>
      <c r="J19" s="2" t="s">
        <v>67</v>
      </c>
      <c r="K19" s="2" t="s">
        <v>67</v>
      </c>
      <c r="L19" s="2" t="s">
        <v>67</v>
      </c>
      <c r="M19" s="2" t="s">
        <v>67</v>
      </c>
      <c r="N19" s="2" t="s">
        <v>67</v>
      </c>
      <c r="O19" s="2" t="s">
        <v>67</v>
      </c>
      <c r="P19" s="2" t="s">
        <v>67</v>
      </c>
      <c r="Q19" s="2" t="s">
        <v>67</v>
      </c>
      <c r="R19" s="2" t="s">
        <v>67</v>
      </c>
      <c r="S19" s="2" t="s">
        <v>67</v>
      </c>
      <c r="T19" s="2" t="s">
        <v>67</v>
      </c>
      <c r="U19" s="2" t="s">
        <v>67</v>
      </c>
      <c r="V19" s="2" t="s">
        <v>67</v>
      </c>
      <c r="W19" s="2" t="s">
        <v>67</v>
      </c>
      <c r="X19" s="2" t="s">
        <v>67</v>
      </c>
      <c r="Y19" s="2" t="s">
        <v>67</v>
      </c>
      <c r="Z19" s="2" t="s">
        <v>67</v>
      </c>
      <c r="AA19" s="2" t="s">
        <v>67</v>
      </c>
      <c r="AB19" s="2" t="s">
        <v>67</v>
      </c>
      <c r="AC19" s="2" t="s">
        <v>67</v>
      </c>
      <c r="AD19" s="2" t="s">
        <v>67</v>
      </c>
      <c r="AE19" s="2" t="s">
        <v>67</v>
      </c>
      <c r="AF19" s="2" t="s">
        <v>67</v>
      </c>
      <c r="AG19" s="2" t="s">
        <v>67</v>
      </c>
      <c r="AH19" s="2" t="s">
        <v>67</v>
      </c>
      <c r="AI19" s="2" t="s">
        <v>67</v>
      </c>
      <c r="AJ19" s="2" t="s">
        <v>67</v>
      </c>
      <c r="AK19" s="2" t="s">
        <v>67</v>
      </c>
      <c r="AL19" s="2" t="s">
        <v>67</v>
      </c>
      <c r="AM19" s="2" t="s">
        <v>67</v>
      </c>
      <c r="AN19" s="2" t="s">
        <v>67</v>
      </c>
      <c r="AO19" s="2" t="s">
        <v>67</v>
      </c>
      <c r="AP19" s="2" t="s">
        <v>67</v>
      </c>
      <c r="AQ19" s="2" t="s">
        <v>67</v>
      </c>
    </row>
    <row r="20" spans="1:43" x14ac:dyDescent="0.25">
      <c r="A20" s="1">
        <v>999999</v>
      </c>
      <c r="B20" t="s">
        <v>68</v>
      </c>
      <c r="C20" s="2" t="s">
        <v>67</v>
      </c>
      <c r="D20" s="2" t="s">
        <v>67</v>
      </c>
      <c r="E20" s="2" t="s">
        <v>67</v>
      </c>
      <c r="F20" s="2" t="s">
        <v>67</v>
      </c>
      <c r="G20" s="2" t="s">
        <v>67</v>
      </c>
      <c r="H20" s="2" t="s">
        <v>67</v>
      </c>
      <c r="I20" s="2" t="s">
        <v>67</v>
      </c>
      <c r="J20" s="2" t="s">
        <v>67</v>
      </c>
      <c r="K20" s="2" t="s">
        <v>67</v>
      </c>
      <c r="L20" s="2" t="s">
        <v>67</v>
      </c>
      <c r="N20" s="2" t="s">
        <v>67</v>
      </c>
      <c r="O20" s="2" t="s">
        <v>67</v>
      </c>
      <c r="P20" s="2" t="s">
        <v>67</v>
      </c>
      <c r="Q20" s="2" t="s">
        <v>67</v>
      </c>
      <c r="R20" s="2" t="s">
        <v>67</v>
      </c>
      <c r="S20" s="2" t="s">
        <v>67</v>
      </c>
      <c r="T20" s="2" t="s">
        <v>67</v>
      </c>
      <c r="U20" s="2" t="s">
        <v>67</v>
      </c>
      <c r="V20" s="2" t="s">
        <v>67</v>
      </c>
      <c r="W20" s="2" t="s">
        <v>67</v>
      </c>
      <c r="X20" s="2" t="s">
        <v>67</v>
      </c>
      <c r="Y20" s="2" t="s">
        <v>67</v>
      </c>
      <c r="Z20" s="2" t="s">
        <v>67</v>
      </c>
      <c r="AA20" s="2" t="s">
        <v>67</v>
      </c>
      <c r="AB20" s="2" t="s">
        <v>67</v>
      </c>
      <c r="AC20" s="2" t="s">
        <v>67</v>
      </c>
      <c r="AD20" s="2" t="s">
        <v>67</v>
      </c>
      <c r="AE20" s="2" t="s">
        <v>67</v>
      </c>
      <c r="AF20" s="2" t="s">
        <v>67</v>
      </c>
      <c r="AG20" s="2" t="s">
        <v>67</v>
      </c>
      <c r="AI20" s="2" t="s">
        <v>67</v>
      </c>
      <c r="AJ20" s="2" t="s">
        <v>67</v>
      </c>
      <c r="AK20" s="2" t="s">
        <v>67</v>
      </c>
      <c r="AL20" s="2" t="s">
        <v>67</v>
      </c>
      <c r="AM20" s="2" t="s">
        <v>67</v>
      </c>
      <c r="AN20" s="2" t="s">
        <v>67</v>
      </c>
      <c r="AO20" s="2" t="s">
        <v>67</v>
      </c>
      <c r="AP20" s="2" t="s">
        <v>67</v>
      </c>
      <c r="AQ20" s="2" t="s">
        <v>67</v>
      </c>
    </row>
    <row r="351010" spans="1:10" x14ac:dyDescent="0.25">
      <c r="A351010" t="s">
        <v>69</v>
      </c>
      <c r="B351010" t="s">
        <v>1989</v>
      </c>
      <c r="C351010" t="s">
        <v>70</v>
      </c>
      <c r="D351010" t="s">
        <v>74</v>
      </c>
      <c r="E351010" t="s">
        <v>77</v>
      </c>
      <c r="F351010" t="s">
        <v>78</v>
      </c>
      <c r="G351010" t="s">
        <v>79</v>
      </c>
      <c r="H351010" t="s">
        <v>76</v>
      </c>
      <c r="I351010" t="s">
        <v>76</v>
      </c>
      <c r="J351010" t="s">
        <v>81</v>
      </c>
    </row>
    <row r="351011" spans="1:10" x14ac:dyDescent="0.25">
      <c r="A351011" t="s">
        <v>82</v>
      </c>
      <c r="B351011" t="s">
        <v>1990</v>
      </c>
      <c r="C351011" t="s">
        <v>83</v>
      </c>
      <c r="D351011" t="s">
        <v>87</v>
      </c>
      <c r="E351011" t="s">
        <v>90</v>
      </c>
      <c r="F351011" t="s">
        <v>91</v>
      </c>
      <c r="G351011" t="s">
        <v>92</v>
      </c>
      <c r="H351011" t="s">
        <v>93</v>
      </c>
      <c r="I351011" t="s">
        <v>1991</v>
      </c>
      <c r="J351011" t="s">
        <v>95</v>
      </c>
    </row>
    <row r="351012" spans="1:10" x14ac:dyDescent="0.25">
      <c r="B351012" t="s">
        <v>128</v>
      </c>
      <c r="C351012" t="s">
        <v>96</v>
      </c>
      <c r="D351012" t="s">
        <v>100</v>
      </c>
      <c r="E351012" t="s">
        <v>103</v>
      </c>
      <c r="F351012" t="s">
        <v>104</v>
      </c>
      <c r="G351012" t="s">
        <v>105</v>
      </c>
      <c r="H351012" t="s">
        <v>102</v>
      </c>
      <c r="I351012" t="s">
        <v>102</v>
      </c>
      <c r="J351012" t="s">
        <v>107</v>
      </c>
    </row>
    <row r="351013" spans="1:10" x14ac:dyDescent="0.25">
      <c r="C351013" t="s">
        <v>108</v>
      </c>
      <c r="D351013" t="s">
        <v>112</v>
      </c>
      <c r="E351013" t="s">
        <v>115</v>
      </c>
      <c r="F351013" t="s">
        <v>116</v>
      </c>
      <c r="G351013" t="s">
        <v>113</v>
      </c>
      <c r="H351013" t="s">
        <v>114</v>
      </c>
      <c r="I351013" t="s">
        <v>1992</v>
      </c>
      <c r="J351013" t="s">
        <v>117</v>
      </c>
    </row>
    <row r="351014" spans="1:10" x14ac:dyDescent="0.25">
      <c r="C351014" t="s">
        <v>118</v>
      </c>
      <c r="D351014" t="s">
        <v>122</v>
      </c>
      <c r="E351014" t="s">
        <v>124</v>
      </c>
      <c r="F351014" t="s">
        <v>125</v>
      </c>
      <c r="H351014" t="s">
        <v>126</v>
      </c>
    </row>
    <row r="351015" spans="1:10" x14ac:dyDescent="0.25">
      <c r="C351015" t="s">
        <v>127</v>
      </c>
      <c r="D351015" t="s">
        <v>131</v>
      </c>
      <c r="E351015" t="s">
        <v>132</v>
      </c>
      <c r="F351015" t="s">
        <v>133</v>
      </c>
    </row>
    <row r="351016" spans="1:10" x14ac:dyDescent="0.25">
      <c r="C351016" t="s">
        <v>134</v>
      </c>
      <c r="D351016" t="s">
        <v>137</v>
      </c>
      <c r="F351016" t="s">
        <v>138</v>
      </c>
    </row>
    <row r="351017" spans="1:10" x14ac:dyDescent="0.25">
      <c r="C351017" t="s">
        <v>139</v>
      </c>
      <c r="D351017" t="s">
        <v>142</v>
      </c>
      <c r="F351017" t="s">
        <v>143</v>
      </c>
    </row>
    <row r="351018" spans="1:10" x14ac:dyDescent="0.25">
      <c r="C351018" t="s">
        <v>144</v>
      </c>
      <c r="D351018" t="s">
        <v>147</v>
      </c>
      <c r="F351018" t="s">
        <v>148</v>
      </c>
    </row>
    <row r="351019" spans="1:10" x14ac:dyDescent="0.25">
      <c r="C351019" t="s">
        <v>149</v>
      </c>
      <c r="D351019" t="s">
        <v>152</v>
      </c>
      <c r="F351019" t="s">
        <v>153</v>
      </c>
    </row>
    <row r="351020" spans="1:10" x14ac:dyDescent="0.25">
      <c r="C351020" t="s">
        <v>154</v>
      </c>
      <c r="D351020" t="s">
        <v>157</v>
      </c>
      <c r="F351020" t="s">
        <v>158</v>
      </c>
    </row>
    <row r="351021" spans="1:10" x14ac:dyDescent="0.25">
      <c r="C351021" t="s">
        <v>159</v>
      </c>
      <c r="F351021" t="s">
        <v>162</v>
      </c>
    </row>
    <row r="351022" spans="1:10" x14ac:dyDescent="0.25">
      <c r="C351022" t="s">
        <v>163</v>
      </c>
      <c r="F351022" t="s">
        <v>166</v>
      </c>
    </row>
    <row r="351023" spans="1:10" x14ac:dyDescent="0.25">
      <c r="C351023" t="s">
        <v>167</v>
      </c>
      <c r="F351023" t="s">
        <v>170</v>
      </c>
    </row>
    <row r="351024" spans="1:10" x14ac:dyDescent="0.25">
      <c r="C351024" t="s">
        <v>171</v>
      </c>
      <c r="F351024" t="s">
        <v>174</v>
      </c>
    </row>
    <row r="351025" spans="3:6" x14ac:dyDescent="0.25">
      <c r="C351025" t="s">
        <v>175</v>
      </c>
      <c r="F351025" t="s">
        <v>178</v>
      </c>
    </row>
    <row r="351026" spans="3:6" x14ac:dyDescent="0.25">
      <c r="C351026" t="s">
        <v>179</v>
      </c>
      <c r="F351026" t="s">
        <v>182</v>
      </c>
    </row>
    <row r="351027" spans="3:6" x14ac:dyDescent="0.25">
      <c r="C351027" t="s">
        <v>183</v>
      </c>
      <c r="F351027" t="s">
        <v>186</v>
      </c>
    </row>
    <row r="351028" spans="3:6" x14ac:dyDescent="0.25">
      <c r="C351028" t="s">
        <v>187</v>
      </c>
      <c r="F351028" t="s">
        <v>190</v>
      </c>
    </row>
    <row r="351029" spans="3:6" x14ac:dyDescent="0.25">
      <c r="C351029" t="s">
        <v>191</v>
      </c>
      <c r="F351029" t="s">
        <v>194</v>
      </c>
    </row>
    <row r="351030" spans="3:6" x14ac:dyDescent="0.25">
      <c r="C351030" t="s">
        <v>195</v>
      </c>
      <c r="F351030" t="s">
        <v>197</v>
      </c>
    </row>
    <row r="351031" spans="3:6" x14ac:dyDescent="0.25">
      <c r="C351031" t="s">
        <v>198</v>
      </c>
      <c r="F351031" t="s">
        <v>200</v>
      </c>
    </row>
    <row r="351032" spans="3:6" x14ac:dyDescent="0.25">
      <c r="C351032" t="s">
        <v>201</v>
      </c>
      <c r="F351032" t="s">
        <v>203</v>
      </c>
    </row>
    <row r="351033" spans="3:6" x14ac:dyDescent="0.25">
      <c r="C351033" t="s">
        <v>204</v>
      </c>
      <c r="F351033" t="s">
        <v>206</v>
      </c>
    </row>
    <row r="351034" spans="3:6" x14ac:dyDescent="0.25">
      <c r="C351034" t="s">
        <v>207</v>
      </c>
      <c r="F351034" t="s">
        <v>209</v>
      </c>
    </row>
    <row r="351035" spans="3:6" x14ac:dyDescent="0.25">
      <c r="C351035" t="s">
        <v>210</v>
      </c>
      <c r="F351035" t="s">
        <v>212</v>
      </c>
    </row>
    <row r="351036" spans="3:6" x14ac:dyDescent="0.25">
      <c r="C351036" t="s">
        <v>213</v>
      </c>
      <c r="F351036" t="s">
        <v>215</v>
      </c>
    </row>
    <row r="351037" spans="3:6" x14ac:dyDescent="0.25">
      <c r="C351037" t="s">
        <v>216</v>
      </c>
      <c r="F351037" t="s">
        <v>218</v>
      </c>
    </row>
    <row r="351038" spans="3:6" x14ac:dyDescent="0.25">
      <c r="C351038" t="s">
        <v>219</v>
      </c>
      <c r="F351038" t="s">
        <v>221</v>
      </c>
    </row>
    <row r="351039" spans="3:6" x14ac:dyDescent="0.25">
      <c r="C351039" t="s">
        <v>222</v>
      </c>
      <c r="F351039" t="s">
        <v>224</v>
      </c>
    </row>
    <row r="351040" spans="3:6" x14ac:dyDescent="0.25">
      <c r="C351040" t="s">
        <v>225</v>
      </c>
      <c r="F351040" t="s">
        <v>227</v>
      </c>
    </row>
    <row r="351041" spans="3:6" x14ac:dyDescent="0.25">
      <c r="C351041" t="s">
        <v>228</v>
      </c>
      <c r="F351041" t="s">
        <v>230</v>
      </c>
    </row>
    <row r="351042" spans="3:6" x14ac:dyDescent="0.25">
      <c r="C351042" t="s">
        <v>231</v>
      </c>
      <c r="F351042" t="s">
        <v>233</v>
      </c>
    </row>
    <row r="351043" spans="3:6" x14ac:dyDescent="0.25">
      <c r="C351043" t="s">
        <v>234</v>
      </c>
      <c r="F351043" t="s">
        <v>236</v>
      </c>
    </row>
    <row r="351044" spans="3:6" x14ac:dyDescent="0.25">
      <c r="C351044" t="s">
        <v>237</v>
      </c>
      <c r="F351044" t="s">
        <v>239</v>
      </c>
    </row>
    <row r="351045" spans="3:6" x14ac:dyDescent="0.25">
      <c r="C351045" t="s">
        <v>240</v>
      </c>
      <c r="F351045" t="s">
        <v>242</v>
      </c>
    </row>
    <row r="351046" spans="3:6" x14ac:dyDescent="0.25">
      <c r="C351046" t="s">
        <v>243</v>
      </c>
      <c r="F351046" t="s">
        <v>245</v>
      </c>
    </row>
    <row r="351047" spans="3:6" x14ac:dyDescent="0.25">
      <c r="C351047" t="s">
        <v>246</v>
      </c>
      <c r="F351047" t="s">
        <v>248</v>
      </c>
    </row>
    <row r="351048" spans="3:6" x14ac:dyDescent="0.25">
      <c r="C351048" t="s">
        <v>249</v>
      </c>
      <c r="F351048" t="s">
        <v>251</v>
      </c>
    </row>
    <row r="351049" spans="3:6" x14ac:dyDescent="0.25">
      <c r="C351049" t="s">
        <v>252</v>
      </c>
      <c r="F351049" t="s">
        <v>254</v>
      </c>
    </row>
    <row r="351050" spans="3:6" x14ac:dyDescent="0.25">
      <c r="C351050" t="s">
        <v>255</v>
      </c>
      <c r="F351050" t="s">
        <v>257</v>
      </c>
    </row>
    <row r="351051" spans="3:6" x14ac:dyDescent="0.25">
      <c r="C351051" t="s">
        <v>258</v>
      </c>
      <c r="F351051" t="s">
        <v>260</v>
      </c>
    </row>
    <row r="351052" spans="3:6" x14ac:dyDescent="0.25">
      <c r="C351052" t="s">
        <v>261</v>
      </c>
      <c r="F351052" t="s">
        <v>263</v>
      </c>
    </row>
    <row r="351053" spans="3:6" x14ac:dyDescent="0.25">
      <c r="C351053" t="s">
        <v>264</v>
      </c>
      <c r="F351053" t="s">
        <v>266</v>
      </c>
    </row>
    <row r="351054" spans="3:6" x14ac:dyDescent="0.25">
      <c r="C351054" t="s">
        <v>267</v>
      </c>
      <c r="F351054" t="s">
        <v>269</v>
      </c>
    </row>
    <row r="351055" spans="3:6" x14ac:dyDescent="0.25">
      <c r="C351055" t="s">
        <v>270</v>
      </c>
      <c r="F351055" t="s">
        <v>272</v>
      </c>
    </row>
    <row r="351056" spans="3:6" x14ac:dyDescent="0.25">
      <c r="C351056" t="s">
        <v>273</v>
      </c>
      <c r="F351056" t="s">
        <v>275</v>
      </c>
    </row>
    <row r="351057" spans="3:6" x14ac:dyDescent="0.25">
      <c r="C351057" t="s">
        <v>276</v>
      </c>
      <c r="F351057" t="s">
        <v>278</v>
      </c>
    </row>
    <row r="351058" spans="3:6" x14ac:dyDescent="0.25">
      <c r="C351058" t="s">
        <v>279</v>
      </c>
      <c r="F351058" t="s">
        <v>281</v>
      </c>
    </row>
    <row r="351059" spans="3:6" x14ac:dyDescent="0.25">
      <c r="C351059" t="s">
        <v>282</v>
      </c>
      <c r="F351059" t="s">
        <v>284</v>
      </c>
    </row>
    <row r="351060" spans="3:6" x14ac:dyDescent="0.25">
      <c r="C351060" t="s">
        <v>285</v>
      </c>
      <c r="F351060" t="s">
        <v>287</v>
      </c>
    </row>
    <row r="351061" spans="3:6" x14ac:dyDescent="0.25">
      <c r="F351061" t="s">
        <v>289</v>
      </c>
    </row>
    <row r="351062" spans="3:6" x14ac:dyDescent="0.25">
      <c r="F351062" t="s">
        <v>291</v>
      </c>
    </row>
    <row r="351063" spans="3:6" x14ac:dyDescent="0.25">
      <c r="F351063" t="s">
        <v>293</v>
      </c>
    </row>
    <row r="351064" spans="3:6" x14ac:dyDescent="0.25">
      <c r="F351064" t="s">
        <v>128</v>
      </c>
    </row>
  </sheetData>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8" xr:uid="{43B1BF35-0E24-4499-9D63-E2104832C41C}">
      <formula1>$A$351009:$A$351011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 xr:uid="{34B929C7-2ED4-47BA-84D3-40C263567F83}">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8" xr:uid="{DDA96587-71CC-4CA8-99AF-65A42DC69AEE}">
      <formula1>$B$351009:$B$351012</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8" xr:uid="{0A9FE04A-9560-4368-B14B-6DF93730ABAA}">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8" xr:uid="{BF4AF0CA-1049-49D1-8919-34CC0383208E}">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8" xr:uid="{CD54800C-A4E6-4BEE-9943-A84C5D1E1D3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8" xr:uid="{14A2F844-68CF-46E8-8B84-F5523FD5D89B}">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8" xr:uid="{147D4844-A983-4351-A9D2-39C3169771D2}">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8" xr:uid="{AB56113F-7FD3-46CE-8FAD-CFF616EE0BBF}">
      <formula1>$C$351009:$C$351060</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7:L18" xr:uid="{194FEACE-2E02-441D-8ECB-2F091B1D0A87}">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8" xr:uid="{73CC645E-8505-46EF-9AA6-0949F19AD0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7:N18" xr:uid="{F51A6B30-5B5C-4578-88DD-0DD4850DBBDB}">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8" xr:uid="{39F19CE4-2ACA-4211-B478-0BCDBAF86ABC}">
      <formula1>$D$351009:$D$351020</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8" xr:uid="{7C887A68-4AAE-4A4C-A300-68D4EC63173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8" xr:uid="{1983D6E9-3C45-47B6-865D-1D9607C8B3AF}">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8" xr:uid="{8CC9F6B4-3CAE-4356-A6E5-7BBE6BA2C7A3}">
      <formula1>$E$351009:$E$351015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8" xr:uid="{DC4F0F2B-127A-4BF8-90BE-5B157827AAD5}">
      <formula1>$F$351009:$F$351064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8" xr:uid="{F1F4D40F-8453-4D45-82E0-7BA20EC4AF16}">
      <formula1>$G$351009:$G$351013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8" xr:uid="{84B7633E-28FD-4AD8-B0BD-9DEC66D4064B}">
      <formula1>$H$351009:$H$351014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8" xr:uid="{FA4D778D-E39A-4DD3-ADDC-BE6715AAC32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8" xr:uid="{E8C6191C-6FCD-4B24-92C6-6A17B7CFCDCB}">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8" xr:uid="{F88FDDFE-AAE3-4A50-8303-8FC990EC041F}">
      <formula1>$D$351009:$D$351020</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8" xr:uid="{636A9EBC-AEAD-4131-A4A0-6113B5B666DE}">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8" xr:uid="{8C2F4819-4480-43D8-919F-A34FAAB2E60A}">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8" xr:uid="{D12954E1-FC7B-4D5E-A94A-47FFF9217FDC}">
      <formula1>$I$351009:$I$351013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8" xr:uid="{74405E40-F8FA-4B61-ADD4-599BAD5CBE6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8" xr:uid="{6C3F8587-BDC3-4BD6-9012-8C7D940217ED}">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8" xr:uid="{F3FA5424-4202-4821-AA2F-2BCB3DB3D9F9}">
      <formula1>$D$351009:$D$351020</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8" xr:uid="{3A3AE3DF-FCBF-4397-9931-24DAC76194EF}">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8" xr:uid="{6A38F7E9-9721-458A-B202-A93E3B094A3F}">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8" xr:uid="{D2A48152-FB58-40FC-8263-F1B9FD3929A2}">
      <formula1>$J$351009:$J$351013</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8" xr:uid="{A1FB13DB-C9ED-4A54-9BEB-6588FB3F3CC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8" xr:uid="{3DCA1FE9-A182-4E25-86D3-29CA003AC97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8" xr:uid="{6C29FAC8-1C60-42F7-852C-F34914BD22A3}">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8" xr:uid="{5CEFC9C3-B677-4A3C-860B-76FB7E780DA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8" xr:uid="{25702C0A-2683-41D2-99E2-7BDF5EED717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8" xr:uid="{E990AFF5-E2F8-4C1A-9B76-9024793D013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8" xr:uid="{C7457484-0D07-4E6F-8E73-C9EC096DE2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8" xr:uid="{CED152D1-3A0D-487F-A543-FA3CF8457FB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8" xr:uid="{DD8E87DD-6981-4CDA-B34D-12B5DFB5114A}">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8" xr:uid="{9189AC9A-24FD-475C-B47C-BA17817A9B08}">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391</v>
      </c>
    </row>
    <row r="5" spans="1:18" x14ac:dyDescent="0.25">
      <c r="B5" s="1" t="s">
        <v>6</v>
      </c>
      <c r="C5" s="5">
        <v>45535</v>
      </c>
    </row>
    <row r="6" spans="1:18" x14ac:dyDescent="0.25">
      <c r="B6" s="1" t="s">
        <v>7</v>
      </c>
      <c r="C6" s="1">
        <v>1</v>
      </c>
      <c r="D6" s="1" t="s">
        <v>8</v>
      </c>
    </row>
    <row r="8" spans="1:18" x14ac:dyDescent="0.25">
      <c r="A8" s="1" t="s">
        <v>9</v>
      </c>
      <c r="B8" s="29" t="s">
        <v>1994</v>
      </c>
      <c r="C8" s="30"/>
      <c r="D8" s="30"/>
      <c r="E8" s="30"/>
      <c r="F8" s="30"/>
      <c r="G8" s="30"/>
      <c r="H8" s="30"/>
      <c r="I8" s="30"/>
      <c r="J8" s="30"/>
      <c r="K8" s="30"/>
      <c r="L8" s="30"/>
      <c r="M8" s="30"/>
      <c r="N8" s="30"/>
      <c r="O8" s="30"/>
      <c r="P8" s="30"/>
      <c r="Q8" s="30"/>
      <c r="R8" s="30"/>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ht="15.75" thickBot="1" x14ac:dyDescent="0.3">
      <c r="A11" s="1">
        <v>1</v>
      </c>
      <c r="B11" t="s">
        <v>66</v>
      </c>
      <c r="C11" s="4" t="s">
        <v>69</v>
      </c>
      <c r="D11" s="4" t="s">
        <v>67</v>
      </c>
      <c r="E11" s="4">
        <v>6357</v>
      </c>
      <c r="F11" s="3">
        <v>45524</v>
      </c>
      <c r="G11" s="4" t="s">
        <v>2007</v>
      </c>
      <c r="H11" s="4">
        <v>901852964</v>
      </c>
      <c r="I11" s="4" t="s">
        <v>152</v>
      </c>
      <c r="J11" s="4" t="s">
        <v>3008</v>
      </c>
      <c r="K11" s="4" t="s">
        <v>75</v>
      </c>
      <c r="L11" s="4" t="s">
        <v>102</v>
      </c>
      <c r="M11" s="4">
        <v>10017505</v>
      </c>
      <c r="N11" s="4"/>
      <c r="O11" s="4" t="s">
        <v>67</v>
      </c>
      <c r="P11" s="4" t="s">
        <v>67</v>
      </c>
      <c r="Q11" s="4" t="s">
        <v>3411</v>
      </c>
      <c r="R11" s="4" t="s">
        <v>67</v>
      </c>
    </row>
    <row r="12" spans="1:18" ht="15.75" thickBot="1" x14ac:dyDescent="0.3">
      <c r="A12" s="12">
        <v>2</v>
      </c>
      <c r="B12" s="13" t="s">
        <v>2009</v>
      </c>
      <c r="C12" s="4" t="s">
        <v>69</v>
      </c>
      <c r="D12" s="4"/>
      <c r="E12" s="4">
        <v>6357</v>
      </c>
      <c r="F12" s="3">
        <v>45524</v>
      </c>
      <c r="G12" s="4" t="s">
        <v>2007</v>
      </c>
      <c r="H12" s="4">
        <v>901852964</v>
      </c>
      <c r="I12" s="4" t="s">
        <v>152</v>
      </c>
      <c r="J12" s="4" t="s">
        <v>3008</v>
      </c>
      <c r="K12" s="4" t="s">
        <v>88</v>
      </c>
      <c r="L12" s="4" t="s">
        <v>76</v>
      </c>
      <c r="M12" s="4"/>
      <c r="N12" s="4">
        <v>900273792</v>
      </c>
      <c r="O12" s="4" t="s">
        <v>74</v>
      </c>
      <c r="P12" s="4"/>
      <c r="Q12" s="4" t="s">
        <v>3412</v>
      </c>
      <c r="R12" s="4"/>
    </row>
    <row r="13" spans="1:18" ht="15.75" thickBot="1" x14ac:dyDescent="0.3">
      <c r="A13" s="12">
        <v>3</v>
      </c>
      <c r="B13" s="13" t="s">
        <v>2010</v>
      </c>
      <c r="C13" s="4" t="s">
        <v>69</v>
      </c>
      <c r="D13" s="4"/>
      <c r="E13" s="4">
        <v>6358</v>
      </c>
      <c r="F13" s="3">
        <v>45530</v>
      </c>
      <c r="G13" s="4" t="s">
        <v>2008</v>
      </c>
      <c r="H13" s="4">
        <v>901849432</v>
      </c>
      <c r="I13" s="4" t="s">
        <v>87</v>
      </c>
      <c r="J13" s="4" t="s">
        <v>3011</v>
      </c>
      <c r="K13" s="4" t="s">
        <v>75</v>
      </c>
      <c r="L13" s="4" t="s">
        <v>102</v>
      </c>
      <c r="M13" s="4">
        <v>16626281</v>
      </c>
      <c r="N13" s="4"/>
      <c r="O13" s="4"/>
      <c r="P13" s="4"/>
      <c r="Q13" s="4" t="s">
        <v>3413</v>
      </c>
      <c r="R13" s="4"/>
    </row>
    <row r="14" spans="1:18" ht="15.75" thickBot="1" x14ac:dyDescent="0.3">
      <c r="A14" s="12">
        <v>4</v>
      </c>
      <c r="B14" s="13" t="s">
        <v>2011</v>
      </c>
      <c r="C14" s="4" t="s">
        <v>69</v>
      </c>
      <c r="D14" s="4"/>
      <c r="E14" s="4">
        <v>6358</v>
      </c>
      <c r="F14" s="3">
        <v>45530</v>
      </c>
      <c r="G14" s="4" t="s">
        <v>2008</v>
      </c>
      <c r="H14" s="4">
        <v>901849432</v>
      </c>
      <c r="I14" s="4" t="s">
        <v>87</v>
      </c>
      <c r="J14" s="4" t="s">
        <v>3011</v>
      </c>
      <c r="K14" s="4" t="s">
        <v>75</v>
      </c>
      <c r="L14" s="4" t="s">
        <v>102</v>
      </c>
      <c r="M14" s="4">
        <v>11003522</v>
      </c>
      <c r="N14" s="4"/>
      <c r="O14" s="4"/>
      <c r="P14" s="4"/>
      <c r="Q14" s="4" t="s">
        <v>3414</v>
      </c>
      <c r="R14" s="4"/>
    </row>
    <row r="15" spans="1:18" ht="15.75" thickBot="1" x14ac:dyDescent="0.3">
      <c r="A15" s="12">
        <v>5</v>
      </c>
      <c r="B15" s="13" t="s">
        <v>2012</v>
      </c>
      <c r="C15" s="4" t="s">
        <v>69</v>
      </c>
      <c r="D15" s="4"/>
      <c r="E15" s="4">
        <v>6483</v>
      </c>
      <c r="F15" s="3">
        <v>45527</v>
      </c>
      <c r="G15" s="4" t="s">
        <v>2008</v>
      </c>
      <c r="H15" s="4">
        <v>901584313</v>
      </c>
      <c r="I15" s="4" t="s">
        <v>122</v>
      </c>
      <c r="J15" s="4" t="s">
        <v>3187</v>
      </c>
      <c r="K15" s="4" t="s">
        <v>88</v>
      </c>
      <c r="L15" s="4" t="s">
        <v>76</v>
      </c>
      <c r="M15" s="4"/>
      <c r="N15" s="4">
        <v>891408256</v>
      </c>
      <c r="O15" s="4" t="s">
        <v>122</v>
      </c>
      <c r="P15" s="4"/>
      <c r="Q15" s="4" t="s">
        <v>3415</v>
      </c>
      <c r="R15" s="4"/>
    </row>
    <row r="16" spans="1:18" ht="15.75" thickBot="1" x14ac:dyDescent="0.3">
      <c r="A16" s="12">
        <v>6</v>
      </c>
      <c r="B16" s="13" t="s">
        <v>2013</v>
      </c>
      <c r="C16" s="4" t="s">
        <v>69</v>
      </c>
      <c r="D16" s="4"/>
      <c r="E16" s="4">
        <v>6483</v>
      </c>
      <c r="F16" s="3">
        <v>45527</v>
      </c>
      <c r="G16" s="4" t="s">
        <v>2008</v>
      </c>
      <c r="H16" s="4">
        <v>901584313</v>
      </c>
      <c r="I16" s="4" t="s">
        <v>122</v>
      </c>
      <c r="J16" s="4" t="s">
        <v>3187</v>
      </c>
      <c r="K16" s="4" t="s">
        <v>88</v>
      </c>
      <c r="L16" s="4" t="s">
        <v>76</v>
      </c>
      <c r="M16" s="4"/>
      <c r="N16" s="4">
        <v>816004965</v>
      </c>
      <c r="O16" s="4" t="s">
        <v>74</v>
      </c>
      <c r="P16" s="4"/>
      <c r="Q16" s="4" t="s">
        <v>3416</v>
      </c>
      <c r="R16" s="4"/>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phoneticPr fontId="3" type="noConversion"/>
  <dataValidations count="16">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 xr:uid="{CC664FF4-EF2D-49D0-A57A-22321285464B}">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6" xr:uid="{590C8FB0-3CE4-4E9E-B7F4-3CD4155866E8}">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6" xr:uid="{E2700F28-9A89-4886-A20A-2196C6D0AAFE}">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6" xr:uid="{39E31BBA-8CF1-4731-99C1-7CC390C82EE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6" xr:uid="{5882DF8D-0ECB-43AF-B3CA-614A96D16BC8}">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6" xr:uid="{3CC72B86-1C08-4001-9A12-A771F8C296FC}">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6" xr:uid="{7898D46C-BEAE-40F4-9494-A77F02499C94}">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6" xr:uid="{A39A7203-CEE8-429F-9BCF-EC6DCD99FB04}">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J11:J16" xr:uid="{C358D7DD-835D-4F48-99CA-1B1EADEEE7B1}">
      <formula1>0</formula1>
      <formula2>4000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H11:H16" xr:uid="{020C3322-3FE2-4E4B-BA23-4D5F1769D8C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6" xr:uid="{F9619897-5D0A-4030-AB11-56D54A68E73A}">
      <formula1>$C$351006:$C$351017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6" xr:uid="{46CFF9BB-F607-46CD-8851-18F4B8E4C045}">
      <formula1>$E$351006:$E$351011</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6" xr:uid="{CECC0F86-235A-4B26-9832-B2F5EF32C6B7}">
      <formula1>$D$351006:$D$351009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6" xr:uid="{BD2BD70A-919B-427B-83EB-7203A8C53047}">
      <formula1>$C$351006:$C$351017</formula1>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6" xr:uid="{BCE7ABCC-8974-4724-BFDB-2828715CC69F}">
      <formula1>$B$351006:$B$351009</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6" xr:uid="{2B1666F0-5D31-4B59-ADCE-92E05279C667}">
      <formula1>$A$351006:$A$351008</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vt:lpstr>
      <vt:lpstr>424 F5.2  GESTIÓN CONTRACTU...</vt:lpstr>
      <vt:lpstr>425 F5.3  GESTIÓN CONTRACTU...</vt:lpstr>
      <vt:lpstr>426 F5.4  GESTIÓN CONTRACTU...</vt:lpstr>
      <vt:lpstr>427 F5.5  GESTIÓN CONTRACTU...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UTP</cp:lastModifiedBy>
  <dcterms:created xsi:type="dcterms:W3CDTF">2024-01-11T21:35:32Z</dcterms:created>
  <dcterms:modified xsi:type="dcterms:W3CDTF">2024-09-11T16:49:21Z</dcterms:modified>
</cp:coreProperties>
</file>