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1. IGC- DICIEMBRE 2024\"/>
    </mc:Choice>
  </mc:AlternateContent>
  <xr:revisionPtr revIDLastSave="0" documentId="13_ncr:1_{A0FB87FF-5271-4449-9302-F48587AD6F1D}"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definedNames>
    <definedName name="_xlnm._FilterDatabase" localSheetId="2" hidden="1">'425 F5.3  GESTIÓN CONTRACTU...'!$C$10:$V$650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AL20" i="2"/>
  <c r="AL19" i="2"/>
  <c r="AL18" i="2"/>
  <c r="AL17" i="2"/>
  <c r="AL16" i="2"/>
  <c r="AL15" i="2"/>
  <c r="AL14" i="2"/>
  <c r="AL13" i="2"/>
  <c r="AL12" i="2"/>
  <c r="AL11" i="2"/>
</calcChain>
</file>

<file path=xl/sharedStrings.xml><?xml version="1.0" encoding="utf-8"?>
<sst xmlns="http://schemas.openxmlformats.org/spreadsheetml/2006/main" count="22112" uniqueCount="4911">
  <si>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</si>
  <si>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</si>
  <si>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</si>
  <si>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</si>
  <si>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</si>
  <si>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</si>
  <si>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</si>
  <si>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</si>
  <si>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</si>
  <si>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</si>
  <si>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</si>
  <si>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</si>
  <si>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</si>
  <si>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</si>
  <si>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</si>
  <si>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</si>
  <si>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</si>
  <si>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</si>
  <si>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</si>
  <si>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</si>
  <si>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</si>
  <si>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</si>
  <si>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</si>
  <si>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</si>
  <si>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</si>
  <si>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</si>
  <si>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</si>
  <si>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</si>
  <si>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</si>
  <si>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</si>
  <si>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</si>
  <si>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</si>
  <si>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</si>
  <si>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</si>
  <si>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</si>
  <si>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</si>
  <si>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</si>
  <si>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</si>
  <si>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</si>
  <si>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</si>
  <si>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</si>
  <si>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</si>
  <si>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</si>
  <si>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</si>
  <si>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</si>
  <si>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</si>
  <si>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</si>
  <si>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</si>
  <si>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</si>
  <si>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</si>
  <si>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</si>
  <si>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</si>
  <si>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</si>
  <si>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</si>
  <si>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</si>
  <si>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</si>
  <si>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</si>
  <si>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</si>
  <si>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</si>
  <si>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</si>
  <si>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</si>
  <si>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</si>
  <si>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</si>
  <si>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</si>
  <si>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</si>
  <si>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</si>
  <si>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</si>
  <si>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</si>
  <si>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</si>
  <si>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</si>
  <si>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</si>
  <si>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</si>
  <si>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</si>
  <si>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</si>
  <si>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</si>
  <si>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</si>
  <si>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</si>
  <si>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</si>
  <si>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</si>
  <si>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</si>
  <si>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</si>
  <si>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</si>
  <si>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</si>
  <si>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</si>
  <si>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</si>
  <si>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</si>
  <si>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</si>
  <si>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</si>
  <si>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</si>
  <si>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</si>
  <si>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</si>
  <si>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</si>
  <si>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</si>
  <si>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</si>
  <si>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</si>
  <si>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</si>
  <si>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</si>
  <si>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</si>
  <si>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</si>
  <si>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</si>
  <si>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</si>
  <si>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</si>
  <si>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</si>
  <si>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</si>
  <si>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</si>
  <si>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</si>
  <si>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</si>
  <si>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</si>
  <si>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</si>
  <si>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</si>
  <si>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</si>
  <si>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</si>
  <si>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</si>
  <si>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</si>
  <si>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</si>
  <si>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</si>
  <si>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</si>
  <si>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</si>
  <si>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</si>
  <si>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</si>
  <si>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</si>
  <si>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</si>
  <si>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</si>
  <si>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</si>
  <si>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</si>
  <si>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</si>
  <si>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</si>
  <si>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</si>
  <si>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</si>
  <si>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</si>
  <si>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</si>
  <si>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</si>
  <si>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</si>
  <si>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</si>
  <si>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</si>
  <si>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</si>
  <si>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</si>
  <si>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</si>
  <si>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</si>
  <si>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</si>
  <si>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</si>
  <si>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</si>
  <si>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</si>
  <si>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</si>
  <si>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</si>
  <si>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</si>
  <si>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</si>
  <si>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</si>
  <si>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</si>
  <si>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</si>
  <si>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</si>
  <si>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</si>
  <si>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</si>
  <si>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</si>
  <si>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</si>
  <si>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</si>
  <si>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</si>
  <si>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</si>
  <si>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</si>
  <si>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</si>
  <si>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</si>
  <si>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</si>
  <si>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</si>
  <si>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</si>
  <si>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</si>
  <si>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</si>
  <si>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</si>
  <si>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</si>
  <si>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</si>
  <si>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</si>
  <si>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</si>
  <si>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</si>
  <si>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</si>
  <si>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</si>
  <si>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</si>
  <si>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</si>
  <si>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</si>
  <si>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</si>
  <si>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</si>
  <si>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</si>
  <si>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</si>
  <si>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</si>
  <si>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</si>
  <si>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</si>
  <si>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</si>
  <si>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</si>
  <si>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</si>
  <si>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</si>
  <si>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</si>
  <si>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</si>
  <si>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</si>
  <si>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</si>
  <si>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</si>
  <si>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</si>
  <si>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</si>
  <si>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</si>
  <si>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</si>
  <si>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</si>
  <si>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</si>
  <si>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</si>
  <si>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</si>
  <si>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</si>
  <si>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</si>
  <si>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</si>
  <si>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</si>
  <si>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</si>
  <si>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</si>
  <si>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</si>
  <si>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</si>
  <si>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</si>
  <si>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</si>
  <si>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</si>
  <si>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</si>
  <si>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</si>
  <si>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</si>
  <si>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</si>
  <si>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</si>
  <si>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</si>
  <si>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</si>
  <si>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</si>
  <si>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</si>
  <si>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</si>
  <si>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</si>
  <si>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</si>
  <si>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</si>
  <si>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</si>
  <si>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</si>
  <si>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</si>
  <si>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</si>
  <si>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</si>
  <si>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</si>
  <si>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</si>
  <si>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</si>
  <si>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</si>
  <si>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</si>
  <si>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</si>
  <si>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</si>
  <si>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</si>
  <si>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</si>
  <si>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</si>
  <si>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</si>
  <si>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</si>
  <si>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</si>
  <si>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</si>
  <si>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</si>
  <si>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</si>
  <si>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</si>
  <si>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</si>
  <si>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</si>
  <si>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</si>
  <si>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</si>
  <si>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</si>
  <si>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</si>
  <si>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</si>
  <si>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</si>
  <si>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</si>
  <si>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</si>
  <si>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</si>
  <si>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</si>
  <si>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</si>
  <si>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</si>
  <si>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</si>
  <si>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</si>
  <si>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</si>
  <si>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</si>
  <si>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</si>
  <si>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</si>
  <si>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</si>
  <si>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</si>
  <si>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</si>
  <si>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</si>
  <si>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</si>
  <si>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</si>
  <si>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</si>
  <si>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</si>
  <si>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</si>
  <si>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</si>
  <si>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</si>
  <si>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</si>
  <si>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</si>
  <si>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</si>
  <si>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</si>
  <si>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</si>
  <si>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</si>
  <si>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</si>
  <si>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</si>
  <si>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</si>
  <si>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</si>
  <si>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</si>
  <si>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</si>
  <si>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</si>
  <si>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</si>
  <si>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</si>
  <si>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</si>
  <si>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</si>
  <si>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</si>
  <si>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</si>
  <si>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</si>
  <si>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</si>
  <si>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</si>
  <si>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</si>
  <si>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</si>
  <si>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</si>
  <si>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</si>
  <si>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</si>
  <si>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</si>
  <si>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</si>
  <si>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</si>
  <si>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</si>
  <si>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</si>
  <si>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</si>
  <si>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</si>
  <si>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</si>
  <si>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</si>
  <si>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</si>
  <si>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</si>
  <si>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</si>
  <si>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</si>
  <si>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</si>
  <si>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</si>
  <si>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</si>
  <si>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</si>
  <si>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</si>
  <si>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</si>
  <si>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</si>
  <si>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</si>
  <si>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</si>
  <si>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</si>
  <si>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</si>
  <si>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</si>
  <si>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</si>
  <si>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</si>
  <si>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</si>
  <si>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</si>
  <si>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</si>
  <si>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</si>
  <si>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</si>
  <si>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</si>
  <si>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</si>
  <si>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</si>
  <si>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</si>
  <si>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</si>
  <si>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</si>
  <si>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</si>
  <si>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</si>
  <si>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</si>
  <si>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</si>
  <si>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</si>
  <si>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</si>
  <si>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</si>
  <si>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</si>
  <si>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</si>
  <si>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</si>
  <si>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</si>
  <si>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</si>
  <si>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</si>
  <si>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</si>
  <si>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</si>
  <si>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</si>
  <si>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</si>
  <si>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</si>
  <si>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</si>
  <si>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</si>
  <si>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</si>
  <si>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</si>
  <si>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</si>
  <si>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</si>
  <si>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</si>
  <si>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</si>
  <si>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</si>
  <si>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</si>
  <si>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</si>
  <si>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</si>
  <si>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</si>
  <si>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</si>
  <si>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</si>
  <si>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</si>
  <si>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</si>
  <si>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</si>
  <si>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</si>
  <si>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</si>
  <si>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</si>
  <si>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</si>
  <si>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</si>
  <si>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</si>
  <si>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</si>
  <si>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</si>
  <si>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</si>
  <si>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</si>
  <si>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</si>
  <si>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</si>
  <si>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</si>
  <si>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</si>
  <si>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</si>
  <si>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</si>
  <si>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</si>
  <si>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</si>
  <si>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</si>
  <si>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</si>
  <si>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</si>
  <si>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</si>
  <si>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</si>
  <si>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</si>
  <si>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</si>
  <si>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</si>
  <si>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</si>
  <si>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</si>
  <si>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</si>
  <si>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</si>
  <si>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</si>
  <si>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</si>
  <si>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</si>
  <si>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</si>
  <si>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</si>
  <si>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</si>
  <si>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</si>
  <si>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</si>
  <si>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</si>
  <si>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</si>
  <si>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</si>
  <si>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</si>
  <si>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</si>
  <si>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</si>
  <si>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</si>
  <si>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</si>
  <si>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</si>
  <si>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</si>
  <si>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</si>
  <si>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</si>
  <si>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</si>
  <si>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</si>
  <si>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</si>
  <si>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</si>
  <si>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</si>
  <si>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</si>
  <si>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</si>
  <si>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</si>
  <si>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</si>
  <si>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</si>
  <si>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</si>
  <si>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</si>
  <si>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</si>
  <si>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</si>
  <si>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</si>
  <si>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</si>
  <si>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</si>
  <si>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</si>
  <si>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</si>
  <si>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</si>
  <si>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</si>
  <si>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</si>
  <si>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</si>
  <si>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</si>
  <si>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</si>
  <si>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</si>
  <si>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</si>
  <si>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</si>
  <si>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</si>
  <si>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</si>
  <si>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</si>
  <si>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</si>
  <si>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</si>
  <si>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</si>
  <si>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</si>
  <si>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</si>
  <si>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</si>
  <si>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</si>
  <si>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</si>
  <si>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</si>
  <si>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</si>
  <si>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</si>
  <si>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</si>
  <si>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</si>
  <si>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</si>
  <si>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</si>
  <si>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</si>
  <si>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</si>
  <si>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</si>
  <si>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</si>
  <si>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</si>
  <si>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</si>
  <si>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</si>
  <si>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</si>
  <si>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</si>
  <si>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</si>
  <si>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</si>
  <si>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</si>
  <si>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</si>
  <si>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</si>
  <si>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</si>
  <si>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</si>
  <si>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</si>
  <si>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</si>
  <si>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</si>
  <si>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</si>
  <si>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</si>
  <si>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</si>
  <si>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</si>
  <si>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</si>
  <si>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</si>
  <si>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</si>
  <si>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</si>
  <si>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</si>
  <si>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</si>
  <si>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</si>
  <si>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</si>
  <si>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</si>
  <si>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</si>
  <si>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</si>
  <si>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</si>
  <si>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</si>
  <si>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</si>
  <si>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</si>
  <si>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</si>
  <si>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</si>
  <si>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</si>
  <si>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</si>
  <si>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</si>
  <si>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</si>
  <si>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</si>
  <si>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</si>
  <si>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</si>
  <si>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</si>
  <si>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</si>
  <si>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</si>
  <si>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</si>
  <si>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</si>
  <si>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</si>
  <si>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</si>
  <si>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</si>
  <si>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</si>
  <si>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</si>
  <si>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</si>
  <si>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</si>
  <si>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</si>
  <si>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</si>
  <si>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</si>
  <si>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</si>
  <si>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</si>
  <si>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</si>
  <si>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</si>
  <si>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</si>
  <si>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</si>
  <si>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</si>
  <si>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</si>
  <si>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</si>
  <si>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</si>
  <si>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</si>
  <si>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</si>
  <si>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</si>
  <si>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</si>
  <si>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</si>
  <si>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</si>
  <si>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</si>
  <si>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</si>
  <si>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</si>
  <si>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</si>
  <si>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</si>
  <si>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</si>
  <si>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</si>
  <si>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</si>
  <si>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</si>
  <si>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</si>
  <si>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</si>
  <si>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</si>
  <si>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</si>
  <si>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</si>
  <si>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</si>
  <si>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</si>
  <si>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</si>
  <si>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</si>
  <si>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</si>
  <si>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</si>
  <si>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</si>
  <si>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</si>
  <si>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</si>
  <si>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</si>
  <si>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</si>
  <si>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</si>
  <si>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</si>
  <si>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</si>
  <si>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</si>
  <si>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</si>
  <si>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</si>
  <si>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</si>
  <si>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</si>
  <si>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</si>
  <si>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</si>
  <si>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</si>
  <si>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</si>
  <si>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</si>
  <si>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</si>
  <si>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</si>
  <si>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</si>
  <si>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</si>
  <si>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</si>
  <si>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</si>
  <si>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</si>
  <si>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</si>
  <si>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</si>
  <si>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</si>
  <si>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</si>
  <si>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</si>
  <si>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</si>
  <si>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</si>
  <si>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</si>
  <si>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</si>
  <si>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</si>
  <si>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</si>
  <si>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</si>
  <si>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</si>
  <si>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</si>
  <si>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</si>
  <si>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</si>
  <si>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</si>
  <si>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</si>
  <si>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</si>
  <si>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</si>
  <si>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</si>
  <si>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</si>
  <si>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</si>
  <si>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</si>
  <si>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</si>
  <si>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</si>
  <si>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</si>
  <si>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</si>
  <si>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</si>
  <si>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</si>
  <si>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</si>
  <si>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</si>
  <si>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</si>
  <si>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</si>
  <si>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</si>
  <si>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</si>
  <si>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</si>
  <si>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</si>
  <si>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</si>
  <si>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</si>
  <si>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</si>
  <si>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</si>
  <si>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</si>
  <si>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</si>
  <si>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</si>
  <si>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</si>
  <si>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</si>
  <si>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</si>
  <si>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</si>
  <si>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</si>
  <si>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</si>
  <si>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</si>
  <si>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</si>
  <si>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</si>
  <si>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</si>
  <si>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</si>
  <si>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</si>
  <si>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</si>
  <si>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</si>
  <si>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</si>
  <si>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</si>
  <si>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</si>
  <si>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</si>
  <si>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</si>
  <si>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</si>
  <si>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</si>
  <si>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</si>
  <si>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</si>
  <si>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</si>
  <si>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</si>
  <si>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</si>
  <si>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</si>
  <si>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</si>
  <si>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</si>
  <si>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</si>
  <si>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</si>
  <si>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</si>
  <si>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</si>
  <si>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</si>
  <si>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</si>
  <si>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</si>
  <si>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</si>
  <si>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</si>
  <si>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</si>
  <si>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</si>
  <si>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</si>
  <si>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</si>
  <si>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</si>
  <si>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</si>
  <si>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</si>
  <si>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</si>
  <si>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</si>
  <si>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</si>
  <si>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</si>
  <si>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</si>
  <si>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</si>
  <si>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</si>
  <si>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</si>
  <si>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</si>
  <si>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</si>
  <si>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</si>
  <si>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</si>
  <si>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</si>
  <si>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</si>
  <si>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</si>
  <si>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</si>
  <si>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</si>
  <si>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</si>
  <si>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</si>
  <si>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</si>
  <si>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</si>
  <si>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</si>
  <si>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</si>
  <si>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</si>
  <si>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</si>
  <si>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</si>
  <si>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</si>
  <si>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</si>
  <si>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</si>
  <si>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</si>
  <si>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</si>
  <si>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</si>
  <si>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</si>
  <si>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</si>
  <si>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</si>
  <si>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</si>
  <si>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</si>
  <si>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</si>
  <si>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</si>
  <si>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</si>
  <si>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</si>
  <si>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</si>
  <si>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</si>
  <si>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</si>
  <si>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</si>
  <si>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</si>
  <si>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</si>
  <si>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</si>
  <si>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</si>
  <si>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</si>
  <si>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</si>
  <si>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</si>
  <si>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</si>
  <si>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</si>
  <si>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</si>
  <si>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</si>
  <si>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</si>
  <si>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</si>
  <si>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</si>
  <si>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</si>
  <si>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</si>
  <si>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</si>
  <si>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</si>
  <si>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</si>
  <si>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</si>
  <si>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</si>
  <si>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</si>
  <si>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</si>
  <si>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</si>
  <si>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</si>
  <si>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</si>
  <si>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</si>
  <si>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</si>
  <si>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</si>
  <si>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</si>
  <si>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</si>
  <si>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</si>
  <si>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</si>
  <si>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</si>
  <si>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</si>
  <si>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</si>
  <si>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</si>
  <si>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</si>
  <si>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</si>
  <si>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</si>
  <si>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</si>
  <si>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</si>
  <si>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</si>
  <si>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</si>
  <si>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</si>
  <si>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</si>
  <si>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</si>
  <si>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</si>
  <si>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</si>
  <si>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</si>
  <si>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</si>
  <si>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</si>
  <si>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</si>
  <si>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</si>
  <si>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</si>
  <si>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</si>
  <si>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</si>
  <si>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</si>
  <si>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</si>
  <si>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</si>
  <si>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</si>
  <si>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</si>
  <si>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</si>
  <si>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</si>
  <si>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</si>
  <si>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</si>
  <si>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</si>
  <si>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</si>
  <si>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</si>
  <si>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</si>
  <si>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</si>
  <si>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</si>
  <si>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</si>
  <si>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</si>
  <si>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</si>
  <si>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</si>
  <si>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</si>
  <si>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</si>
  <si>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</si>
  <si>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</si>
  <si>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</si>
  <si>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</si>
  <si>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</si>
  <si>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</si>
  <si>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</si>
  <si>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</si>
  <si>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</si>
  <si>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</si>
  <si>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</si>
  <si>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</si>
  <si>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</si>
  <si>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</si>
  <si>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</si>
  <si>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</si>
  <si>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</si>
  <si>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</si>
  <si>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</si>
  <si>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</si>
  <si>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</si>
  <si>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</si>
  <si>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</si>
  <si>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</si>
  <si>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</si>
  <si>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</si>
  <si>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</si>
  <si>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</si>
  <si>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</si>
  <si>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</si>
  <si>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</si>
  <si>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</si>
  <si>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</si>
  <si>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</si>
  <si>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</si>
  <si>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</si>
  <si>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</si>
  <si>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</si>
  <si>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</si>
  <si>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</si>
  <si>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</si>
  <si>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</si>
  <si>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</si>
  <si>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</si>
  <si>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</si>
  <si>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</si>
  <si>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</si>
  <si>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</si>
  <si>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</si>
  <si>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</si>
  <si>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</si>
  <si>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</si>
  <si>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</si>
  <si>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</si>
  <si>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</si>
  <si>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</si>
  <si>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</si>
  <si>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</si>
  <si>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</si>
  <si>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</si>
  <si>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</si>
  <si>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</si>
  <si>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</si>
  <si>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</si>
  <si>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</si>
  <si>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</si>
  <si>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</si>
  <si>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</si>
  <si>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</si>
  <si>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</si>
  <si>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</si>
  <si>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</si>
  <si>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</si>
  <si>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</si>
  <si>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</si>
  <si>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</si>
  <si>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</si>
  <si>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</si>
  <si>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</si>
  <si>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</si>
  <si>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</si>
  <si>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</si>
  <si>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</si>
  <si>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</si>
  <si>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</si>
  <si>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</si>
  <si>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</si>
  <si>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</si>
  <si>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</si>
  <si>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</si>
  <si>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</si>
  <si>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</si>
  <si>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</si>
  <si>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</si>
  <si>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</si>
  <si>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</si>
  <si>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</si>
  <si>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</si>
  <si>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</si>
  <si>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</si>
  <si>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</si>
  <si>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</si>
  <si>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</si>
  <si>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</si>
  <si>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</si>
  <si>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</si>
  <si>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</si>
  <si>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</si>
  <si>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</si>
  <si>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</si>
  <si>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</si>
  <si>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</si>
  <si>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</si>
  <si>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</si>
  <si>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</si>
  <si>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</si>
  <si>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</si>
  <si>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</si>
  <si>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</si>
  <si>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</si>
  <si>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</si>
  <si>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</si>
  <si>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</si>
  <si>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</si>
  <si>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</si>
  <si>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</si>
  <si>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</si>
  <si>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</si>
  <si>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</si>
  <si>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</si>
  <si>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</si>
  <si>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</si>
  <si>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</si>
  <si>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</si>
  <si>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</si>
  <si>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</si>
  <si>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</si>
  <si>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</si>
  <si>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</si>
  <si>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</si>
  <si>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</si>
  <si>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</si>
  <si>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</si>
  <si>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</si>
  <si>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</si>
  <si>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</si>
  <si>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</si>
  <si>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</si>
  <si>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</si>
  <si>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</si>
  <si>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</si>
  <si>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</si>
  <si>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</si>
  <si>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</si>
  <si>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</si>
  <si>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</si>
  <si>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</si>
  <si>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</si>
  <si>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</si>
  <si>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</si>
  <si>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</si>
  <si>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</si>
  <si>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</si>
  <si>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</si>
  <si>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</si>
  <si>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</si>
  <si>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</si>
  <si>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</si>
  <si>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</si>
  <si>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</si>
  <si>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</si>
  <si>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</si>
  <si>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</si>
  <si>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</si>
  <si>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</si>
  <si>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</si>
  <si>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</si>
  <si>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</si>
  <si>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</si>
  <si>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</si>
  <si>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</si>
  <si>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</si>
  <si>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</si>
  <si>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</si>
  <si>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</si>
  <si>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</si>
  <si>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</si>
  <si>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</si>
  <si>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</si>
  <si>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</si>
  <si>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</si>
  <si>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</si>
  <si>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</si>
  <si>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</si>
  <si>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</si>
  <si>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</si>
  <si>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</si>
  <si>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</si>
  <si>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</si>
  <si>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</si>
  <si>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</si>
  <si>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</si>
  <si>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</si>
  <si>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</si>
  <si>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</si>
  <si>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</si>
  <si>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</si>
  <si>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</si>
  <si>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</si>
  <si>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</si>
  <si>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</si>
  <si>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</si>
  <si>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</si>
  <si>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</si>
  <si>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</si>
  <si>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</si>
  <si>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</si>
  <si>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</si>
  <si>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</si>
  <si>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</si>
  <si>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</si>
  <si>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</si>
  <si>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</si>
  <si>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</si>
  <si>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</si>
  <si>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</si>
  <si>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</si>
  <si>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</si>
  <si>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</si>
  <si>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</si>
  <si>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</si>
  <si>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</si>
  <si>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</si>
  <si>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</si>
  <si>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</si>
  <si>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</si>
  <si>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</si>
  <si>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</si>
  <si>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</si>
  <si>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</si>
  <si>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</si>
  <si>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</si>
  <si>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</si>
  <si>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</si>
  <si>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</si>
  <si>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</si>
  <si>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</si>
  <si>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</si>
  <si>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</si>
  <si>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</si>
  <si>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</si>
  <si>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</si>
  <si>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</si>
  <si>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</si>
  <si>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</si>
  <si>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</si>
  <si>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</si>
  <si>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</si>
  <si>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</si>
  <si>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</si>
  <si>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</si>
  <si>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</si>
  <si>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</si>
  <si>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</si>
  <si>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</si>
  <si>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</si>
  <si>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</si>
  <si>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</si>
  <si>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</si>
  <si>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</si>
  <si>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</si>
  <si>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</si>
  <si>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</si>
  <si>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</si>
  <si>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</si>
  <si>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</si>
  <si>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</si>
  <si>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</si>
  <si>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</si>
  <si>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</si>
  <si>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</si>
  <si>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</si>
  <si>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</si>
  <si>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</si>
  <si>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</si>
  <si>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</si>
  <si>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</si>
  <si>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</si>
  <si>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</si>
  <si>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</si>
  <si>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</si>
  <si>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</si>
  <si>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</si>
  <si>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</si>
  <si>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</si>
  <si>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</si>
  <si>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</si>
  <si>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</si>
  <si>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</si>
  <si>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</si>
  <si>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</si>
  <si>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</si>
  <si>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</si>
  <si>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</si>
  <si>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</si>
  <si>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</si>
  <si>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</si>
  <si>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</si>
  <si>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</si>
  <si>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</si>
  <si>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</si>
  <si>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</si>
  <si>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</si>
  <si>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</si>
  <si>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</si>
  <si>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</si>
  <si>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</si>
  <si>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</si>
  <si>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</si>
  <si>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</si>
  <si>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</si>
  <si>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</si>
  <si>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</si>
  <si>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</si>
  <si>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</si>
  <si>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</si>
  <si>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</si>
  <si>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</si>
  <si>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</si>
  <si>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</si>
  <si>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</si>
  <si>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</si>
  <si>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</si>
  <si>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</si>
  <si>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</si>
  <si>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</si>
  <si>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</si>
  <si>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</si>
  <si>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</si>
  <si>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</si>
  <si>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</si>
  <si>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</si>
  <si>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</si>
  <si>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</si>
  <si>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</si>
  <si>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</si>
  <si>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</si>
  <si>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</si>
  <si>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</si>
  <si>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</si>
  <si>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</si>
  <si>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</si>
  <si>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</si>
  <si>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</si>
  <si>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</si>
  <si>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</si>
  <si>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</si>
  <si>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</si>
  <si>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</si>
  <si>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</si>
  <si>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</si>
  <si>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</si>
  <si>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</si>
  <si>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</si>
  <si>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</si>
  <si>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</si>
  <si>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</si>
  <si>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</si>
  <si>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</si>
  <si>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</si>
  <si>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</si>
  <si>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</si>
  <si>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</si>
  <si>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</si>
  <si>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</si>
  <si>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</si>
  <si>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</si>
  <si>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</si>
  <si>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</si>
  <si>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</si>
  <si>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</si>
  <si>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</si>
  <si>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</si>
  <si>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</si>
  <si>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</si>
  <si>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</si>
  <si>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</si>
  <si>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</si>
  <si>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</si>
  <si>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</si>
  <si>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</si>
  <si>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</si>
  <si>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</si>
  <si>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</si>
  <si>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</si>
  <si>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</si>
  <si>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</si>
  <si>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</si>
  <si>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</si>
  <si>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</si>
  <si>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</si>
  <si>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</si>
  <si>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</si>
  <si>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</si>
  <si>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</si>
  <si>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</si>
  <si>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</si>
  <si>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</si>
  <si>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</si>
  <si>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</si>
  <si>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</si>
  <si>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</si>
  <si>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</si>
  <si>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</si>
  <si>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</si>
  <si>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</si>
  <si>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</si>
  <si>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</si>
  <si>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</si>
  <si>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</si>
  <si>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</si>
  <si>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</si>
  <si>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</si>
  <si>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</si>
  <si>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</si>
  <si>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</si>
  <si>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</si>
  <si>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</si>
  <si>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</si>
  <si>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</si>
  <si>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</si>
  <si>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</si>
  <si>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</si>
  <si>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</si>
  <si>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</si>
  <si>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</si>
  <si>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</si>
  <si>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</si>
  <si>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</si>
  <si>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</si>
  <si>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</si>
  <si>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</si>
  <si>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</si>
  <si>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</si>
  <si>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</si>
  <si>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</si>
  <si>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</si>
  <si>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</si>
  <si>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</si>
  <si>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</si>
  <si>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</si>
  <si>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</si>
  <si>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</si>
  <si>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</si>
  <si>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</si>
  <si>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</si>
  <si>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</si>
  <si>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</si>
  <si>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</si>
  <si>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</si>
  <si>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</si>
  <si>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</si>
  <si>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</si>
  <si>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</si>
  <si>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</si>
  <si>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</si>
  <si>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</si>
  <si>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</si>
  <si>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</si>
  <si>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</si>
  <si>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</si>
  <si>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</si>
  <si>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</si>
  <si>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</si>
  <si>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</si>
  <si>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</si>
  <si>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</si>
  <si>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</si>
  <si>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</si>
  <si>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</si>
  <si>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</si>
  <si>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</si>
  <si>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</si>
  <si>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</si>
  <si>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</si>
  <si>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</si>
  <si>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</si>
  <si>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</si>
  <si>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</si>
  <si>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</si>
  <si>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</si>
  <si>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</si>
  <si>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</si>
  <si>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</si>
  <si>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</si>
  <si>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</si>
  <si>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</si>
  <si>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</si>
  <si>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</si>
  <si>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</si>
  <si>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</si>
  <si>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</si>
  <si>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</si>
  <si>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</si>
  <si>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</si>
  <si>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</si>
  <si>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</si>
  <si>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</si>
  <si>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</si>
  <si>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</si>
  <si>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</si>
  <si>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</si>
  <si>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</si>
  <si>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</si>
  <si>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</si>
  <si>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</si>
  <si>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</si>
  <si>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</si>
  <si>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</si>
  <si>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</si>
  <si>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</si>
  <si>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</si>
  <si>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</si>
  <si>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</si>
  <si>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</si>
  <si>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</si>
  <si>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</si>
  <si>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</si>
  <si>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</si>
  <si>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</si>
  <si>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</si>
  <si>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</si>
  <si>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</si>
  <si>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</si>
  <si>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</si>
  <si>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</si>
  <si>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</si>
  <si>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</si>
  <si>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</si>
  <si>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</si>
  <si>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</si>
  <si>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</si>
  <si>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</si>
  <si>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</si>
  <si>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</si>
  <si>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</si>
  <si>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</si>
  <si>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</si>
  <si>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</si>
  <si>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</si>
  <si>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</si>
  <si>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</si>
  <si>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</si>
  <si>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</si>
  <si>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</si>
  <si>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</si>
  <si>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</si>
  <si>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</si>
  <si>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</si>
  <si>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</si>
  <si>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</si>
  <si>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</si>
  <si>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</si>
  <si>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</si>
  <si>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</si>
  <si>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</si>
  <si>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</si>
  <si>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</si>
  <si>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</si>
  <si>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</si>
  <si>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</si>
  <si>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</si>
  <si>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</si>
  <si>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</si>
  <si>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</si>
  <si>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</si>
  <si>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</si>
  <si>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</si>
  <si>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</si>
  <si>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</si>
  <si>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</si>
  <si>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</si>
  <si>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</si>
  <si>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</si>
  <si>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</si>
  <si>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</si>
  <si>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</si>
  <si>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</si>
  <si>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</si>
  <si>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</si>
  <si>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</si>
  <si>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</si>
  <si>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</si>
  <si>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</si>
  <si>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</si>
  <si>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</si>
  <si>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</si>
  <si>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</si>
  <si>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</si>
  <si>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</si>
  <si>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</si>
  <si>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</si>
  <si>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</si>
  <si>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</si>
  <si>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</si>
  <si>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</si>
  <si>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</si>
  <si>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</si>
  <si>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</si>
  <si>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</si>
  <si>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</si>
  <si>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</si>
  <si>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</si>
  <si>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</si>
  <si>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</si>
  <si>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</si>
  <si>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</si>
  <si>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</si>
  <si>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</si>
  <si>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</si>
  <si>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</si>
  <si>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</si>
  <si>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</si>
  <si>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</si>
  <si>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</si>
  <si>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</si>
  <si>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</si>
  <si>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</si>
  <si>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</si>
  <si>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</si>
  <si>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</si>
  <si>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</si>
  <si>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</si>
  <si>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</si>
  <si>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</si>
  <si>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</si>
  <si>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</si>
  <si>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</si>
  <si>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</si>
  <si>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</si>
  <si>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</si>
  <si>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</si>
  <si>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</si>
  <si>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</si>
  <si>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</si>
  <si>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</si>
  <si>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</si>
  <si>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</si>
  <si>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</si>
  <si>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</si>
  <si>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</si>
  <si>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</si>
  <si>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</si>
  <si>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</si>
  <si>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</si>
  <si>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</si>
  <si>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</si>
  <si>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</si>
  <si>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</si>
  <si>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</si>
  <si>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</si>
  <si>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</si>
  <si>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</si>
  <si>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</si>
  <si>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</si>
  <si>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</si>
  <si>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</si>
  <si>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</si>
  <si>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</si>
  <si>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</si>
  <si>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</si>
  <si>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</si>
  <si>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</si>
  <si>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</si>
  <si>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</si>
  <si>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</si>
  <si>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</si>
  <si>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</si>
  <si>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</si>
  <si>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</si>
  <si>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</si>
  <si>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</si>
  <si>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</si>
  <si>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</si>
  <si>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</si>
  <si>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</si>
  <si>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</si>
  <si>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</si>
  <si>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</si>
  <si>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</si>
  <si>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</si>
  <si>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</si>
  <si>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</si>
  <si>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</si>
  <si>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</si>
  <si>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</si>
  <si>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</si>
  <si>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</si>
  <si>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</si>
  <si>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</si>
  <si>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</si>
  <si>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</si>
  <si>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</si>
  <si>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</si>
  <si>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</si>
  <si>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</si>
  <si>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</si>
  <si>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</si>
  <si>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</si>
  <si>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</si>
  <si>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</si>
  <si>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</si>
  <si>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</si>
  <si>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</si>
  <si>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</si>
  <si>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</si>
  <si>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</si>
  <si>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</si>
  <si>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</si>
  <si>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</si>
  <si>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</si>
  <si>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</si>
  <si>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</si>
  <si>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</si>
  <si>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</si>
  <si>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</si>
  <si>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</si>
  <si>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</si>
  <si>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</si>
  <si>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</si>
  <si>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</si>
  <si>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</si>
  <si>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</si>
  <si>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</si>
  <si>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</si>
  <si>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</si>
  <si>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</si>
  <si>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</si>
  <si>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</si>
  <si>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</si>
  <si>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</si>
  <si>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</si>
  <si>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</si>
  <si>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</si>
  <si>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</si>
  <si>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</si>
  <si>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</si>
  <si>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</si>
  <si>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</si>
  <si>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</si>
  <si>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</si>
  <si>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</si>
  <si>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</si>
  <si>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</si>
  <si>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</si>
  <si>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</si>
  <si>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</si>
  <si>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</si>
  <si>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</si>
  <si>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</si>
  <si>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</si>
  <si>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</si>
  <si>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</si>
  <si>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</si>
  <si>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</si>
  <si>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</si>
  <si>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</si>
  <si>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</si>
  <si>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</si>
  <si>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</si>
  <si>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</si>
  <si>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</si>
  <si>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</si>
  <si>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</si>
  <si>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</si>
  <si>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</si>
  <si>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</si>
  <si>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</si>
  <si>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</si>
  <si>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</si>
  <si>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</si>
  <si>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</si>
  <si>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</si>
  <si>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</si>
  <si>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</si>
  <si>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</si>
  <si>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</si>
  <si>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</si>
  <si>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</si>
  <si>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</si>
  <si>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</si>
  <si>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</si>
  <si>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</si>
  <si>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</si>
  <si>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</si>
  <si>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</si>
  <si>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</si>
  <si>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</si>
  <si>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</si>
  <si>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</si>
  <si>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</si>
  <si>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</si>
  <si>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</si>
  <si>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</si>
  <si>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</si>
  <si>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</si>
  <si>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</si>
  <si>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</si>
  <si>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</si>
  <si>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</si>
  <si>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</si>
  <si>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</si>
  <si>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</si>
  <si>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</si>
  <si>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</si>
  <si>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</si>
  <si>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</si>
  <si>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</si>
  <si>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</si>
  <si>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</si>
  <si>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</si>
  <si>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</si>
  <si>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</si>
  <si>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</si>
  <si>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</si>
  <si>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</si>
  <si>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</si>
  <si>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</si>
  <si>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</si>
  <si>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</si>
  <si>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</si>
  <si>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</si>
  <si>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</si>
  <si>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</si>
  <si>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</si>
  <si>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</si>
  <si>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</si>
  <si>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</si>
  <si>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</si>
  <si>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</si>
  <si>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</si>
  <si>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</si>
  <si>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</si>
  <si>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</si>
  <si>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</si>
  <si>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</si>
  <si>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</si>
  <si>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</si>
  <si>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</si>
  <si>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</si>
  <si>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</si>
  <si>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</si>
  <si>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</si>
  <si>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</si>
  <si>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</si>
  <si>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</si>
  <si>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</si>
  <si>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</si>
  <si>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</si>
  <si>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</si>
  <si>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</si>
  <si>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</si>
  <si>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</si>
  <si>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</si>
  <si>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</si>
  <si>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</si>
  <si>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</si>
  <si>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</si>
  <si>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</si>
  <si>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</si>
  <si>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</si>
  <si>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</si>
  <si>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</si>
  <si>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</si>
  <si>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</si>
  <si>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</si>
  <si>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</si>
  <si>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</si>
  <si>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</si>
  <si>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</si>
  <si>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</si>
  <si>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</si>
  <si>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</si>
  <si>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</si>
  <si>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</si>
  <si>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</si>
  <si>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</si>
  <si>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</si>
  <si>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</si>
  <si>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</si>
  <si>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</si>
  <si>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</si>
  <si>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</si>
  <si>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</si>
  <si>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</si>
  <si>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</si>
  <si>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</si>
  <si>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</si>
  <si>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</si>
  <si>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</si>
  <si>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</si>
  <si>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</si>
  <si>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</si>
  <si>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</si>
  <si>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</si>
  <si>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</si>
  <si>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</si>
  <si>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</si>
  <si>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</si>
  <si>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</si>
  <si>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</si>
  <si>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</si>
  <si>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</si>
  <si>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</si>
  <si>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</si>
  <si>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</si>
  <si>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</si>
  <si>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</si>
  <si>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</si>
  <si>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</si>
  <si>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</si>
  <si>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</si>
  <si>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</si>
  <si>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</si>
  <si>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</si>
  <si>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</si>
  <si>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</si>
  <si>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</si>
  <si>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</si>
  <si>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</si>
  <si>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</si>
  <si>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</si>
  <si>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</si>
  <si>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</si>
  <si>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</si>
  <si>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</si>
  <si>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</si>
  <si>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</si>
  <si>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</si>
  <si>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</si>
  <si>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</si>
  <si>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</si>
  <si>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</si>
  <si>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</si>
  <si>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</si>
  <si>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</si>
  <si>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</si>
  <si>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</si>
  <si>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</si>
  <si>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</si>
  <si>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</si>
  <si>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</si>
  <si>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</si>
  <si>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</si>
  <si>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</si>
  <si>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</si>
  <si>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</si>
  <si>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</si>
  <si>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</si>
  <si>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</si>
  <si>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</si>
  <si>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</si>
  <si>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</si>
  <si>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</si>
  <si>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</si>
  <si>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</si>
  <si>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</si>
  <si>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</si>
  <si>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</si>
  <si>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</si>
  <si>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</si>
  <si>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</si>
  <si>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</si>
  <si>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</si>
  <si>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</si>
  <si>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</si>
  <si>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</si>
  <si>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</si>
  <si>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</si>
  <si>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</si>
  <si>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</si>
  <si>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</si>
  <si>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</si>
  <si>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</si>
  <si>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</si>
  <si>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</si>
  <si>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</si>
  <si>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</si>
  <si>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</si>
  <si>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</si>
  <si>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</si>
  <si>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</si>
  <si>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</si>
  <si>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</si>
  <si>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</si>
  <si>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</si>
  <si>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</si>
  <si>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</si>
  <si>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</si>
  <si>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</si>
  <si>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</si>
  <si>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</si>
  <si>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</si>
  <si>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</si>
  <si>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</si>
  <si>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</si>
  <si>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</si>
  <si>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</si>
  <si>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</si>
  <si>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</si>
  <si>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</si>
  <si>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</si>
  <si>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</si>
  <si>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</si>
  <si>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</si>
  <si>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</si>
  <si>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</si>
  <si>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</si>
  <si>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</si>
  <si>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</si>
  <si>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</si>
  <si>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</si>
  <si>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</si>
  <si>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</si>
  <si>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</si>
  <si>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</si>
  <si>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</si>
  <si>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</si>
  <si>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</si>
  <si>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</si>
  <si>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</si>
  <si>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</si>
  <si>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</si>
  <si>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</si>
  <si>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</si>
  <si>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</si>
  <si>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</si>
  <si>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</si>
  <si>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</si>
  <si>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</si>
  <si>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</si>
  <si>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</si>
  <si>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</si>
  <si>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</si>
  <si>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</si>
  <si>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</si>
  <si>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</si>
  <si>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</si>
  <si>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</si>
  <si>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</si>
  <si>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</si>
  <si>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</si>
  <si>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</si>
  <si>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</si>
  <si>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</si>
  <si>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</si>
  <si>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</si>
  <si>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</si>
  <si>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</si>
  <si>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</si>
  <si>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</si>
  <si>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</si>
  <si>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</si>
  <si>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</si>
  <si>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</si>
  <si>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</si>
  <si>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</si>
  <si>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</si>
  <si>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</si>
  <si>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</si>
  <si>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</si>
  <si>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</si>
  <si>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</si>
  <si>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</si>
  <si>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</si>
  <si>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</si>
  <si>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</si>
  <si>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</si>
  <si>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</si>
  <si>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</si>
  <si>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</si>
  <si>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</si>
  <si>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</si>
  <si>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</si>
  <si>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</si>
  <si>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</si>
  <si>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</si>
  <si>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</si>
  <si>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</si>
  <si>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</si>
  <si>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</si>
  <si>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</si>
  <si>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</si>
  <si>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</si>
  <si>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</si>
  <si>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</si>
  <si>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</si>
  <si>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</si>
  <si>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</si>
  <si>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</si>
  <si>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</si>
  <si>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</si>
  <si>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</si>
  <si>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</si>
  <si>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</si>
  <si>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</si>
  <si>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</si>
  <si>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</si>
  <si>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</si>
  <si>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</si>
  <si>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</si>
  <si>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</si>
  <si>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</si>
  <si>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</si>
  <si>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</si>
  <si>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</si>
  <si>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</si>
  <si>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</si>
  <si>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</si>
  <si>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</si>
  <si>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</si>
  <si>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</si>
  <si>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</si>
  <si>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</si>
  <si>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</si>
  <si>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</si>
  <si>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</si>
  <si>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</si>
  <si>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</si>
  <si>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</si>
  <si>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</si>
  <si>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</si>
  <si>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</si>
  <si>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</si>
  <si>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</si>
  <si>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</si>
  <si>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</si>
  <si>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</si>
  <si>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</si>
  <si>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</si>
  <si>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</si>
  <si>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</si>
  <si>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</si>
  <si>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</si>
  <si>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</si>
  <si>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</si>
  <si>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</si>
  <si>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</si>
  <si>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</si>
  <si>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</si>
  <si>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</si>
  <si>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</si>
  <si>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</si>
  <si>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</si>
  <si>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</si>
  <si>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</si>
  <si>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</si>
  <si>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</si>
  <si>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</si>
  <si>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</si>
  <si>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</si>
  <si>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</si>
  <si>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</si>
  <si>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</si>
  <si>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</si>
  <si>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</si>
  <si>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</si>
  <si>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</si>
  <si>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</si>
  <si>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</si>
  <si>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</si>
  <si>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</si>
  <si>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</si>
  <si>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</si>
  <si>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</si>
  <si>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</si>
  <si>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</si>
  <si>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</si>
  <si>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</si>
  <si>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</si>
  <si>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</si>
  <si>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</si>
  <si>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</si>
  <si>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</si>
  <si>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</si>
  <si>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</si>
  <si>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</si>
  <si>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</si>
  <si>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</si>
  <si>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</si>
  <si>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</si>
  <si>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</si>
  <si>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</si>
  <si>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</si>
  <si>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</si>
  <si>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</si>
  <si>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</si>
  <si>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</si>
  <si>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</si>
  <si>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</si>
  <si>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</si>
  <si>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</si>
  <si>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</si>
  <si>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</si>
  <si>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</si>
  <si>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</si>
  <si>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</si>
  <si>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</si>
  <si>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</si>
  <si>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</si>
  <si>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</si>
  <si>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FRANCISCO ANTONIO URIBE GÓMEZ</t>
  </si>
  <si>
    <t>DIRECTIVO GRADO 28</t>
  </si>
  <si>
    <t>COMPRA DE EQUIPOS PARA VISTUALIZACIÓN PARA LA UNIVERSIDAD TECNOLÓGICA DE PEREIRA</t>
  </si>
  <si>
    <t>AXIS IT S.A.S</t>
  </si>
  <si>
    <t>FABIÁN ALEXIS FRANCO GALLEGO</t>
  </si>
  <si>
    <t>COMPRA DE EQUIPOS PERIFÉRICOS, ACCESORIOS DE CÓMPUTO Y LICENCIAS DE OFFICE</t>
  </si>
  <si>
    <t>GTI - ALBERTO ALVAREZ LOPEZ S.A.S</t>
  </si>
  <si>
    <t>YOHAN SEBASTIÁN VALENCIA BETANCOURT</t>
  </si>
  <si>
    <t>COMPRA DE BUNDLE DE DISCOS PARA EXPANSIÓN</t>
  </si>
  <si>
    <t>MIGUEL ÁNGEL GÓMEZ CALDERÓN</t>
  </si>
  <si>
    <t>LUIS FERNANDO GAVIRIA TRUJILLO</t>
  </si>
  <si>
    <t>COMPRA DE ELEMENTOS DEPORTIVOS</t>
  </si>
  <si>
    <t>FRANCO PARRA HERMANOS S.A.S</t>
  </si>
  <si>
    <t>YOLIMA MARÍA RODRÍGUEZ GIRALDO</t>
  </si>
  <si>
    <t>FERNANDO NOREÑA JARAMILLO</t>
  </si>
  <si>
    <t>DIRECTIVO GRADO 21</t>
  </si>
  <si>
    <t>SUMINISTRO DE ELEMENTOS DE ASEO PARA LA UNIVERSIDAD TECNOLÓGICA DE PEREIRA</t>
  </si>
  <si>
    <t>DISTRITODO Y MÁS MG S.A.S</t>
  </si>
  <si>
    <t xml:space="preserve">JAIME AUGUSTO ZÁRATE </t>
  </si>
  <si>
    <t>SE ADICIONA $10.000.000 Y SE PRORROGA HASTA EL 10-12-24 SEGÚN OTROSÍ No1. SUSCRITO EN NOVIEMBRE, CON FECHA DE LEGALIZACIÓN DE DICIEMBRE</t>
  </si>
  <si>
    <t>SUMINISTRO DE CAFÉ</t>
  </si>
  <si>
    <t>ASOCIACIÓN DE PEQUEÑOS CAFETEROS DE QUINCHÍA APECAFEQ</t>
  </si>
  <si>
    <t>Se prorroga del 29/11/2024 al 10/12/2024 y se adiciona $10.000.000 según Otrosi 1 registrado el 29/11/2024. SUSCRITO EN NOVIEMBRE, CON FECHA DE LEGALIZACIÓN DE DICIEMBRE</t>
  </si>
  <si>
    <t>COMPRA DE MATERIALES Y REACTIVOS PARA LABORATORIO</t>
  </si>
  <si>
    <t>REACTIVOS EQUIPOS Y QUIMICOS SAS</t>
  </si>
  <si>
    <t>JORGE AUGUSTO MONTOYA ARANGO</t>
  </si>
  <si>
    <t>SE PRORROGA HASTA EL 10-03-25 SEGÚN OTROSÍ No1. OTROS SUPERVISORES: GLORIA INES HINCAPIE LOPEZ C.C 30.308.752, LYDA CENOBIA CABALLERO MENDEZ C.C 63.554.185, PABLO ALEJANDRO PELAEZ MARIN C.C 10.012.595</t>
  </si>
  <si>
    <t>COMPRA DE AMUEBLAMIENTO PARA LAS DIFERENTES ÁREAS DE LA UNIVERSIDAD TECNOLÓGICA DE PEREIRA</t>
  </si>
  <si>
    <t>METALES Y CONCEPTOS S.A</t>
  </si>
  <si>
    <t>MARIA VALENTINA TRUJILLO BONILLA</t>
  </si>
  <si>
    <t>SE PRORROGA HASTA EL 09-01-25 SEGÚN OTROSÍ No2. OTROS CAMBIO DE SUPERVISOR A INTERVENTOR: JESSICA ALEJANDRA AGUDELO BEDOYA C.C 1.088.302.888</t>
  </si>
  <si>
    <t>SUMINISTRO DE MATERIAL BIBLIOGRÁFICO</t>
  </si>
  <si>
    <t>ARTEMIS LIBROS S.A.S</t>
  </si>
  <si>
    <t>CLAUDIA MILENA TREJOS LARGO</t>
  </si>
  <si>
    <t>Se reduce $130.000 según Acta de Liquidación recibida el 04/12/2024</t>
  </si>
  <si>
    <t>LIBRERÍA MÉDIcA CELSUS S.A.S</t>
  </si>
  <si>
    <t>Se reduce $700 pesos según Acta de Liquidación recibida el 04/12/2024</t>
  </si>
  <si>
    <t>LEONEL ARIAS MONTOYA</t>
  </si>
  <si>
    <t>DIRECTIVO GRADO 18</t>
  </si>
  <si>
    <t>COMPRA DE MATERIALES E INSUMOS</t>
  </si>
  <si>
    <t>COMPUTADORES Y SUMINISTROS S.A.S</t>
  </si>
  <si>
    <t>JHON MARIO RODRÍGUEZ PINEDA</t>
  </si>
  <si>
    <t>Se reduce $12 atendiendo Resolución de Rectoría No. 5817 del 30/10/2017 Artículo octavo</t>
  </si>
  <si>
    <t>COMPRA DE AMUEBLAMIENTO PARA LA BIBLIOTECA JORGE ROA MARTÍNEZ DE LA UTP</t>
  </si>
  <si>
    <t>SOLINOFF CORPORATION S.A.S</t>
  </si>
  <si>
    <t>JÉSSICA ALEJANDRA AGUDELO BEDOYA</t>
  </si>
  <si>
    <t>SE ADICIONA $46.033.603 SEGÚN OTROSÍ No1. SUSCRITO EN DICIEMBRE, CON FECHA DE LEGALIZACIÓN DE ENERO 2025</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</si>
  <si>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</si>
  <si>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</si>
  <si>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</si>
  <si>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</si>
  <si>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</si>
  <si>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</si>
  <si>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</si>
  <si>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</si>
  <si>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</si>
  <si>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</si>
  <si>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</si>
  <si>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</si>
  <si>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</si>
  <si>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</si>
  <si>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</si>
  <si>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</si>
  <si>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</si>
  <si>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</si>
  <si>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</si>
  <si>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</si>
  <si>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</si>
  <si>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</si>
  <si>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</si>
  <si>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</si>
  <si>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</si>
  <si>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</si>
  <si>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</si>
  <si>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</si>
  <si>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</si>
  <si>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</si>
  <si>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</si>
  <si>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</si>
  <si>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</si>
  <si>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</si>
  <si>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</si>
  <si>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</si>
  <si>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</si>
  <si>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</si>
  <si>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</si>
  <si>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</si>
  <si>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</si>
  <si>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</si>
  <si>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</si>
  <si>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</si>
  <si>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</si>
  <si>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</si>
  <si>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</si>
  <si>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</si>
  <si>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</si>
  <si>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</si>
  <si>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</si>
  <si>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</si>
  <si>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</si>
  <si>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</si>
  <si>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</si>
  <si>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</si>
  <si>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</si>
  <si>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</si>
  <si>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</si>
  <si>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</si>
  <si>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</si>
  <si>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</si>
  <si>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</si>
  <si>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</si>
  <si>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</si>
  <si>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</si>
  <si>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</si>
  <si>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</si>
  <si>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</si>
  <si>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</si>
  <si>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</si>
  <si>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</si>
  <si>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</si>
  <si>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</si>
  <si>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</si>
  <si>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</si>
  <si>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</si>
  <si>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</si>
  <si>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</si>
  <si>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</si>
  <si>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</si>
  <si>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</si>
  <si>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</si>
  <si>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</si>
  <si>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</si>
  <si>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</si>
  <si>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</si>
  <si>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</si>
  <si>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</si>
  <si>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</si>
  <si>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</si>
  <si>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</si>
  <si>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</si>
  <si>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</si>
  <si>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</si>
  <si>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</si>
  <si>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</si>
  <si>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</si>
  <si>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</si>
  <si>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</si>
  <si>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</si>
  <si>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</si>
  <si>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</si>
  <si>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</si>
  <si>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</si>
  <si>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</si>
  <si>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</si>
  <si>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</si>
  <si>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</si>
  <si>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</si>
  <si>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</si>
  <si>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</si>
  <si>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</si>
  <si>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</si>
  <si>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</si>
  <si>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</si>
  <si>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</si>
  <si>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</si>
  <si>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</si>
  <si>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</si>
  <si>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</si>
  <si>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</si>
  <si>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</si>
  <si>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</si>
  <si>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</si>
  <si>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</si>
  <si>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</si>
  <si>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</si>
  <si>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</si>
  <si>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</si>
  <si>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</si>
  <si>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</si>
  <si>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</si>
  <si>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</si>
  <si>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</si>
  <si>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</si>
  <si>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</si>
  <si>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</si>
  <si>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</si>
  <si>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</si>
  <si>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</si>
  <si>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</si>
  <si>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</si>
  <si>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</si>
  <si>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</si>
  <si>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</si>
  <si>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</si>
  <si>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</si>
  <si>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</si>
  <si>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</si>
  <si>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</si>
  <si>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</si>
  <si>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</si>
  <si>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</si>
  <si>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</si>
  <si>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</si>
  <si>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</si>
  <si>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</si>
  <si>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</si>
  <si>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</si>
  <si>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</si>
  <si>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</si>
  <si>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</si>
  <si>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</si>
  <si>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</si>
  <si>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</si>
  <si>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</si>
  <si>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</si>
  <si>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</si>
  <si>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</si>
  <si>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</si>
  <si>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</si>
  <si>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</si>
  <si>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</si>
  <si>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</si>
  <si>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</si>
  <si>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</si>
  <si>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</si>
  <si>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</si>
  <si>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</si>
  <si>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</si>
  <si>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</si>
  <si>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</si>
  <si>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</si>
  <si>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</si>
  <si>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</si>
  <si>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</si>
  <si>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</si>
  <si>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</si>
  <si>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</si>
  <si>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</si>
  <si>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</si>
  <si>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</si>
  <si>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</si>
  <si>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</si>
  <si>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</si>
  <si>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</si>
  <si>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</si>
  <si>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</si>
  <si>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</si>
  <si>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</si>
  <si>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</si>
  <si>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</si>
  <si>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</si>
  <si>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</si>
  <si>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</si>
  <si>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</si>
  <si>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</si>
  <si>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</si>
  <si>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</si>
  <si>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</si>
  <si>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</si>
  <si>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</si>
  <si>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</si>
  <si>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</si>
  <si>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</si>
  <si>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</si>
  <si>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</si>
  <si>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</si>
  <si>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</si>
  <si>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</si>
  <si>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</si>
  <si>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</si>
  <si>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</si>
  <si>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</si>
  <si>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</si>
  <si>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</si>
  <si>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</si>
  <si>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</si>
  <si>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</si>
  <si>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</si>
  <si>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</si>
  <si>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</si>
  <si>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</si>
  <si>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</si>
  <si>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</si>
  <si>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</si>
  <si>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</si>
  <si>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</si>
  <si>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</si>
  <si>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</si>
  <si>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</si>
  <si>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</si>
  <si>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</si>
  <si>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</si>
  <si>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</si>
  <si>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</si>
  <si>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</si>
  <si>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</si>
  <si>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</si>
  <si>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</si>
  <si>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</si>
  <si>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</si>
  <si>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</si>
  <si>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</si>
  <si>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</si>
  <si>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</si>
  <si>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</si>
  <si>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</si>
  <si>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</si>
  <si>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</si>
  <si>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</si>
  <si>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</si>
  <si>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</si>
  <si>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</si>
  <si>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</si>
  <si>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</si>
  <si>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</si>
  <si>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</si>
  <si>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</si>
  <si>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</si>
  <si>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</si>
  <si>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</si>
  <si>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</si>
  <si>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</si>
  <si>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</si>
  <si>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</si>
  <si>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</si>
  <si>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</si>
  <si>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</si>
  <si>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</si>
  <si>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</si>
  <si>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</si>
  <si>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</si>
  <si>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</si>
  <si>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</si>
  <si>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</si>
  <si>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</si>
  <si>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</si>
  <si>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</si>
  <si>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</si>
  <si>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</si>
  <si>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</si>
  <si>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</si>
  <si>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</si>
  <si>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</si>
  <si>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</si>
  <si>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</si>
  <si>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</si>
  <si>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</si>
  <si>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</si>
  <si>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</si>
  <si>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</si>
  <si>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</si>
  <si>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</si>
  <si>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</si>
  <si>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</si>
  <si>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</si>
  <si>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</si>
  <si>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</si>
  <si>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</si>
  <si>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</si>
  <si>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</si>
  <si>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</si>
  <si>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</si>
  <si>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</si>
  <si>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</si>
  <si>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</si>
  <si>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</si>
  <si>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</si>
  <si>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</si>
  <si>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</si>
  <si>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</si>
  <si>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</si>
  <si>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</si>
  <si>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</si>
  <si>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</si>
  <si>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</si>
  <si>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</si>
  <si>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</si>
  <si>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</si>
  <si>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</si>
  <si>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</si>
  <si>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</si>
  <si>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</si>
  <si>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</si>
  <si>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</si>
  <si>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</si>
  <si>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</si>
  <si>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</si>
  <si>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</si>
  <si>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</si>
  <si>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</si>
  <si>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</si>
  <si>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</si>
  <si>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</si>
  <si>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</si>
  <si>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</si>
  <si>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</si>
  <si>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</si>
  <si>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</si>
  <si>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</si>
  <si>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</si>
  <si>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</si>
  <si>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</si>
  <si>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</si>
  <si>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</si>
  <si>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</si>
  <si>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</si>
  <si>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</si>
  <si>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</si>
  <si>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</si>
  <si>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</si>
  <si>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</si>
  <si>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</si>
  <si>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</si>
  <si>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</si>
  <si>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</si>
  <si>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</si>
  <si>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</si>
  <si>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</si>
  <si>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</si>
  <si>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</si>
  <si>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</si>
  <si>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</si>
  <si>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</si>
  <si>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</si>
  <si>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</si>
  <si>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</si>
  <si>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</si>
  <si>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</si>
  <si>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</si>
  <si>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</si>
  <si>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</si>
  <si>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</si>
  <si>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</si>
  <si>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</si>
  <si>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</si>
  <si>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</si>
  <si>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</si>
  <si>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</si>
  <si>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</si>
  <si>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</si>
  <si>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</si>
  <si>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</si>
  <si>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</si>
  <si>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</si>
  <si>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</si>
  <si>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</si>
  <si>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</si>
  <si>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</si>
  <si>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</si>
  <si>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</si>
  <si>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</si>
  <si>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</si>
  <si>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</si>
  <si>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</si>
  <si>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</si>
  <si>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</si>
  <si>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</si>
  <si>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</si>
  <si>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</si>
  <si>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</si>
  <si>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</si>
  <si>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</si>
  <si>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</si>
  <si>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</si>
  <si>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</si>
  <si>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</si>
  <si>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</si>
  <si>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</si>
  <si>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</si>
  <si>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</si>
  <si>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</si>
  <si>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</si>
  <si>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</si>
  <si>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</si>
  <si>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</si>
  <si>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</si>
  <si>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</si>
  <si>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</si>
  <si>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</si>
  <si>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</si>
  <si>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</si>
  <si>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</si>
  <si>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</si>
  <si>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</si>
  <si>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</si>
  <si>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</si>
  <si>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</si>
  <si>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</si>
  <si>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</si>
  <si>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</si>
  <si>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</si>
  <si>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</si>
  <si>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</si>
  <si>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</si>
  <si>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</si>
  <si>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</si>
  <si>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</si>
  <si>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</si>
  <si>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</si>
  <si>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</si>
  <si>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</si>
  <si>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</si>
  <si>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</si>
  <si>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</si>
  <si>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</si>
  <si>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</si>
  <si>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</si>
  <si>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</si>
  <si>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</si>
  <si>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</si>
  <si>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</si>
  <si>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</si>
  <si>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</si>
  <si>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</si>
  <si>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</si>
  <si>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</si>
  <si>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</si>
  <si>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</si>
  <si>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</si>
  <si>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</si>
  <si>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</si>
  <si>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</si>
  <si>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</si>
  <si>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</si>
  <si>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</si>
  <si>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</si>
  <si>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</si>
  <si>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</si>
  <si>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</si>
  <si>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</si>
  <si>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</si>
  <si>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</si>
  <si>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</si>
  <si>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</si>
  <si>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</si>
  <si>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</si>
  <si>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</si>
  <si>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</si>
  <si>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</si>
  <si>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</si>
  <si>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</si>
  <si>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</si>
  <si>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</si>
  <si>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</si>
  <si>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</si>
  <si>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</si>
  <si>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</si>
  <si>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</si>
  <si>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</si>
  <si>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</si>
  <si>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</si>
  <si>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</si>
  <si>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</si>
  <si>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</si>
  <si>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</si>
  <si>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</si>
  <si>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</si>
  <si>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</si>
  <si>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</si>
  <si>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</si>
  <si>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</si>
  <si>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</si>
  <si>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</si>
  <si>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</si>
  <si>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</si>
  <si>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</si>
  <si>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</si>
  <si>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</si>
  <si>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</si>
  <si>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</si>
  <si>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</si>
  <si>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</si>
  <si>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</si>
  <si>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</si>
  <si>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</si>
  <si>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</si>
  <si>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</si>
  <si>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</si>
  <si>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</si>
  <si>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</si>
  <si>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</si>
  <si>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</si>
  <si>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</si>
  <si>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</si>
  <si>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</si>
  <si>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</si>
  <si>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</si>
  <si>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</si>
  <si>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</si>
  <si>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</si>
  <si>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</si>
  <si>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</si>
  <si>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</si>
  <si>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</si>
  <si>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</si>
  <si>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</si>
  <si>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</si>
  <si>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</si>
  <si>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</si>
  <si>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</si>
  <si>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</si>
  <si>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</si>
  <si>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</si>
  <si>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</si>
  <si>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</si>
  <si>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</si>
  <si>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</si>
  <si>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</si>
  <si>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</si>
  <si>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</si>
  <si>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</si>
  <si>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</si>
  <si>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</si>
  <si>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</si>
  <si>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</si>
  <si>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</si>
  <si>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</si>
  <si>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</si>
  <si>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</si>
  <si>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</si>
  <si>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</si>
  <si>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</si>
  <si>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</si>
  <si>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</si>
  <si>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</si>
  <si>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</si>
  <si>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</si>
  <si>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</si>
  <si>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</si>
  <si>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</si>
  <si>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</si>
  <si>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</si>
  <si>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</si>
  <si>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</si>
  <si>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VALENTINA KELLEWAARD ECHEVERRI</t>
  </si>
  <si>
    <t>AQSERV S.A.S</t>
  </si>
  <si>
    <t xml:space="preserve">REALIZAR EL MANTENIMIENTO PREVENTIVO DE LOS EQUIPOS STULZ DEL LABORATORIO DE ENSAYOS PARA EQUIPOS ACONDICIONADORES DE AIRE DE LA FACULTAD DE MECáNICA APLICADA. SEGúN COTIZACIóN APROBADA NO. OR-24014-V2 </t>
  </si>
  <si>
    <t>FRANCISCO ANTONIO URIBE GOMEZ</t>
  </si>
  <si>
    <t>DIRECTIVO GRADO 28 (ENCARGADO)</t>
  </si>
  <si>
    <t>CORPORACION SOCIOAMBIENTAL Y TECNOLOGICA APEIRON</t>
  </si>
  <si>
    <t>DISEñAR UN PROTOCOLO DE INTERVENCIóN SOCIAL PARA IMPLEMENTAR LAS ESTRATEGIAS DE FORTALECIMIENTO DE LA SEGURIDAD Y CONVIVENCIA CIUDADANA EN EL MUNICIPIO DE PEREIRA, EN EL MARCO DE LA EJECUCIóN DEL CONTRATO INTERADMINISTRATIVO NRO. 3873 DE 2024, SUSCRITO CON EL MUNICIPIO DE PEREIRA</t>
  </si>
  <si>
    <t>LINA MARYURI RIOS CASTELLANOS</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</si>
  <si>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</si>
  <si>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 xml:space="preserve">SE PRORROGA 59 DIAS  </t>
  </si>
  <si>
    <t>WILLIAM FERNANDO SOLANO CLAVIJO</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</si>
  <si>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</si>
  <si>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CARLOS ALBERTO BUSTOS CHACON</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</si>
  <si>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</si>
  <si>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PAULA CAMILA MUÑOZ RAMOS</t>
  </si>
  <si>
    <t>GERMAN NERI MORENO BLANCO</t>
  </si>
  <si>
    <t>JUAN MANUEL FORERO MERENO</t>
  </si>
  <si>
    <t>SE REDUCEN 22 DIAS Y $17.240.000 SEGÚN ACTA DE LIQUIDACION</t>
  </si>
  <si>
    <t xml:space="preserve">FERNANDO NOREÑA JARAMILLO </t>
  </si>
  <si>
    <t>SISTEMAS DE INFORMACION EMPRESARIAL S.A</t>
  </si>
  <si>
    <t>PRESTACIóN DE SERVICIO PARA LA RENOVACIóN DE LA LICENCIA DE SOFTWARE  ZEUS  PARA LA FORMACIóN EN ADMINISTRACIóN DE ALOJAMIENTOS Y RESTAURANTES DEL PROGRAMA TECNOLOGíA EN GESTIóN DEL TURISMO SOSTENIBLE</t>
  </si>
  <si>
    <t>SIGIFREDO SALAZAR OSORIO</t>
  </si>
  <si>
    <t>PRESTAR LOS SERVICIOS PROFESIONALES PARA LA ELABORACIóN DE UN INFORME TéCNICO Y ANALíTICO QUE PERMITA REALIZAR UNA CONVEGERGENCIA DETALLADA ENTRE LOS PLANES DE DESARROLLO DE LOS MUNICIPIOS DEL DEPARTAMENTO DE RISARALDA Y EL PLAN DE DESARROLLO INSTITUCIONAL (PDI) DE LA UNIVERSIDAD TECNOLóGICA DE PEREIRA (UTP).</t>
  </si>
  <si>
    <t>GEOTECNICA INGENIERIA S.A.S</t>
  </si>
  <si>
    <t>ESTUDIO GEOTECNICO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</si>
  <si>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BLANCA MIRYAN SOTO BOYACA</t>
  </si>
  <si>
    <t>PRESTACIóN DE SERVICIOS PARA ESTRUCTURAR Y FORMULAR EL INFORME DE CARACTERIZACIóN TERRITORIAL PARTICIPATIVA (CTP) EN LOS DEPARTAMENTOS DE CUNDINAMARCA, TOLIMA Y VALLE DEL CAUCA, INTEGRANDO INFORMACIóN SECUNDARIA DISPONIBLE, ANáLISIS DOCUMENTAL Y LINEAMIENTOS METODOLóGICOS PROPORCIONADOS POR LA SUPERVISIóN, CON EL PROPóSITO DE INCORPORAR LA PERSPECTIVA DE DICHAS CARACTERIZACIONES, CON éN</t>
  </si>
  <si>
    <t>SE PRORROGA 31 DIAS</t>
  </si>
  <si>
    <t>LAURA ANGELICA PASTOR DIMATE</t>
  </si>
  <si>
    <t xml:space="preserve">SE PRORROGA 58 DIAS  </t>
  </si>
  <si>
    <t>XIOMARA PIEDAD ORDONEZ CARDENAS</t>
  </si>
  <si>
    <t>TANIA ELISETH COLORADO MOLINA</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</si>
  <si>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</si>
  <si>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KEVIN FERNANDO MOYA SUAREZ</t>
  </si>
  <si>
    <t>YIGNARI PATRICIA CAICEDO SINISTERRA</t>
  </si>
  <si>
    <t>GIOVANNI GARCIA CASTRO</t>
  </si>
  <si>
    <t>JAIRO ALFREDO GUEVARA GUZMAN</t>
  </si>
  <si>
    <t>PRESTACIÓN DE SERTVICIOS PARA ORIENTAR LA ASIGNATURA DE GASTROENTEROLOGÍA   CON CóDIGO: IN2E8 A LOS RESIDENTES DE SEGUNDO AñO DE LA ESPECIALIZACIóN EN MEDICINAINTERNA   POR UN TOTAL DE 120 HORAS.</t>
  </si>
  <si>
    <t>LEONEL  ARIAS MONTOYA</t>
  </si>
  <si>
    <t>JHON SEBASTIAN RUIZ MOSQUERA</t>
  </si>
  <si>
    <t>PRESTACIóN DE SERVICIOS PROFESIONALES PARA REALIZAR LOS PROCESOS DE RESTRUCTURACIóN CARTOGRáFICA, CONSOLIDACIóN DE BASES DE DATOS CARTOGRáFICAS Y DESARROLLO DE VISORES EN ARGIS PARA EL DASHBOARD DEL EXPEDIENTE MUNICIPAL EN EL MARCO DEL CONTRATO 6628 FIRMADO ENTRE LA UTP Y EL MUNICIPIO DE PEREIRA. ESTA ACTIVIDAD ESTA SUJETA AL ENTREGABLE Y PRODUCTO EN DONDE LAS CALIDADES ACADéMICAS DEL C</t>
  </si>
  <si>
    <t>LUIS FELIPE JOJOA TORO</t>
  </si>
  <si>
    <t>PRESTAR SERVICIOS PROFESIONALES PARA REALIZAR EL LEVANTAMIENTO DE REQUERIMIENTOS, LA EVALUACIóN DE LA INFORMACIóN APORTADA, LA NORMALIZACIóN DE DATOS Y LA REESTRUCTURACIóN CARTOGRáFICA, PARA LA CREACIóN DEL DASHBOARD PARA EL EXPEDIENTE MUNICIPAL. EN EL MARCO DEL CONTRATO 6628 FIRMADO ENTRE LA UTP Y EL MUNICIPIO DE PEREIRA.</t>
  </si>
  <si>
    <t>HESTOR HERNAN MONTES</t>
  </si>
  <si>
    <t>PRESTACIóN DE SERVICOS PROFESIONALES PARA REALIZAR LOS INFORMES DE LOS MODELOS DE BASES DE DATOS Y DIAGNOSTICO DEL ESTADO DE INFORMACIóN PARA EL DASHBOARD DEL EXPEDIENTE MUNICIPAL. EN EL MARCO DEL CONTRATO 6628 FIRMADO ENTRE LA UTP Y EL MUNICIPIO DE PEREIRA.</t>
  </si>
  <si>
    <t>MICHAEL ANDRES ARREDONDO MENDOZA</t>
  </si>
  <si>
    <t>PRESTACIÓN DE SERVICIOS PROFESIONALES PARA LA ELABORACIÓN DE UN DASHBOARD EN ARCGIS PARA EL EXPEDIENTE MUNICIPAL QUE CONTEMPLE TEMÁTICAS DE CLASIFICACIÓN DEL SUELO, ESPACIO PÚBLICO Y PLANES PARCIALES, USANDO LICENCIAS INSTITUCIONALES EN EL MARCO DEL CONTRATO 6628 FIRMADO ENTRE LA UTP Y EL MUNICIPIO DE PEREIRA.</t>
  </si>
  <si>
    <t>EDGAR ENRIQUE FONTECHA ORDOÑEZ</t>
  </si>
  <si>
    <t xml:space="preserve">SE PRORROGA 56 DIAS  </t>
  </si>
  <si>
    <t>DIRECTIVO GRADO 17</t>
  </si>
  <si>
    <t>CORPORACION KAIROS DE SERVICIOS Y ASESORIA Y FORMACION PARA EL DESARROLLO</t>
  </si>
  <si>
    <t>PRESTACIóN DE SERVICIOS PARA LA ACTUALIZACIóN DEL SITIO WEB DE CREDENCIALES DIGITALES, VERSIóN 3.1 QUE INCLUYE ROL DE DOCENTE, ROL DEL DIRECTOR, CREACIóN DE META INSIGNIAS CON BLOCKCHAIN, MANTENIMIENTO E INFRAESTRUCTURA Y FORMACIóN PARA EL USO DE RECURSOS Y TECNOLOGíAS DIRIGIDO A DOCENTES, METODOLOGíA B-LEARNING</t>
  </si>
  <si>
    <t>QUQARK GROUP S.A.S</t>
  </si>
  <si>
    <t>PRESTACIóN DE SERVICIOS PROFESIONALES DE MARKETING DIGITAL Y SOPORTE CRM ORIENTADOS A LA ATRACCIóN, PERFILAMIENTO, DISEñO DE EXPERIENCIA, Y SEGUIMIENTO DE ASPIRANTES POTENCIALES A LOS PROGRAMAS DE POSGRADO DE LA UNIVERSIDAD TECNOLóGICA DE PEREIRA.</t>
  </si>
  <si>
    <t>EDWIN MAURICIO MOLINA LOPEZ</t>
  </si>
  <si>
    <t xml:space="preserve">SE PRORROGA 54 DIAS  </t>
  </si>
  <si>
    <t>DANIEL FELIPE ACEVEDO JIMENEZ</t>
  </si>
  <si>
    <t>NORBERTO OLIVER AGUDELO JARA</t>
  </si>
  <si>
    <t>CARLOS ANDRES PEREZ</t>
  </si>
  <si>
    <t>LUISA FERNANDA SANCHEZ BESTRAN</t>
  </si>
  <si>
    <t>JULIETH VALENTINA GONZALEZ MARTIN</t>
  </si>
  <si>
    <t>WILSON ARENAS VALENCIA</t>
  </si>
  <si>
    <t>CORPORACION UNIVERSITARIA SANTA ROSA DE CABAL UNISARC</t>
  </si>
  <si>
    <t>ORGANIZACIóN Y EJECUCIóN DEL DIPLOMADO EN BIENESTAR ANIMAL, DIRIGIDO A DOCENTES Y ESTUDIANTES  DEL PROGRAMA DE MEDICINA VETERINARIA Y ZOOTECNIA DE LA UNIVERSIDAD TECNOLóGICA DE PEREIRA (UTP), CON EL PROPóSITO DE FORTALECER SUS COMPETENCIAS EN EL ABORDAJE TEóRICO-PRáCTICO DEL BIENESTAR ANIMAL, EN EL MARCO DE LAS NECESIDADES ACTUALES DEL SECTOR AGROPECUARIO Y EDUCATIVO.</t>
  </si>
  <si>
    <t>SE SUSPENDE 52 DIAS Y SE FIJA COMO NUEVA FECHA DE TERMINACION EL 03/02/2025  SEGÚN ACTA DE SUSPENSION</t>
  </si>
  <si>
    <t>JUAN RICARDO TRIANA AYALA</t>
  </si>
  <si>
    <t xml:space="preserve">SE PRORROGA 52 DIAS  </t>
  </si>
  <si>
    <t>FREINER IVAN RAMOS BENITEZ</t>
  </si>
  <si>
    <t>VIRGILIO ADRIAN CASTILLO RODRIGUEZ</t>
  </si>
  <si>
    <t>LUCIA MARGARITA BETANCOURTH MORENO</t>
  </si>
  <si>
    <t>MARIA PAULA DIAZ ZUÑIGA</t>
  </si>
  <si>
    <t>JORGE HUGO GARCIA SIERRA</t>
  </si>
  <si>
    <t>TRANSIT. ADMITIVO. PROF. ESPECIALIZADO III</t>
  </si>
  <si>
    <t>LUIS FELIPE VALLEJO RICO</t>
  </si>
  <si>
    <t>PRESTACIÓN DE SERVICIOS PARA EL MANTENIMIENTO (LABORES CULTURALES AGRONÓMICAS: PODA, LIMPIEZA, APLICACIÓN DE AGROINSUMOS Y SUMINISTRO DE MATERIAL VEGETAL PARA RECAMBIO) DE LAS COLECCIÓN DE ARACEAS, BAMBUES Y ZONAS DE COLIBRIES UBICADOS EN EL JARDÍN BOTÁNICO UNIVERSIDAD TECNOLÓGICA DE PEREIRA.</t>
  </si>
  <si>
    <t>INGENIAR INOX</t>
  </si>
  <si>
    <t>SERVICIOS DE INGENIERíA PARA LA ELABORACIóN, FABRICACIóN E IMPLEMENTACIóN DEL PROYECTO UTP VIAJA EN EL TIEMPO DELA UNIVERSIDAD TECNOLóGICA DE PEREIRA.</t>
  </si>
  <si>
    <t>SE SUSPENDE 64 Y SE FIJA COMO NUEVA FECHA DE TERMINACION EL 03/03/2025  SEGÚN ACTA DE SUSPENSION 1</t>
  </si>
  <si>
    <t>HECTOR DAVID CASTIBLACO ARROYAVE</t>
  </si>
  <si>
    <t>PRESTACIóN DE SERVICIOS PARA LA ELABORACIóN Y ENTREGA DEL DOCUMENTO  DE LA CARACTERIZACIóN  ASOCIADA PLAN ESTRATEGICO DEL  DEPORTE UNIVERSITARIO EN LA UNIVERSIDAD TECNOLOGICA DE PEREIRA, A TRAVES DE: 1. RECOPILAR EXPERIENCIAS DE OTRAS UNIVERSIDADES NACIONALES E INTERNACIONALES  FRENTE A LA ORIENTACIóN DEL DEPORTE UNIVERSITARIO  Y SU PRESUPUESTO. 2. ELABORAR UN SONDEO Y ANáLISIS DE LA PE</t>
  </si>
  <si>
    <t>JUAN CARLOS LONDONO HURTADO</t>
  </si>
  <si>
    <t>JAVIER LEONARDO GONZALEZ SANCHEZ</t>
  </si>
  <si>
    <t>FABIAN GOMEZ OBANDO</t>
  </si>
  <si>
    <t>JORGE ALBERTO ARISTIZABAL HENAO</t>
  </si>
  <si>
    <t>DAVID ANDRES NUNEZ SAAVEDRA</t>
  </si>
  <si>
    <t>PAULA ALEXANDRA PENAGOS SABOGAL</t>
  </si>
  <si>
    <t>PRESTACIóN DE SERVICIOS PROFESIONALES PARA REALIZAR SEGUIMIENTO A LA MATRIZ DE RIESGOS DEL DEPARTAMENTO DEL TOLIMA EN EL MARCO DE LA PRESTACIóN DEL SERVICIO PúBLICO DE EXTENSIóN AGROPECUARIA SEGúN CONVENIO INTERADMINISTRATIVO 1564 DE 2024 SUSCRITO ENTRE LA UNIVERSIDAD TECNOLóGICA DE PEREIRA Y LA AGENCIA DE DESARROLLO RURAL</t>
  </si>
  <si>
    <t>OSACRA AUGUSTO GALLEGO MARTINEZ</t>
  </si>
  <si>
    <t>PRESTACIóN DE SERVICIOS PROFESIONALES PARA REALIZAR SEGUIMIENTO A LA MATRIZ DE RIESGOS DEL DEPARTAMENTO DEL VALLE DEL CAUCA EN EL MARCO DE LA PRESTACIóN DEL SERVICIO PúBLICO DE EXTENSIóN AGROPECUARIA SEGúN CONVENIO INTERADMINISTRATIVO 1564 DE 2024 SUSCRITO ENTRE LA UNIVERSIDAD TECNOLóGICA DE PEREIRA Y LA AGENCIA DE DESARROLLO RURAL</t>
  </si>
  <si>
    <t>JULIAN ALEJANDRO PIEDRAHITA MOROY</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</si>
  <si>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</si>
  <si>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SE PRORROGA 22 DIAS Y SE ADICIONAN $ 3.500.000</t>
  </si>
  <si>
    <t>KATHERINE FIGUEROA SEPULVEDA</t>
  </si>
  <si>
    <t>SE REDUCEN $20 DIAS Y $8.100.000 SEGÚN ACTA DE LIQUIDACION</t>
  </si>
  <si>
    <t>LEIDY JOHANNA PARRA RODRIGUEZ</t>
  </si>
  <si>
    <t>PRESTACIóN DE SERVICIOS COMO PROMOTOR CAMPESINO Y/O éTNICO  EN EL DEPARTAMENTO DE TOLIMA, PARA LA PRESTACIóN DEL SERVICIO PúBLICO DE EXTENSIóN AGROPECUARIA EN EL MARCO DEL CONVENIO INTERADMINISTRATIVO NO 15642024 SUSCRITO ENTRE LA UNIVERSIDAD TECNOLóGICA DE PEREIRA UTP Y LA AGENCIA DE DESARROLLO RURAL ADR</t>
  </si>
  <si>
    <t>EDISON JAVIER BRAVO MIRA</t>
  </si>
  <si>
    <t>PRESTACIóN DE SERVICIOS PROFESIONALES PARA REALIZAR SEGUIMIENTO A LA MATRIZ DE RIESGOS DEL DEPARTAMENTO DEL CUNDINAMARCA EN EL MARCO DE LA PRESTACIóN DEL SERVICIO PúBLICO DE EXTENSIóN AGROPECUARIA SEGúN CONVENIO INTERADMINISTRATIVO 1564 DE 2024 SUSCRITO ENTRE LA UNIVERSIDAD TECNOLóGICA DE PEREIRA Y LA AGENCIA DE DESARROLLO RURAL.</t>
  </si>
  <si>
    <t>JUAN CARLOS ESPITIA ALVAREZ</t>
  </si>
  <si>
    <t xml:space="preserve">SE PRORROGA 44 DIAS  </t>
  </si>
  <si>
    <t>EDUARDO ANTONIO RENDON GONZALEZ</t>
  </si>
  <si>
    <t>YINA MARIA BARRAGAN ROMERO</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</si>
  <si>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</si>
  <si>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 xml:space="preserve">SE PRORROGA 42 DIAS  </t>
  </si>
  <si>
    <t>YULY ANDREA GUTIERREZ MORENO</t>
  </si>
  <si>
    <t>JONNATHAN JUAN CARLOS SALGADO PEDRAZA</t>
  </si>
  <si>
    <t>YENI NOELIA HUERTAS CHACON</t>
  </si>
  <si>
    <t>MARIA TERESA RESTREPO VALENCIA</t>
  </si>
  <si>
    <t>PRESTACIóN DE SERVICIOS PROFESIONALES PARA DESARROLLAR LA METODOLOGíA PARA EL USO DE BIOPREPARADOS ELABORADOS EN LAS BIOFáBRICAS SEGúN LA VOCACIóN PRODUCTIVA DE LOS DEPARTAMENTOS PRIORIZADOS EN EL MARCO DE LA PRESTACIóN DEL SERVICIO PúBLICO DE EXTENSIóN AGROPECUARIA SEGúN CONVENIO INTERADMINISTRATIVO 1564 DE 2024 SUSCRITO ENTRE LA UNIVERSIDAD TECNOLóGICA DE PEREIRA Y LA AGENCIA DE DESAR</t>
  </si>
  <si>
    <t>SE PRORROGA 16 DIAS Y SE ADICIONA $3750000</t>
  </si>
  <si>
    <t>JUAN MAURICIO CASTAÑO ROJAS</t>
  </si>
  <si>
    <t>INTELNEG CLOUDSOFT S.A.S</t>
  </si>
  <si>
    <t xml:space="preserve">SERVICIO SERVIDOR DE APLICACION PARA LA GESTION DEL REPOSITORIO DE BODEGAS DE DATOS. Y SERVICIO SERVIDOR WINDOWS WEB/APP + SSL+ DOMINIO+ ACTUALIZACION APPLE.EN EL MARCO DEL PROYECTO ¿OPERACION, MANTENIMIENTO, MONITOREO, INTERPRETACIÓN Y SALVAGUARDE DE REGITSROS DE LA RED DE LOS INSTRUMENTOS DE PROPIEDAD DE LA GOBERNACIÓN DE RISARALDA, ESTACIONES HIDROCLIMATOLOGICAS Y CLIMATOLOGICAS DEL </t>
  </si>
  <si>
    <t>DIBIER AMANCIO IPIA MOSQUERA</t>
  </si>
  <si>
    <t xml:space="preserve">SE PRORROGA 40 DIAS  </t>
  </si>
  <si>
    <t>JHON DIDIER RIOS MORALES</t>
  </si>
  <si>
    <t>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</si>
  <si>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PAOLA ANDREA ZULUAGA CARDENAS</t>
  </si>
  <si>
    <t>GASTON ANDRES GOMEZ GUTIERREZ</t>
  </si>
  <si>
    <t>CAROL YECENIA LASTRA DIEZ</t>
  </si>
  <si>
    <t>LUIS FERNANDO GIRALDO GARCES</t>
  </si>
  <si>
    <t>PAULA YULIET BARBOSA RAMOS</t>
  </si>
  <si>
    <t xml:space="preserve">SE PRORROGA 38 DIAS  </t>
  </si>
  <si>
    <t>WILMAR ARTURO MEDINA PEREZ</t>
  </si>
  <si>
    <t>MARIA VALENTINA GONZALEZ OROZCO</t>
  </si>
  <si>
    <t>PRESTACIóN DE SERVICIOS PROFESIONALES PARA DESARROLLAR ACTIVIDADES COMO COORDINADORA ADMINISTRATIVA Y FINANCIERA EN EL MARCO DE LA PRESTACIóN DEL SERVICIO PúBLICO DE EXTENSIóN AGROPECUARIA SEGúN CONVENIO INTERADMINISTRATIVO 1564 DE 2024 SUSCRITO ENTRE LA UNIVERSIDAD TECNOLóGICA DE PEREIRA Y LA AGENCIA DE DESARROLLO RURAL</t>
  </si>
  <si>
    <t>DIANA MARCELA RESTREPO CAMELO</t>
  </si>
  <si>
    <t xml:space="preserve">SE PRORROGA 32 DIAS  </t>
  </si>
  <si>
    <t xml:space="preserve">AURA CRISTINA MONTOYA YARA </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</si>
  <si>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</si>
  <si>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CLAUDIA LORENA CAÑAS TROCHEZ</t>
  </si>
  <si>
    <t>GUSTAVO ENRIQUE FORERO PARRA</t>
  </si>
  <si>
    <t>JHON ALEXANDER RESTREPO  CIFUENTES</t>
  </si>
  <si>
    <t>MIGUEL MAURICIO MORALES VALENCIA</t>
  </si>
  <si>
    <t>ALLMA CONSULTORES S.A.S</t>
  </si>
  <si>
    <t>PRESTACIóN DE SERVICIOS PARA LA ORGANIZACIóN DE LAS ACTIVIDADES DE MéTODOS GRUPALES, DíA DE CAMPO Y TRANSFERENCIA TECNOLóGICA A USUARIOS DEL SERVICIO DE EXTENSIóN AGROPECUARIA DE PEREIRA, EN CUMPLIMIENTO DE LAS ACCIONES DEFINIDAS POR LA EPSEA ¿ UTP EN EL MARCO DEL CONVENIO INTERADMINISTRATIVO NO. CD-CI-003-2024 ENTRE EL MUNICIPIO DE MARSELLA Y LA UNIVERSIDAD TECNOLóGICA DE PEREIRA-EPSEA</t>
  </si>
  <si>
    <t>LEIDY ALEXANDRA TREJOS CARVAJAL</t>
  </si>
  <si>
    <t>PRESTAR SERVICIOS PROFESIONALES PARA REALIZAR LA DEPURACIóN Y ORGANIZACIóN DE LA INFORMACIóN CARTOGRáFICA QUE SE DISPONDRá EN EL DASHBOARD DE EXPEDIENTE MUNICIPAL; VERIFICAR QUE LA HERRAMIENTA FINAL DESPLEGADA EN EL SOFTWARE DE LA ALCALDíA EFECTIVAMENTE USE LAS úLTIMAS BASES ACTUALIZADAS; ELABORAR  LA DOCUMENTACIóN DEL PROCESO DE CONSTRUCCIóN DEL DASHBOARD PARA EFECTOS DE ESCRITURA DE I</t>
  </si>
  <si>
    <t>TECNOLOGIA AUDIOVISUAL S.A.S</t>
  </si>
  <si>
    <t>PRESTACIÓN DE SERVICIOS DE INSTALACIÓN DE VIDEOPROYECTOR EN LOS MUNICIPIOS DE: MARSELLA (IE INSTITUTO ESTRADA SALA DE SISTEMAS - SALON UTP), LA VIRGINIA (IE BERNARDO ARIAS TRUJILLO SALA DE SISTEMAS - SALON UTP), BELÉN DE UMBRIA (IE NUESTRA SEÑORA DEL ROSARIO SALA DE SISTEMAS - SALON UTP), QUINCHIA (CENTRO DE RECUSOS EDUCATIVOS MUNICIPALES SALA DE SISTEMAS - SALON UTP), APIA (IE SANTO TO</t>
  </si>
  <si>
    <t>JORGE LUIS CAMARGO ORTIZ</t>
  </si>
  <si>
    <t>PRESTACIóN DE SERVICIOS PROFESIONALES PARA REALIZAR EL INFORME FINAL, CONSOLIDAR LOS SOPORTES DE LA EJECUCIóN Y REALIZAR EL PROCESO DE TRANSFERENCIA DOCUMENTAL AL CONTRATANTE, DEL CONTRATO SUSCRITO CON ASOCIACIóN DE CULTIVADORES DE CAñA DE AZúCAR DE COLOMBIA EN EL MARCO DE LA PRESTACIóN DEL SERVICIO PúBLICO DE EXTENSIóN AGROPECUARIA A TRAVéS DE LA EPSEA UTP.</t>
  </si>
  <si>
    <t>AMADEUS IT GROUP COLOMBIA S.A.S</t>
  </si>
  <si>
    <t>PRESTACIóN DE SERVICIO PARA LA RENOVACIóN DE LA LICENCIA DE SOFTWARE AMADEUS PARA EL ADECUADO DESARROLLO DE LAS CLASES PRáCTICAS DE LA TECNOLOGíA EN GESTIóN DEL TURISMO SOSTENIBLE.</t>
  </si>
  <si>
    <t>ALVARO LONDOÑO MELENDEZ</t>
  </si>
  <si>
    <t>PRESTACIóN DE SERVICIOS PROFESIONALES COMO DIRECTOR GENERAL DE LA PRESTACIóN DEL SERVICIO PúBLICO DE EXTENSIóN AGROPECUARIA EN EL MARCO DEL CONVENIO 15642024 SUSCRITO ENTRE LA UNIVERSIDAD TECNOLóGICA DE PEREIRA - UTP Y LA AGENCIA DE DESARROLLO RURAL - ADR.</t>
  </si>
  <si>
    <t>SE PRORROGA 46 DIAS Y SE ADICIONA $22500000</t>
  </si>
  <si>
    <t>CRISTHIAN CAMILO HIGUERA SÁNCH</t>
  </si>
  <si>
    <t>PRESTACIóN DE SERVICIOS PROFESIONALES PARA EJERCER LA COORDINACIóN TéCNICA EN EL DEPARTAMENTO DE CUNDINAMARCA, PARA LA PRESTACIóN DEL SERVICIO PúBLICO DE EXTENSIóN AGROPECUARIA EN EL MARCO DEL CONVENIO INTERADMINISTRATIVO NO. 15642024 SUSCRITO ENTRE LA UNIVERSIDAD TECNOLóGICA DE PEREIRA UTP Y LA AGENCIA DE DESARROLLO RURAL ADR.</t>
  </si>
  <si>
    <t>SE PRORROGA 46 DIAS Y SE ADICIONA $9000000</t>
  </si>
  <si>
    <t>DORYAN OTAVO FISCAL</t>
  </si>
  <si>
    <t>PRESTACIóN DE SERVICIOS PROFESIONALES PARA EJERCER LA COORDINACIóN TéCNICA EN EL DEPARTAMENTO DE VALLE DEL CAUCA, PARA LA PRESTACIóN DEL SERVICIO PúBLICO DE EXTENSIóN AGROPECUARIA EN EL MARCO DEL CONVENIO INTERADMINISTRATIVO NO. 15642024 SUSCRITO ENTRE LA UNIVERSIDAD TECNOLóGICA DE PEREIRA UTP Y LA AGENCIA DE DESARROLLO RURAL ADR.</t>
  </si>
  <si>
    <t>LUIS ALVARO FIGUEROA OVIEDO</t>
  </si>
  <si>
    <t>PRESTACIóN DE SERVICIOS PROFESIONALES PARA EJERCER LA COORDINACIóN TéCNICA EN EL DEPARTAMENTO DE TOLIMA, PARA LA PRESTACIóN DEL SERVICIO PúBLICO DE EXTENSIóN AGROPECUARIA EN EL MARCO DEL CONVENIO INTERADMINISTRATIVO NO. 15642024 SUSCRITO ENTRE LA UNIVERSIDAD TECNOLóGICA DE PEREIRA UTP Y LA AGENCIA DE DESARROLLO RURAL ADR.</t>
  </si>
  <si>
    <t>DAVID FERNANDO SALAZAR RUIZ</t>
  </si>
  <si>
    <t>PRESTACIóN DE SERVICIOS PROFESIONALES PARA EJERCER LA COORDINACIóN TéCNICA ZONAL EN EL DEPARTAMENTO DE VALLE DEL CAUCA, PARA LA PRESTACIóN DEL SERVICIO PúBLICO DE EXTENSIóN AGROPECUARIA EN EL MARCO DEL CONVENIO INTERADMINISTRATIVO NO 15642024 SUSCRITO ENTRE LA UNIVERSIDAD TECNOLóGICA DE PEREIRA UTP Y LA AGENCIA DE DESARROLLO RURAL ADR.</t>
  </si>
  <si>
    <t>SE PRORROGA 38 DIAS Y SE ADICIONA $6166667</t>
  </si>
  <si>
    <t>PINCHAO EVER CAMILO</t>
  </si>
  <si>
    <t xml:space="preserve">REINA COPETE RUTH </t>
  </si>
  <si>
    <t xml:space="preserve">TRUJILLO BEJARANO RODRIGO </t>
  </si>
  <si>
    <t>PRESTACIóN DE SERVICIOS PROFESIONALES COMO LíDER TEMáTICO AGRíCOLA EN AGRICULTURA CAMPESINA, éTNICA, FAMILIAR Y COMUNITARIA ACEFC CON FUNDAMENTOS EN AGROECOLOGíA PARA LA PRESTACIóN DEL SERVICIO PúBLICO DE EXTENSIóN AGROPECUARIA EN EL DEPARTAMENTO DEL VALLE DEL CAUCA EN EL MARCO DEL CONVENIO INTERADMINISTRATIVO NO 15642024 SUSCRITO ENTRE LA UNIVERSIDAD TECNOLóGICA DE PEREIRA UTP Y LA AGE</t>
  </si>
  <si>
    <t>SE PRORROGA 40 DIAS Y SE ADICIONA $6500000</t>
  </si>
  <si>
    <t>RAQUEL SANDOVAL GALVIS</t>
  </si>
  <si>
    <t>PRESTACIóN DE SERVICIOS PROFESIONALES EN EL ACOMPAñAMIENTO TéCNICO Y ADMINISTRATIVO EN LA COORDINACIóN TéCNICA GENERAL PARA LA PRESTACIóN DEL SERVICIO PúBLICO DE EXTENSIóN AGROPECUARIA EN 3 DEPARTAMENTOS EN EL MARCO DEL CONVENIO INTERADMINISTRATIVO NO 15642024 SUSCRITO ENTRE LA UNIVERSIDAD TECNOLóGICA DE PEREIRA UTP Y LA AGENCIA DE DESARROLLO RURAL ADR</t>
  </si>
  <si>
    <t>SE PRORROGA 46 DIAS Y SE ADICIONA $6000000</t>
  </si>
  <si>
    <t>PRESTACIóN DE SERVICIOS PROFESIONALES COMO DIRECTOR GENERAL DE ACTIVIDADES DERIVADAS EN EL MARCO DEL CONTRATO SUSCRITO ENTRE LA UNIVERSIDAD TECNOLóGICA DE PEREIRA - UTP Y LA ASOCIACIóN DE CULTIVADORES DE CAñA DE AZúCAR DE COLOMBIA - ASOCAÑA.</t>
  </si>
  <si>
    <t>MANUEL ALEJANDRO GONZÁLEZ MUÑO</t>
  </si>
  <si>
    <t>PRESTACIóN DE SERVICIOS COMO PROFESIONAL ESPECIALIZADO EN LA IMPLEMENTACIóN Y PUESTA EN MARCHA DEL SISTEMA DE INFORMACIóN Y LAS TECNOLOGíAS REQUERIDAS PARA DAR CUMPLIMIENTO A LA PRESTACIóN DEL SERVICIO PúBLICO DE EXTENSIóN AGROPECUARIA EN EL MARCO DEL CONTRATO SUSCRITO ENTRE ASOCAÑA Y LA UNIVERSIDAD TECNOLóGICA DE PEREIRA UTP,</t>
  </si>
  <si>
    <t xml:space="preserve">LUZ AZUCENA SALDAÑA PARRA </t>
  </si>
  <si>
    <t>PRESTACIóN DE SERVICIOS PROFESIONALES EN LA COORDINACIóN TéCNICA ZONAL DEL DEPARTAMENTO DE CUNDINAMARCA, PARA LA PRESTACIóN DEL SERVICIO PúBLICO DE EXTENSIóN AGROPECUARIA EN EL MARCO DEL CONVENIO INTERADMINISTRATIVO NO 15642024 SUSCRITO ENTRE LA UNIVERSIDAD TECNOLóGICA DE PEREIRA UTP Y LA AGENCIA DE DESARROLLO RURAL ADR</t>
  </si>
  <si>
    <t>SE PRORROGA 31 DIAS Y SE ADICIONA $5000000</t>
  </si>
  <si>
    <t>EYDI LORENA DIAZ BERNAL</t>
  </si>
  <si>
    <t>PRESTACIóN DE SERVICIOS PROFESIONALES PARA ACOMPAñAR LOS PROCESOS DE  TRANSFERENCIA DE CONOCIMIENTO COMO TRABAJADORA SOCIAL, ASí COMO DEL CURSO DIGITAL CERTIFICADO PARA USUARIOS DE LA PRESTACIóN DEL SERVICIO PúBLICO DE EXTENSIóN AGROPECUARIA, EN EL MARCO DEL CONVENIO INTERADMINISTRATIVO 15642024 DEL 2024 SUSCRITO ENTRE LA UNIVERSIDAD TECNOLóGICA DE PEREIRA UTP Y LA AGENCIA DE DESARROLLO</t>
  </si>
  <si>
    <t>SE PRORROGA 31 DIAS Y SE ADICIONA $4000000</t>
  </si>
  <si>
    <t>WILMER MORA FALLA</t>
  </si>
  <si>
    <t>PRESTACIóN DE SERVICIOS PROFESIONALES PARA EJERCER LA COORDINACIóN TéCNICA ZONAL EN EL DEPARTAMENTO DE CUNDINAMARCA, PARA LA PRESTACIóN DEL SERVICIO PúBLICO DE EXTENSIóN AGROPECUARIA EN EL MARCO DEL CONVENIO INTERADMINISTRATIVO NO 15642024 SUSCRITO ENTRE LA UNIVERSIDAD TECNOLóGICA DE PEREIRA UTP Y LA AGENCIA DE DESARROLLO RURAL ADR.</t>
  </si>
  <si>
    <t>JENNY CAROLINA GACHETA SANCHEZ</t>
  </si>
  <si>
    <t>ALEXANDER MOLINA CABRERA</t>
  </si>
  <si>
    <t>HERNANDO ORJUELA PORRAS</t>
  </si>
  <si>
    <t>PRESTACIÓN DE SERVICIOS PARA ORIENTAR EL DIPLOMADO DE ILUMINACIÓN CON ÉNFASIS EN RETILAP DE LA FACULTAD DE INGENIERÍAS DENTRO DEL PROYECTO DE EXTENSIÓN VENTA DE SERVICIOS CÓDIGO 511-22-024-67</t>
  </si>
  <si>
    <t>JUAN ALBERTO DUQUE GARCIA</t>
  </si>
  <si>
    <t>SERICIVIOS PROFESIONAL PARA REALIZAR UN ESTUDIO DE BENCHMARKING DE LA DISPOSICIóN AL PúBLICO DE LAS ESTADíSTICAS Y ESTUDIOS ESTADíSTICOS INSTITUCIONALES EN LAS UNIVERSIDADES DEL SUE Y ALGUNAS UNIVERSIDADES PRIVADAS DE REFERENCIA PARA IDENTIFICAR BUENAS PRáCTICAS A IMPLEMENTAR EN LA UTP.</t>
  </si>
  <si>
    <t>ANDREA BOTERO MARIN</t>
  </si>
  <si>
    <t xml:space="preserve">PRESTACIóN DE SERVICIOS PARA ORIENTAR EL DIPLOMADO: ILUMINACIóN CON éNFASIS EN RETILAP DE LA FACULTAD DE INGENIERíAS DENTRO DEL PROYECTO DE EXTENSIÓN VENTA DE SERVICIOS CÓDIGO 511-22-024-67 </t>
  </si>
  <si>
    <t>LEONARDO JAVIER OSPINA FERRO</t>
  </si>
  <si>
    <t>PRESTACIóN DE SERVICIOS PROFESIONALES COMO LíDER TEMáTICO PECUARIO EN AGRICULTURA CAMPESINA, éTNICA, FAMILIAR Y COMUNITARIA ACEFC CON FUNDAMENTOS EN AGROECOLOGíA PARA LA PRESTACIóN DEL SERVICIO PúBLICO DE EXTENSIóN AGROPECUARIA EN EL DEPARTAMENTO DE VALLE DEL CAUCA EN EL MARCO DEL CONVENIO INTERADMINISTRATIVO NO 15642024 SUSCRITO ENTRE LA UNIVERSIDAD TECNOLóGICA DE PEREIRA UTP Y LA AGEN</t>
  </si>
  <si>
    <t>ALEJANDRO ZAPATA PARDO</t>
  </si>
  <si>
    <t>CLAUDIA CECILIA SANTACRUZ LOAI</t>
  </si>
  <si>
    <t>PRESTACIóN DE SERVICIOS PROFESIONALES COMO LíDER TEMáTICO PECUARIO EN AGRICULTURA CAMPESINA, éTNICA, FAMILIAR Y COMUNITARIA ACEFC CON FUNDAMENTOS EN AGROECOLOGíA PARA LA PRESTACIóN DEL SERVICIO PúBLICO DE EXTENSIóN AGROPECUARIA EN EL DEPARTAMENTO DE CUNDINAMARCA EN EL MARCO DEL CONVENIO INTERADMINISTRATIVO NO 15642024 SUSCRITO ENTRE LA UNIVERSIDAD TECNOLóGICA DE PEREIRA UTP Y LA AGENCIA</t>
  </si>
  <si>
    <t>PAOLA ANDREA YAGUARA</t>
  </si>
  <si>
    <t>PRESTACIóN DE SERVICIOS PROFESIONALES PARA EJERCER LA COORDINACIóN TéCNICA ZONAL EN EL DEPARTAMENTO DE TOLIMA, PARA LA PRESTACIóN DEL SERVICIO PúBLICO DE EXTENSIóN AGROPECUARIA EN EL MARCO DEL CONVENIO INTERADMINISTRATIVO NO 15642024 SUSCRITO ENTRE LA UNIVERSIDAD TECNOLóGICA DE PEREIRA UTP Y LA AGENCIA DE DESARROLLO RURAL ADR.</t>
  </si>
  <si>
    <t>MATEO ANGEL AVELLA PARADA</t>
  </si>
  <si>
    <t>EIDER FELIPE RUIZ GIRALDO</t>
  </si>
  <si>
    <t>PRESTACIóN DE SERVICIOS PROFESIONALES EN LA COORDINACIóN TéCNICA ZONAL DEL DEPARTAMENTO DE CUNDINAMARCA, PARA LA PRESTACIóN DEL SERVICIO PúBLICO DE EXTENSIóN AGROPECUARIA EN EL MARCO DEL CONVENIO INTERADMINISTRATIVO NO 15642024 SUSCRITO ENTRE LA UNIVERSIDAD TECNOLóGICA DE PEREIRA UTP Y LA AGENCIA DE DESARROLLO RURAL ADR.</t>
  </si>
  <si>
    <t>ALVARO JAVIER ROJAS TEHERAN</t>
  </si>
  <si>
    <t>OSCAR FERNANDO CUBILLOS DIAZ</t>
  </si>
  <si>
    <t xml:space="preserve">ESPINOSA TRIANA ALEXANDER </t>
  </si>
  <si>
    <t>DIANA MARIA VARGAS MOLANO</t>
  </si>
  <si>
    <t>OLARTE BUSTOS ANGIE MAYERLY</t>
  </si>
  <si>
    <t>SONIA CONSTANZA ESTUPIÑAN FORE</t>
  </si>
  <si>
    <t>PRESTACIóN DE SERVICIOS PROFESIONALES EN LA COORDINACIóN TéCNICA GENERAL PARA LA PRESTACIóN DEL SERVICIO PúBLICO DE EXTENSIóN AGROPECUARIA EN 3 DEPARTAMENTOS EN EL MARCO DEL CONVENIO INTERADMINISTRATIVO NO 15642024 SUSCRITO ENTRE LA UNIVERSIDAD TECNOLóGICA DE PEREIRA UTP Y LA AGENCIA DE DESARROLLO RURAL ADR</t>
  </si>
  <si>
    <t>SE PRORROGA 46 DIAS Y SE ADICIONA $15000000</t>
  </si>
  <si>
    <t>DIANA MILENA CASTAÑO GARCÍA</t>
  </si>
  <si>
    <t>PRESTACIóN DE SERVICIOS PROFESIONALES EN LA INTEGRACIóN Y PROCESAMIENTO DE DATOS EXPRESADOS EN INSTRUMENTOS DE SEGUIMIENTO Y VISUALIZACIóN GRáFICA PARA EL MONITOREO DE LA OPERACIóN Y AVANCE EN EL DESARROLLO DE ACTIVIDADES EN EL MARCO DEL CONTRATO DE PRESTACIóN DE SERVICIOS DE 2024 ENTRE LA ASOCIACIóN DE CULTIVADORES DE CAñA DE AZúCAR DE COLOMBIA ¿ ASOCAñA Y LA UNIVERSIDAD TECNOLóGICA DE</t>
  </si>
  <si>
    <t>LINA MARIA QUINTERO GARTNER</t>
  </si>
  <si>
    <t>PRESTACIóN DE SERVICIOS PROFESIONALES PARA ACOMPAñAR LOS PROCESOS LEGALES NECESARIOS PARA LA EVALUACIóN, ANáLISIS Y OPTIMIZACIóN DE LAS RELACIONES CONTRACTUALES EXISTENTES ENTRE LOS OPERADORES DEL SERVICIO DE RECOLECCIóN, TRANSPORTE Y DISPOSICIóN DE RESIDUOS SóLIDOS (RS), LA EMPRESA DE ASEO DE PEREIRA Y EL MUNICIPIO DE PEREIRA. CONTRATO INTERADMINISTRATIVO AJ.10-089-2024, SUSCRITO ENTRE</t>
  </si>
  <si>
    <t>LUISA FERNANDA MONTAÑO LEAL</t>
  </si>
  <si>
    <t>PRESTACIóN DE SERVICIOS PROFESIONALES COMO LíDER TEMáTICO AMBIENTAL PARA LA PRESTACIóN DEL SERVICIO PúBLICO DE EXTENSIóN AGROPECUARIA EN 3 DEPARTAMENTOS EN EL MARCO DEL CONVENIO INTERADMINISTRATIVO NO 15642024 SUSCRITO ENTRE LA UNIVERSIDAD TECNOLóGICA DE PEREIRA UTP Y LA AGENCIA DE DESARROLLO RURAL ADR</t>
  </si>
  <si>
    <t xml:space="preserve">YEIMY GARCIA VALENCIA </t>
  </si>
  <si>
    <t>EDMOND RICARDO SINISTERRA ALVA</t>
  </si>
  <si>
    <t>PABLO ANDRES FRANCO FRANCO</t>
  </si>
  <si>
    <t>PRESTACIóN DE SERVICIOS PROFESIONALES COMO APOYO JURíDICO PARA EL PROCESO DE CONTRATACIóN EN EL MARCO DEL CONVENIO INTERADMINISTRATIVO NO. 15642024 SUSCRITO ENTRE LA UNIVERSIDAD TECNOLóGICA DE PEREIRA UTP Y LA AGENCIA DE DESARROLLO RURAL ADR.</t>
  </si>
  <si>
    <t>SE PRORROGA 33 DIAS Y SE ADICIONA $3200000</t>
  </si>
  <si>
    <t>JOHAN MAURICIO CASTAñO OROZCO</t>
  </si>
  <si>
    <t>PRESTACIóN DE SERVICIOS PROFESIONALES COMO COORDINADOR JURíDICO PARA LA PRESTACIóN DEL SERVICIO PúBLICO DE EXTENSIóN AGROPECUARIA EN 3 DEPARTAMENTOS EN EL MARCO DEL CONVENIO INTERADMINISTRATIVO NO 15642024 SUSCRITO ENTRE LA UNIVERSIDAD TECNOLóGICA DE PEREIRA UTP Y LA AGENCIA DE DESARROLLO RURAL ADR.</t>
  </si>
  <si>
    <t>IVONE NATALIA GONZALES ALFARO</t>
  </si>
  <si>
    <t>LINA MARIA GUZMAN ROSAS</t>
  </si>
  <si>
    <t>OSCAR JULIÁN BERMÚDEZ MONTOYA</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</si>
  <si>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</si>
  <si>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DANIEL EDUARDO PARRA RICO</t>
  </si>
  <si>
    <t>CAMILA ANDREA RAMIREZ BORRAY</t>
  </si>
  <si>
    <t>JAIME ALEXANDER RODRIGUEZ VEGA</t>
  </si>
  <si>
    <t>GUILLERMO LEON ESPINOSA</t>
  </si>
  <si>
    <t xml:space="preserve">MILTON ALVEIRO MUÑOZ MOLINA </t>
  </si>
  <si>
    <t>ASTRID MONSALVE BUITRAGO</t>
  </si>
  <si>
    <t>SEPULVEDA  PINEDA JANETH VIVIA</t>
  </si>
  <si>
    <t>MARGARITA MARIA VELASQUEZ TORO</t>
  </si>
  <si>
    <t>DIANA MARCELA MURILLO CARMONA</t>
  </si>
  <si>
    <t xml:space="preserve">PRESTACIóN DE SERVICIOS PARA DESARROLLAR ACTIVIDADES ADMINISTRATIVAS EN GESTIóN CONTABLE, REQUERIDAS PARA EL CIERRE DE VIGENCIA 2024 E INICIO DE 2025. </t>
  </si>
  <si>
    <t>CUBILLOS DIAZ DIANA ALEJANDRA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</si>
  <si>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</si>
  <si>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VILLEGAS GARCIA GUSTAVO ADOLFO</t>
  </si>
  <si>
    <t>JOHAN ANDRÉS RUBIO JIMENEZ</t>
  </si>
  <si>
    <t>XIMENA NARVAEZ HINCAPIE</t>
  </si>
  <si>
    <t>PRESTACIóN DE SERVICIOS PROFESIONALES PARA APOYAR LA CONSOLIDACIóN DE INFORMES EN EL MARCO DEL CONVENIO INTERADMINISTRATIVO NO. 15642024 SUSCRITO ENTRE LA UNIVERSIDAD TECNOLóGICA DE PEREIRA UTP Y LA AGENCIA DE DESARROLLO RURAL ADR.</t>
  </si>
  <si>
    <t>SE PRORROGA 31 DIAS Y SE ADICIONA $4300000</t>
  </si>
  <si>
    <t>DEISY LORENA ARANGO MEJíA</t>
  </si>
  <si>
    <t>PRESTACIóN DE SERVICIOS PROFESIONALES COMO COORDINADOR ADMINISTRATIVO PARA LA PRESTACIóN DEL SERVICIO PúBLICO DE EXTENSIóN AGROPECUARIA EN EL DEPARTAMENTO DE CUNDINAMARCA EN EL MARCO DEL CONVENIO INTERADMINISTRATIVO NO 15642024 SUSCRITO ENTRE LA UNIVERSIDAD TECNOLóGICA DE PEREIRA UTP Y LA AGENCIA DE DESARROLLO RURAL ADR.</t>
  </si>
  <si>
    <t>SE PRORROGA 38 DIAS Y SE ADICIONA $4933333</t>
  </si>
  <si>
    <t>ANA YULISSA CLAVIJO LOZANO</t>
  </si>
  <si>
    <t>JULIAN MAURICIO SOTO HERNANDEZ</t>
  </si>
  <si>
    <t>JOSE RICARDO PAVA PAVA</t>
  </si>
  <si>
    <t>ROBINSON ARNOLDO RINCON QUINTE</t>
  </si>
  <si>
    <t>ERIKA JOHANA TRUJILLO RODRÍGUE</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</si>
  <si>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</si>
  <si>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OSCAR FABIAN GALINDO FONSECA</t>
  </si>
  <si>
    <t>RICHARD SAID ISIDRO RIAÑO RUBI</t>
  </si>
  <si>
    <t>MONICA VIVIANA ARIAS MARTINEZ</t>
  </si>
  <si>
    <t>PRESTACIóN DE SERVICIOS PROFESIONALES PARA REALIZAR LABORES ADMINISTRATIVAS EN EL PROCESO DE CONTRATACIóN, PAGOS Y LIQUIDACIóN EN EL MARCO DEL CONVENIO INTERADMINISTRATIVO NO. 15642024 SUSCRITO ENTRE LA UNIVERSIDAD TECNOLóGICA DE PEREIRA UTP Y LA AGENCIA DE DESARROLLO RURAL ADR.</t>
  </si>
  <si>
    <t>SE PRORROGA 36 DIAS Y SE ADICIONA $4083333</t>
  </si>
  <si>
    <t>VIVIANA MARCELA GOMEZ MEJIA</t>
  </si>
  <si>
    <t>PRESTACIóN DE SERVICIOS PROFESIONALES COMO COORDINADOR EN LA GESTIóN PAGOS Y LIQUIDACIóN DE CONTRATISTAS EN EL MARCO DEL CONVENIO INTERADMINISTRATIVO NO. 15642024 SUSCRITO ENTRE LA UNIVERSIDAD TECNOLóGICA DE PEREIRA UTP Y LA AGENCIA DE DESARROLLO RURAL ADR.</t>
  </si>
  <si>
    <t>SE PRORROGA 33 DIAS Y SE ADICIONA $2916667</t>
  </si>
  <si>
    <t>LEIDY ZULEIMA TREJOS FRANCO</t>
  </si>
  <si>
    <t>SE PRORROGA 46 DIAS Y SE ADICIONA $5250000</t>
  </si>
  <si>
    <t>SEBASTIAN QUINTERO VILLEGAS</t>
  </si>
  <si>
    <t xml:space="preserve">PRESTACIóN DE SERVICIOS PROFESIONALES PARA REALIZAR LABORES ADMINISTRATIVAS EN EL PROCESO DE CONTRATACIóN, PAGOS Y LIQUIDACIóN EN EL MARCO DEL CONVENIO INTERADMINISTRATIVO NO. 15642024 SUSCRITO ENTRE LA UNIVERSIDAD TECNOLóGICA DE PEREIRA UTP Y LA AGENCIA DE DESARROLLO RURAL </t>
  </si>
  <si>
    <t>SE PRORROGA 36 DIAS Y SE ADICIONA $2916667</t>
  </si>
  <si>
    <t>ADRIANA GRATZ CAÑON</t>
  </si>
  <si>
    <t>JORGE MARIO LEAL LONDOÑO</t>
  </si>
  <si>
    <t>SEPULVEDA GARCIA DAVID RICARDO</t>
  </si>
  <si>
    <t>PRESTACIóN DE SERVICIOS COMO PROFESIONAL ESPECIALIZADO EN LA IMPLEMENTACIóN Y PUESTA EN MARCHA DEL SISTEMA DE INFORMACIóN Y LAS TECNOLOGíAS REQUERIDAS PARA DAR CUMPLIMIENTO A LA PRESTACIóN DEL SERVICIO PúBLICO DE EXTENSIóN AGROPECUARIA EN EL MARCO DEL CONVENIO 15642024 SUSCRITO ENTRE LA AGENCIA DE DESARROLLO RURAL ADR Y LA UNIVERSIDAD TECNOLóGICA DE PEREIRA UTP</t>
  </si>
  <si>
    <t>SE PRORROGA 46 DIAS Y SE ADICIONA $12000000</t>
  </si>
  <si>
    <t>FELIPE LOPEZ ACOSTA</t>
  </si>
  <si>
    <t>PRESTACIóN DE SERVICIOS CON EL FIN REALIZAR ACTIVIDADES ADMINISTRATIVAS Y TéCNICAS EN LA MESA DE AYUDA DE LOS CANALES DIGITALES USADOS POR LOS EXTENSIONISTAS EN EL MARCO DEL CONVENIO 15642024 SUSCRITO ENTRE LA AGENCIA DE DESARROLLO RURAL ADR Y LA UNIVERSIDAD TECNOLóGICA DE PEREIRA UTP</t>
  </si>
  <si>
    <t>SE PRORROGA 31 DIAS Y SE ADICIONA $3000000</t>
  </si>
  <si>
    <t>SANTIAGO JARAMILLO ESCOBAR</t>
  </si>
  <si>
    <t>PRESTACIóN DE SERVICIOS REALIZAR ACTIVIDADES ADMINISTRATIVAS Y TéCNICAS EN LA MESA DE AYUDA DE LOS CANALES DIGITALES USADOS POR LOS EXTENSIONISTAS EN EL MARCO DEL CONVENIO 15642024 SUSCRITO ENTRE LA AGENCIA DE DESARROLLO RURAL ADR Y LA UNIVERSIDAD TECNOLóGICA DE PEREIRA UTP</t>
  </si>
  <si>
    <t>ALEJANDRA ROJAS MOSQUERA</t>
  </si>
  <si>
    <t>PRESTACIóN DE SERVICIOS PROFESIONALES COMO COORDINADOR ADMINISTRATIVO PARA LA PRESTACIóN DEL SERVICIO PúBLICO DE EXTENSIóN AGROPECUARIA EN EL DEPARTAMENTO DE TOLIMA EN EL MARCO DEL CONVENIO INTERADMINISTRATIVO NO 15642024 SUSCRITO ENTRE LA UNIVERSIDAD TECNOLóGICA DE PEREIRA UTP Y LA AGENCIA DE DESARROLLO RURAL ADR.</t>
  </si>
  <si>
    <t>PRESTACIóN DE SERVICIOS PROFESIONALES COMO COORDINADOR ADMINISTRATIVO PARA LA PRESTACIóN DEL SERVICIO PúBLICO DE EXTENSIóN AGROPECUARIA EN EL DEPARTAMENTO DE VALLE EN EL MARCO DEL CONVENIO INTERADMINISTRATIVO NO 15642024 SUSCRITO ENTRE LA UNIVERSIDAD TECNOLóGICA DE PEREIRA UTP Y LA AGENCIA DE DESARROLLO RURAL ADR.</t>
  </si>
  <si>
    <t>HECTOR ALFONSO CARDOZO SERRATO</t>
  </si>
  <si>
    <t>DAYANA LIZETH APONTE MELO</t>
  </si>
  <si>
    <t>SEBASTIAN RODRIGUEZ ARIAS</t>
  </si>
  <si>
    <t>ANDRES FELIPE VERA CARDENAS</t>
  </si>
  <si>
    <t>USSA SANCHEZ VANESSA TATIANA</t>
  </si>
  <si>
    <t xml:space="preserve">MATOMA REPIZO WILMER </t>
  </si>
  <si>
    <t>RIOS ARIAS HUMBERTO IVAN</t>
  </si>
  <si>
    <t>PRESTACIóN DE SERVICIOS PROFESIONALES PARA REALIZAR ACTIVIDADES RELATIVAS AL SOPORTE EN EL LEVANTAMIENTO, CONSOLIDACIóN Y GENERACIóN DE REPORTES DE LA INFORMACIóN GEOGRáFICA DE LAS UNIDADES PRODUCTIVAS DE LOS USUARIOS DE LAS LíNEAS PRODUCTIVAS DE CAFé, CACAO Y CAñA PANELERA EN EL MARCO DEL CONTRATO SUSCRITO ENTRE ASOCAÑA Y LA UNIVERSIDAD TECNOLóGICA DE PEREIRA UTP, A TRAVéS DE LAS SIGUI</t>
  </si>
  <si>
    <t>GISELLE NATHALIA HENAO FORERO</t>
  </si>
  <si>
    <t>DIANA MARIA RODRIGUEZ GALEANO</t>
  </si>
  <si>
    <t>PRESTACIóN DE SERVICIOS PROFESIONALES PARA EL áREA DE COMUNICACIONES, CONSOLIDANDO INFORMES Y PRESENTACIONES PARA LA EJECUCIóN DE LA PRESTACIóN DEL SERVICIO PúBLICO DE EXTENSIóN AGROPECUARIA EN EL MARCO DEL CONVENIO INTERADMINISTRATIVO NO. 15642024 SUSCRITO ENTRE LA UNIVERSIDAD TECNOLóGICA DE PEREIRA UTP Y LA AGENCIA DE DESARROLLO RURAL ADR.</t>
  </si>
  <si>
    <t>SE PRORROGA 40 DIAS Y SE ADICIONA $5200000</t>
  </si>
  <si>
    <t>VIVIANA ANDREA MELENDEZ RUIZ</t>
  </si>
  <si>
    <t>PRESTACIóN DE SERVICIOS PROFESIONALES PARA REALIZAR LABORES ADMINISTRATIVAS EN EL PROCESO DE CONTRATACIóN, PAGOS Y LIQUIDACION EN EL MARCO DEL CONVENIO INTERADMINISTRATIVO NO. 15642024 SUSCRITO ENTRE LA UNIVERSIDAD TECNOLóGICA DE PEREIRA UTP Y LA AGENCIA DE DESARROLLO RURAL ADR.</t>
  </si>
  <si>
    <t>SE PRORROGA 33 DIAS Y SE ADICIONA $3733333</t>
  </si>
  <si>
    <t>JORGE ARTURO PEÑUELA RODRIGUEZ</t>
  </si>
  <si>
    <t>PRESTACIóN DE SERVICIOS PROFESIONALES EN LA INTEGRACIóN Y PROCESAMIENTO DE DATOS REPRESENTADOS EN INSTRUMENTOS DE SEGUIMIENTO, VISUALIZACIóN GRáFICA Y REPORTES PARA EL MONITOREO DE LA OPERACIóN Y AVANCE EN EL DESARROLLO DE ACTIVIDADES EN EL MARCO DEL CONVENIO 15642024 SUSCRITO ENTRE LA UNIVERSIDAD TECNOLóGICA DE PEREIRA Y LA AGENCIA DE DESARROLLO RURAL</t>
  </si>
  <si>
    <t>SE PRORROGA 46 DIAS Y SE ADICIONA $7500000</t>
  </si>
  <si>
    <t>MARIA DEL SOCORRO VISBAL PINIL</t>
  </si>
  <si>
    <t>JEYSSON RAMIRO GAITÁN GUERRERO</t>
  </si>
  <si>
    <t>MARINO ALEXANDER GÓMEZ RIAÑO</t>
  </si>
  <si>
    <t>MARIA TERESA ZAPATA SALDARRIAG</t>
  </si>
  <si>
    <t>PRESTACIóN DE SERVICIOS COMO PROFESIONAL ESPECIALIZADO PEDAGóGICO PARA LA PRESTACIóN DEL SERVICIO PúBLICO DE EXTENSIóN AGROPECUARIA EN 3 DEPARTAMENTOS EN EL MARCO DEL CONVENIO INTERADMINISTRATIVO NO 15642024 SUSCRITO ENTRE LA UNIVERSIDAD TECNOLóGICA DE PEREIRA UTP Y LA AGENCIA DE DESARROLLO RURAL ADR</t>
  </si>
  <si>
    <t>IVAN FERNANDO GUALTERO RODRIGU</t>
  </si>
  <si>
    <t>JOSE RAMIRO CORREA CASTRO</t>
  </si>
  <si>
    <t>ANA JACQUELINE MAHECHA FORERO</t>
  </si>
  <si>
    <t>RODRIGO MAURICIO BETANCOURT MO</t>
  </si>
  <si>
    <t xml:space="preserve">GUTIERREZ MORA DIANA </t>
  </si>
  <si>
    <t>DIANA NATALY PEREZ RODRIGUEZ</t>
  </si>
  <si>
    <t>ILSA SINISTERRA VALENCIA</t>
  </si>
  <si>
    <t>ADRIANA CAROLINA BUSTAMANTE VA</t>
  </si>
  <si>
    <t>ANDRES ALONSO RIVERA MARTINEZ</t>
  </si>
  <si>
    <t>ALEXANDRA LONDOÑO SANABRIA</t>
  </si>
  <si>
    <t>PRESTACIóN DE SERVICIOS PROFESIONALES COMO COORDINADOR DE PROCESOS ASOCIATIVOS Y COMERCIALES PARA LA PRESTACIóN DEL SERVICIO PúBLICO DE EXTENSIóN AGROPECUARIA EN 3 DEPARTAMENTOS EN EL MARCO DEL CONVENIO INTERADMINISTRATIVO NO 15642024 SUSCRITO ENTRE LA UNIVERSIDAD TECNOLóGICA DE PEREIRA UTP Y LA AGENCIA DE DESARROLLO RURAL ADR</t>
  </si>
  <si>
    <t>ELIANA PEÑUELA VERGARA</t>
  </si>
  <si>
    <t>CAROLINA MUÑOZ TABARES</t>
  </si>
  <si>
    <t>PRESTACIóN DE SERVICIOS PROFESIONALES PARA EJERCER LA COORDINACIóN, DESARROLLO Y SEGUIMIENTO DE COMUNICACIONES, PARA LA PRESTACIóN DEL SERVICIO PúBLICO DE EXTENSIóN AGROPECUARIA, EN EL MARCO DEL CONVENIO NO. 15642024 SUSCRITO ENTRE LA UNIVERSIDAD TECNOLóGICA DE PEREIRA UTP Y LA AGENCIA DE DESARROLLO RURAL ADR.</t>
  </si>
  <si>
    <t>SE PRORROGA 42 DIAS Y SE ADICIONA $10933333</t>
  </si>
  <si>
    <t>JAMILTON ARIEL MELO MARTINEZ</t>
  </si>
  <si>
    <t>HECTOR DANIEL MOLANO OYOLA</t>
  </si>
  <si>
    <t>ESNEYDER BUITRAGO SUAREZ</t>
  </si>
  <si>
    <t>GIOVANNI NARVAEZ YARA</t>
  </si>
  <si>
    <t>CAROL DAIANA MOSQUERA BELTRAN</t>
  </si>
  <si>
    <t>OLGA LUCIA OSORIO CARDONA</t>
  </si>
  <si>
    <t>ANGELICA VIVIANA QUEVEDO HERNA</t>
  </si>
  <si>
    <t>DANIELA JULIETH CUBILLOS FERNA</t>
  </si>
  <si>
    <t xml:space="preserve">EDGAR BRAYAN SMITH VILLALOBOS </t>
  </si>
  <si>
    <t>NANCY JOHANNA MORENO ALAYON</t>
  </si>
  <si>
    <t>JAIME SEBASTIAN LADINO CHIA</t>
  </si>
  <si>
    <t>GARCES RAMOS XIMENA PATRICIA</t>
  </si>
  <si>
    <t xml:space="preserve">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
</t>
  </si>
  <si>
    <t>JESICA GOMEZ VALENCIA</t>
  </si>
  <si>
    <t>WILLIAM MAURICIO CUBILLOS DIAZ</t>
  </si>
  <si>
    <t>JAVIER ERNESTO ZAMBRANO ORTIZ</t>
  </si>
  <si>
    <t>MARIA ALEJANDRA VELEZ TORRES</t>
  </si>
  <si>
    <t>SULAY ALEJANDRA CASTAÑO PARRA</t>
  </si>
  <si>
    <t>GIOVANNI PUERTA ALZATE</t>
  </si>
  <si>
    <t>JUNNY ANGELICA ALARCON MARTINE</t>
  </si>
  <si>
    <t>LUIS ALEJANDRO QUINTERO BERNAL</t>
  </si>
  <si>
    <t>LIVIER FERNANDO MORA ESQUIVEL</t>
  </si>
  <si>
    <t>WENDY DAYANA JIMENEZ LOPEZ</t>
  </si>
  <si>
    <t>RONAL ANDRES VALENCIA</t>
  </si>
  <si>
    <t>OSCAR HERNANDO FLOREZ BARRAGAN</t>
  </si>
  <si>
    <t xml:space="preserve">KELLY MELISSA RIASCOS OBANDO </t>
  </si>
  <si>
    <t>LORENA ACERO SANCHEZ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</si>
  <si>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</si>
  <si>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 xml:space="preserve">NIETO CABEZAS RAFAEL </t>
  </si>
  <si>
    <t xml:space="preserve">RAFAEL DAVID ACUNA MANRIQUE </t>
  </si>
  <si>
    <t>JUAN CARLOS CORREA ECHEVERRY</t>
  </si>
  <si>
    <t>LILIANA ANDREA BEDOYA SANCHEZ</t>
  </si>
  <si>
    <t>LUIS HORACIO BEDOYA LONDOÑO</t>
  </si>
  <si>
    <t>HANSON STEPHAN AGUILAR PATIÑO</t>
  </si>
  <si>
    <t>JULIO CESAR ARIAS SUAREZ</t>
  </si>
  <si>
    <t>GUSTAVO RIVAS TIBAQUIRA</t>
  </si>
  <si>
    <t>FABIAN MAURICIO MESA RESTREPO</t>
  </si>
  <si>
    <t>JORGE LUIS CORTES SOLANO</t>
  </si>
  <si>
    <t>JUAN CARLOS GARCIA</t>
  </si>
  <si>
    <t>DAVIAN LEONARDO GUERRERO CARAB</t>
  </si>
  <si>
    <t>ULTIMATE TECHNOLOGY S.A.S</t>
  </si>
  <si>
    <t>PRESTAR SERVICIOS ESPECIALIZADOS PARA EL DESARROLLO DE LA ACTIVIDAD 8, CONTEMPLADAS EN EL OBJETIVO ESPECíFICO 1, DEL PROYECTO BPIN 2022000100116 DENOMINADO ¿FORTALECIMIENTO DEL SECTOR TI E INDUSTRIAS 4.0 A TRAVéS DE SU CADENA DE VALOR EN EL DEPARTAMENTO DE RISARALDA¿, DESARROLLANDO UN (1) PROTOTIPO DE ALTA FIDELIDAD ACORDE A LAS SOLUCIONES PREVIAMENTE GENERADAS Y VALIDADAS CON LA EMPRES</t>
  </si>
  <si>
    <t>MAURICIO GIRALDO RESTREPO</t>
  </si>
  <si>
    <t xml:space="preserve">PRESTACIóN DE SERVICIOS PROFESIONALES COMO LíDER TEMATICO EN LA TRANSFERENCIA DE TECNOLOGíAS PARA LA PRODUCCIóN Y UTILIZACIóN DE BIOINSUMOS EN ACTIVIDADES AGRíCOLAS Y PECUARIAS PARA LA PRESTACIóN DEL SERVICIO PúBLICO DE EXTENSIóN AGROPECUARIA EN 3 DEPARTAMENTOS EN EL MARCO DEL CONVENIO INTERADMINISTRATIVO NO 15642024 SUSCRITO ENTRE LA UNIVERSIDAD TECNOLóGICA DE PEREIRA UTP Y LA AGENCIA </t>
  </si>
  <si>
    <t>GARCIA GIRALDO CARMEN JULIANA</t>
  </si>
  <si>
    <t>PRESTACIóN DE SERVICIOS PROFESIONALES COMO LíDER TEMáTICO AGRóNOMA EN AGRICULTURA CAMPESINA, éTNICA, FAMILIAR Y COMUNITARIA ACEFC CON FUNDAMENTOS EN AGROECOLOGíA PARA LA PRESTACIóN DEL SERVICIO PúBLICO DE EXTENSIóN AGROPECUARIA EN LOS 3 DEPARTAMENTOS EN EL MARCO DEL CONVENIO INTERADMINISTRATIVO NO 15642024 SUSCRITO ENTRE LA UNIVERSIDAD TECNOLóGICA DE PEREIRA UTP Y LA AGENCIA DE DESARROL</t>
  </si>
  <si>
    <t>JUAN CARLOS VALENCIA GARCIA</t>
  </si>
  <si>
    <t xml:space="preserve">PRESTACIóN DE SERVICIOS PROFESIONALES COMO LíDER TEMáTICO EN LA TRANSFERENCIA DE TECNOLOGíAS PARA LA PRODUCCIóN Y UTILIZACIóN DE BIOINSUMOS EN ACTIVIDADES AGRíCOLAS Y PECUARIAS PARA LA PRESTACIóN DEL SERVICIO PúBLICO DE EXTENSIóN AGROPECUARIA EN 3 DEPARTAMENTOS EN EL MARCO DEL CONVENIO INTERADMINISTRATIVO NO 15642024 SUSCRITO ENTRE LA UNIVERSIDAD TECNOLóGICA DE PEREIRA UTP Y LA AGENCIA </t>
  </si>
  <si>
    <t>ANDREA MILENA MALDONADO GOMEZ</t>
  </si>
  <si>
    <t>PRESTACIóN DE SERVICIOS PROFESIONALES COMO LíDER TEMáTICO ESPECIALIZADO SISTEMAS DE PRODUCCIóN AGROECOLóGICOS PARA LA PRESTACIóN DEL SERVICIO PúBLICO DE EXTENSIóN AGROPECUARIA EN 3 DEPARTAMENTOS EN EL MARCO DEL CONVENIO INTERADMINISTRATIVO NO 15642024 SUSCRITO ENTRE LA UNIVERSIDAD TECNOLóGICA DE PEREIRA UTP Y LA AGENCIA DE DESARROLLO RURAL ADR</t>
  </si>
  <si>
    <t>JULIAN DAVID PATIÑO RINCON</t>
  </si>
  <si>
    <t>PRESTACIóN DE SERVICIOS PROFESIONALES PARA REALIZAR ACTIVIDADES RELATIVAS AL DESARROLLO DEL APLICATIVO MóVIL Y EL SOPORTE TéCNICO Y DOCUMENTAL RELACIONADO A LA MESA DE AYUDA DE LOS CANALES DIGITALES Y TECNOLOGíAS USADAS POR LOS EXTENSIONISTAS EN EL MARCO DEL CONVENIO 15642024 SUSCRITO ENTRE LA AGENCIA DE DESARROLLO RURAL ADR Y LA UNIVERSIDAD TECNOLóGICA DE PEREIRA UTP.</t>
  </si>
  <si>
    <t>EDENTIA SOLUCIONES TECNOLOGICAS LTDA</t>
  </si>
  <si>
    <t>PRESTAR SERVICIOS ESPECIALIZADOS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 A LAS SOLUCIONES PREVIAMENTE GENERADAS Y VALIDADAS CON LAS E</t>
  </si>
  <si>
    <t>OSCAR ADOLFO BEJARANO VIRGUEZ</t>
  </si>
  <si>
    <t>RUTH ELIZABETH BERNAL CORTES</t>
  </si>
  <si>
    <t>JUAN DAVID RAMÍREZ MARTÍNEZ</t>
  </si>
  <si>
    <t>JAIRO FABIAN ESPINOSA LEAL</t>
  </si>
  <si>
    <t>WENDY LISSETH MOLANO BARRIOS</t>
  </si>
  <si>
    <t>ROSALBA REY RODRIGUEZ</t>
  </si>
  <si>
    <t>PRESTAR SERVICIOS PROFESIONALES PARA ASESORAR AL CENTRO DE INNOVACIóN Y DESARROLLO TECNOLóGICO ¿CIDT- EN ACTIVIDADES DE VIGILANCIA TECNOLóGICA, ASí COMO EL ACOMPAñAMIENTO A LAS ACTIVIDADES DE INVESTIGACIóN Y PROYECCIóN DEL CIDT.</t>
  </si>
  <si>
    <t>OSCAR JAVIER PERDOMO AYA</t>
  </si>
  <si>
    <t>YERLY BIBIANA OVIEDO AGUIAR</t>
  </si>
  <si>
    <t>NATALIA ANDREA MORALES BURBANO</t>
  </si>
  <si>
    <t>JEISSON HERNANDO QUECAN RINCON</t>
  </si>
  <si>
    <t>JHON ALBEIRO CHAVEZ PIRAQUIVE</t>
  </si>
  <si>
    <t>RUBY ANDREA VILLAMIL MENDEZ</t>
  </si>
  <si>
    <t>ANDREA MILEYDI COTRINO AGUILERA</t>
  </si>
  <si>
    <t>JESSICA OVIEDO CARDOZO</t>
  </si>
  <si>
    <t>NELSON ADIL ANAYA CAICEDO</t>
  </si>
  <si>
    <t>JAIME MAURICIO GONZALEZ MURCIA</t>
  </si>
  <si>
    <t>ROGELIO ERNESTO GARZON ACOSTA</t>
  </si>
  <si>
    <t>LUISA FERNANDA GRACIA ANDRADE</t>
  </si>
  <si>
    <t>CESAR WBEIMAR SEGURA RODRIGUEZ</t>
  </si>
  <si>
    <t>LAURA ALEJANDRA OLARTE BUSTOS</t>
  </si>
  <si>
    <t>LUZ YENY DIAZ TORRES</t>
  </si>
  <si>
    <t>LYSETH YULIANA CHAVEZ RODRIGUEZ</t>
  </si>
  <si>
    <t>WILDER ABRAHAM GIL RAMIREZ</t>
  </si>
  <si>
    <t>LINA PAOLA PEREZ MORALES</t>
  </si>
  <si>
    <t>JULIAN DAVID LEAL NUÑEZ</t>
  </si>
  <si>
    <t>BEATRIZ HENAO MEJIA</t>
  </si>
  <si>
    <t>PRESTACIóN DE SERVICIOS PROFESIONALES COMO COORDINADORA EN LA IMPLEMENTACIóN DEL PROCESO DE CALIDAD DOCUMENTAL EN EL MARCO DEL CONVENIO INTERADMINISTRATIVO NO. 15642024 SUSCRITO ENTRE LA UNIVERSIDAD TECNOLóGICA DE PEREIRA UTP Y LA AGENCIA DE DESARROLLO RURAL ADR.</t>
  </si>
  <si>
    <t>CAROLINA GUTIERREZ TORO</t>
  </si>
  <si>
    <t>PRESTACION DE SERVICIOS PROFESIONALES COMO LÍDER TEMÁTICO PECUARIO EN AGRICULTURA CAMPESINA, ETNICA, FAMILIAR Y COMUNITARIA ACEFC CON FUNDAMENTOS EN AGROECOLOGIA PARA LA PRESTACIÓN DEL SERVICIO PUBLICO DE EXTENSION AGROPECUARIA EN LOS 3 DEPARTAMENTOS EN EL MARCO DEL CONVENIO INTERADMINISTRATIVO NO 15642024 SUSCRITO ENTRE LA UNIVERSIDAD TECNOLOGICA DE PEREIRA UTP Y LA AGENCIA DE DESARROL</t>
  </si>
  <si>
    <t>LIZETH ALVAREZ SANCHEZ</t>
  </si>
  <si>
    <t>LIZBETH ADRIANA SANCHEZ GONZALEZ</t>
  </si>
  <si>
    <t>JAVIER ORLANDO PEREZ</t>
  </si>
  <si>
    <t>WILSON ALFONSO YAIMA BARRIO</t>
  </si>
  <si>
    <t>JAVIER GONZALO ZARATE BASTOS</t>
  </si>
  <si>
    <t>EDISON FERNANDO AGUDELO GAHONA</t>
  </si>
  <si>
    <t>NICOLAS ANDRES ORTIZ GUZMAN</t>
  </si>
  <si>
    <t>LEONARDO SEBASTIAN GONZALEZ TORO</t>
  </si>
  <si>
    <t>JOSE LUIS LEON AHUMADA</t>
  </si>
  <si>
    <t>MAGDA VIVIANA TRILLERAS BUENDIA</t>
  </si>
  <si>
    <t>JOHAN SEBASTIAN SANCHEZ MEDINA</t>
  </si>
  <si>
    <t>ANA MARIA GALEANO PARRA</t>
  </si>
  <si>
    <t>FERNEY RODRIGO DELGADO TRILLERAS</t>
  </si>
  <si>
    <t>DEYVER STEVEN MORENO RODRIGUEZ</t>
  </si>
  <si>
    <t>LUIS ALEJANDRO MARIN MORENO</t>
  </si>
  <si>
    <t>JHUSTY MELIZA MORENO HENAO</t>
  </si>
  <si>
    <t>JORGE LUIS GORDILLO JIMENEZ</t>
  </si>
  <si>
    <t>VICTOR VISCAYA ORTIZ</t>
  </si>
  <si>
    <t>MARTIN LPEZ ARISTIZABAL</t>
  </si>
  <si>
    <t>PRESTACIóN DE SERVICIOS TéCNICOS PARA REALIZAR EL ENLACE DE LA INFORMACIóN TéCNICO-AMBIENTAL DE LA EVALUACIóN DEL ESTADO ACTUAL DEL ARBOLADO, ORNATO Y COMPONENTE AMBIENTAL REALIZADO POR LA UTP A 10 PARQUES DE LA CIUDAD DE PEREIRA Y EL EQUIPO TéCNICO DE LA EDUP DE DISEñOS ARQUITECTóNICOS, EN EL MARCO DEL CONTRATO CI-099-2024.</t>
  </si>
  <si>
    <t>ERIC GERARDO BAEZ PINEDA</t>
  </si>
  <si>
    <t xml:space="preserve">LUZ VIANEY MONTAÑO SANCHEZ </t>
  </si>
  <si>
    <t>RUBEN DARIO MUNAR VIVAS</t>
  </si>
  <si>
    <t>YENY YOLANDA MARTIN GARZON</t>
  </si>
  <si>
    <t>DIEGO ALEXANDER TRUJILLO CRUZ</t>
  </si>
  <si>
    <t>CARLOS AUGUSTO CAICEDO GARCIA</t>
  </si>
  <si>
    <t>ANDRES FABIAN QUEVEDO TORRES</t>
  </si>
  <si>
    <t>GONZALEZ CHAVEZ VICTOR MANUEL</t>
  </si>
  <si>
    <t>EDGAR FABIAN LARA DIAZ</t>
  </si>
  <si>
    <t>RICARDO ALFREDO VÉLEZ VILLALOB</t>
  </si>
  <si>
    <t xml:space="preserve"> EDGAR ALEXANDER SILVA SILVA</t>
  </si>
  <si>
    <t>MARTHA LEONOR MARULANDA ANGEL</t>
  </si>
  <si>
    <t>INSTRUSUPPORT S.A.S</t>
  </si>
  <si>
    <t>PRESTACIóN DE SERVICIOS PARA EL TRASLADO DE PRENSA EN EL MARCO DEL PROYECTO DE INVESTIGACIóN DENOMINADO EVALUACIóN DE LA POTENCIAL APLICACIóN DE PEROVSKITAS DE TITANIO PARA LA DEGRADACIóN DE CAFEíNA Y NICOTINA PROVENIENTES DE LA PLANTA DE TRATAMIENTO DE LA UNIVERSIDAD TECNOLóGICA DE PEREIRA E IDENTIFICADO CON CóDIGO 9-24-1</t>
  </si>
  <si>
    <t>GRANADA DEVIA DEISY ENEREIDA</t>
  </si>
  <si>
    <t>MARIN SOTO JUAN CARLOS</t>
  </si>
  <si>
    <t>BARRIOS CARDONA YULI PAOLA</t>
  </si>
  <si>
    <t>SANDRA LORENA IJAJI ARENAS</t>
  </si>
  <si>
    <t>ALY ARISTOBULO AROCA HERNANDEZ</t>
  </si>
  <si>
    <t>LIEVANO CASTRO JENNIFER ESTEYL</t>
  </si>
  <si>
    <t>CRIOLLO LOPEZ WALTER ELOY</t>
  </si>
  <si>
    <t>PRESTACIóN DE SERVICIOS PROFESIONALES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</si>
  <si>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SORIA NIETO DAGER JULIAN</t>
  </si>
  <si>
    <t>MENDEZ COLLO RUBY MERCEDES</t>
  </si>
  <si>
    <t>ALVARO MUÑOZ TRUJILLO</t>
  </si>
  <si>
    <t>VERGARA SANCHEZ JOSE ALEJANDRO</t>
  </si>
  <si>
    <t>JOSE TEODULO RADA TAPIERO</t>
  </si>
  <si>
    <t>KELLY JOHANA RAMIREZ MARTINEZ</t>
  </si>
  <si>
    <t>FREDY YESID MALAGON GUTIERREZ</t>
  </si>
  <si>
    <t>CARLOS EDUARDO PUENTES HERNAND</t>
  </si>
  <si>
    <t>ELMER FABIAN MONROY FLOREZ</t>
  </si>
  <si>
    <t>JAVIER ALEJANDRO GOMEZ RAMIREZ</t>
  </si>
  <si>
    <t>SANCHEZ GUIZA SARA VANESSA</t>
  </si>
  <si>
    <t xml:space="preserve">AMAYA VASQUEZ ELIZABETH </t>
  </si>
  <si>
    <t>VICTOR MANUEL RAMIREZ AGUDELO</t>
  </si>
  <si>
    <t>BUITRAGO GUTIERREZ DENIS MILEN</t>
  </si>
  <si>
    <t>JENNYFER ANDREA PUERTO LANDAZA</t>
  </si>
  <si>
    <t>JUAN CAMILO CUBILLOS MORALES</t>
  </si>
  <si>
    <t>JAMMES CRISANTO SERRATO SUAREZ</t>
  </si>
  <si>
    <t xml:space="preserve">JHON JAIRO REINA GARZON </t>
  </si>
  <si>
    <t>JUAN PABLO ROMERO GODOY</t>
  </si>
  <si>
    <t>PETER POLIDORO RODRIGUEZ REIRAN</t>
  </si>
  <si>
    <t xml:space="preserve">JHORDANNY PAZ MURILLO </t>
  </si>
  <si>
    <t>SALINAS IDARRAGA JORGE ARTURO</t>
  </si>
  <si>
    <t>YULIANA ANDREA SERNA TAMAYO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</si>
  <si>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</si>
  <si>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EDGAR ENRIQUE MEDINA MARTINEZ</t>
  </si>
  <si>
    <t>SOTO MONROY JUAN DIEGO</t>
  </si>
  <si>
    <t>DEISY UBENI VANEGAS TORO</t>
  </si>
  <si>
    <t xml:space="preserve">CASTAÑO ORDOÑEZ ALDUVAR </t>
  </si>
  <si>
    <t>DANIEL ALEXANDER TORRES RODRIG</t>
  </si>
  <si>
    <t xml:space="preserve">SOTO TENORIO CAMILA </t>
  </si>
  <si>
    <t>FLORALBA TRIANA SEGURA</t>
  </si>
  <si>
    <t>MADELIN YULITZA LOPEZ HERNANDEZ</t>
  </si>
  <si>
    <t>JOSE FERNEY ACOSTA BELTRAN</t>
  </si>
  <si>
    <t>BRIAN NICOLAS QUINTERO SAUREZ</t>
  </si>
  <si>
    <t>JUAN CAMILO ROBLEDO SIERRA</t>
  </si>
  <si>
    <t>MENA LOPEZ CINDI ENERIED</t>
  </si>
  <si>
    <t>ELDA BIBIANA PEREZ JIMENEZ</t>
  </si>
  <si>
    <t>MARLY JOHANNA ESPITIA CASTILLO</t>
  </si>
  <si>
    <t xml:space="preserve">DIRECTIVO GRADO 28 </t>
  </si>
  <si>
    <t>DANIELA DUQUE FLOREZ</t>
  </si>
  <si>
    <t>PRESTACIóN DE SERVICIOS PROFESIONALES  PARA REALIZAR ACTIVIDADES DE DESARROLLO  DE CONTENIDO  PEDAGOGICO  DE LAS 20 HORAS DE SENSIBILIZACION VIRUTAL EN EL NIVEL BASICO, 20 HORAS DE SENSIBILIZACION INTERMEDIO Y DE LAS 6 HORAS DEL TALLER DE APROPIACION EN EL MARCO DEL CONTRATO INTERADMINISTRATIVO N° 87-24 CELEBRADO ENTRE COMPUTADORES PARA EDUCAR Y LA UNIVERSIDAD TECNOLÓGICA DE PEREIRA UTP</t>
  </si>
  <si>
    <t>JOSE LEONEL MENDEZ IBARRA</t>
  </si>
  <si>
    <t>NILSA ESPERANZA ZUÑIGA MEJIA</t>
  </si>
  <si>
    <t>BARBARA MILEIDY TRUJILLO NIÑO</t>
  </si>
  <si>
    <t xml:space="preserve">BORJA TASCON ILIANA </t>
  </si>
  <si>
    <t>JAIRO ANGARITA FERNANDEZ</t>
  </si>
  <si>
    <t>CRISTIAN FERNANDO ROA SANCHEZ</t>
  </si>
  <si>
    <t>HUGO DANIEL GUATIBONZA MESA</t>
  </si>
  <si>
    <t>JHOAN MAURICIO ESCOBAR DIAZ</t>
  </si>
  <si>
    <t>JUAN PABLO CANTOR SAAVEDRA</t>
  </si>
  <si>
    <t>CASTANEDA GOMEZ JUAN  FELIPE</t>
  </si>
  <si>
    <t>ANGIE VANESSA AGUIRRE GALEANO</t>
  </si>
  <si>
    <t>TRUJILLO VALERO LINA MARCELA</t>
  </si>
  <si>
    <t>ERIKA ALEJANDRA GUEVARA RAMIRE</t>
  </si>
  <si>
    <t>GERALDIN ANDREA NIÑO GALINDO</t>
  </si>
  <si>
    <t>WILSON JAVIER JIMENEZ HORTUA</t>
  </si>
  <si>
    <t>GABRIEL FERNANDO LEON MARTIN</t>
  </si>
  <si>
    <t>RAMIREZ QUINBAYO CARLOS JULIO</t>
  </si>
  <si>
    <t>BENILDA ESTELLA GUTIERREZ MUÑOZ</t>
  </si>
  <si>
    <t>PRESTACIÓN DE SERVICIOS PARA BRINDAR APOYO EN ORGANIZACIÓN DE EVENTOS Y ACTIVIDADES CULTURALES PROGRAMADAS PARA LA COMUNIDAD UNIVERSITARIA E INSTALACIÓN DE ORNAMENTOS EN ALGUNOS ESPACIOS DE LA UNIVERSIDAD TECNOLÓGICA DE PEREIRA</t>
  </si>
  <si>
    <t>URIBE URIBE LUIS ARNOBIS</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</si>
  <si>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</si>
  <si>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GUSTAVO FERNANDO OSORIO CAYCED</t>
  </si>
  <si>
    <t xml:space="preserve">GOMEZ CAMPO CARMENZA </t>
  </si>
  <si>
    <t>GIOVANI RODRIGUEZ AREVALO</t>
  </si>
  <si>
    <t>REBOLLEDO AVILA LUIS FERNANDO</t>
  </si>
  <si>
    <t>NARVAEZ MORALES YEFERSON GENNA</t>
  </si>
  <si>
    <t>MORENO ZAMBRANO DIANA CAROLINA</t>
  </si>
  <si>
    <t>NUNEZ LEMUS SANDRA LILIANA</t>
  </si>
  <si>
    <t>MONTOYA VASCO SANDRA PATRICIA</t>
  </si>
  <si>
    <t>VIVIANA PEREZ GOMEZ</t>
  </si>
  <si>
    <t xml:space="preserve">VICTOR HUGO LOPEZ PARRADO </t>
  </si>
  <si>
    <t>ALEXANDER DIAZ PAMPLONA</t>
  </si>
  <si>
    <t>RONDON ARMENTA JAIR ANTONIO</t>
  </si>
  <si>
    <t>MARTINEZ HERRERA JOSE MANUEL</t>
  </si>
  <si>
    <t>HELMAN GIOVANNI GARZON MURCIA</t>
  </si>
  <si>
    <t>WILLIAM RINCON CARDENAS</t>
  </si>
  <si>
    <t>JOSE UBER ORTIZ GARZON</t>
  </si>
  <si>
    <t>ROLANDO JARAMILLO SUAREZ</t>
  </si>
  <si>
    <t>CESAR GERMAN PUERTO CARDENAS</t>
  </si>
  <si>
    <t>GERMAN ANTONIO ARMENTA ZAPATA</t>
  </si>
  <si>
    <t>ANDRES FELIPE HERRERA MARMOLEJ</t>
  </si>
  <si>
    <t>JOHAN CAMILO GIL RAMIREZ</t>
  </si>
  <si>
    <t>GEOTECNICA INGENIERIAS S.A.S</t>
  </si>
  <si>
    <t xml:space="preserve">ESTUDIO GEOTECNICO PARA EXPLORACION Y DEFINICION DE LAS MEDIDAS DE  ESTABILIZACIóN DEL TALUD CONTIGUO AL EDIFICIO 3 DE SISTEMAS EN EL MARCO DEL PROYECTO GESTIóN INTEGRAL DE LA INFRAESTRUCTURA FíSICA DEL PILAR DE GESTIóN Y SOSTENIBILIDAD INSTITUCIONAL DEL PLAN DE DESARROLLO INSTITUCIONAL 2020-2028 "AQUí CONSTRUIMOS FUTURO". </t>
  </si>
  <si>
    <t>TRUSAN S.A.S</t>
  </si>
  <si>
    <t xml:space="preserve">ERVICIO DE INSTALACIóN DE PLACAS ACRíLICAS (SEñALéTICA) PARA LA IDENTIFICACIóN INSTITUCIONAL DE EDIFICACIONES DEL CAMPUS UTP EN EL MARCO DEL PROYECTO GESTIóN INTEGRAL DE LA INFRAESTRUCTURA FíSICA DEL PILAR GESTIóN Y SOSTENIBILIDAD INSTITUCIONAL DEL PLAN DE DESARROLLO INSTITUCIONAL 2020-2028 AQUí CONSTRUIMOS FUTURO. </t>
  </si>
  <si>
    <t>ANDRES GARCIA VELASQUEZ</t>
  </si>
  <si>
    <t>PRESTACIóN DE SERVICIOS PROFESIONALES PARA REALIZAR UNA PROPUESTA DE CONECTIVIDAD DE 10 PARQUES DEL MUNICIPIO DE PEREIRA CON LA ESTRUCTURA ECOLóGICA PRINCIPAL Y DEMáS áREAS VERDES DEL MUNICIPIO, EN EL MARCO DEL CONTRATO CI-099-2024</t>
  </si>
  <si>
    <t>VALENTINA CASTILLO RAMIREZ</t>
  </si>
  <si>
    <t>PRESTACIóN DE SERVICIOS PROFESIONALES PARA REALIZAR LA DIGITALIZACIóN DE INFORMACIóN REGISTRADA EN CAMPO DEL INVENTARIO ARBóREO Y ORNAMENTAL DE 10 PARQUES DEL MUNICIPIO DE PEREIRA Y ELABORACIóN DE CARTOGRAFíA DIGITAL PARA INVENTARIOS Y CORREDORES AMBIENTALES, EN EL MARCO DEL CONTRATO CI-099-2024</t>
  </si>
  <si>
    <t>SEGURIDAD NACIONAL LTDA.</t>
  </si>
  <si>
    <t>INSTALACION DE ALARMAS PARA EL EDIFICIO 7B DE LA UTP EN EL MARCO DEL PROYECTO GESTIóN INTEGRAL DE LA INFRAESTRUCTURA FíSICA DEL PILAR DE GESTIóN Y SOSTENIBILIDAD INSTITUCIONAL DEL PLAN DE DESARROLLO INSTITUCIONAL 2020-2028 ¿AQUí CONSTRUIMOS FUTURO¿.</t>
  </si>
  <si>
    <t>DEACUA S.A.S</t>
  </si>
  <si>
    <t>REALIZAR EL  DISEñO  DEL  ACUARIO PEDAGOGICO PARA AULA VIVA DE LA UTP EN EL MARCO DEL PROYECTO GESTIóN INTEGRAL DE LA INFRAESTRUCTURA FíSICA DEL PILAR DE GESTIóN Y SOSTENIBILIDAD INSTITUCIONAL DEL PLAN DE DESARROLLO INSTITUCIONAL 2020-2028 "AQUí CONSTRUIMOS FUTURO".</t>
  </si>
  <si>
    <t>DAVID GUZMAN RICARDO</t>
  </si>
  <si>
    <t>GONZALEZ CLAVIJO LEIDY NATALIA</t>
  </si>
  <si>
    <t>PARDO LUGO LUZ ADRIANA</t>
  </si>
  <si>
    <t>MARVIN AGUSTO QUINTANA SAAVEDR</t>
  </si>
  <si>
    <t>JOSE ANDRES CASTRO CASTAÑEDA</t>
  </si>
  <si>
    <t xml:space="preserve">ERIKA MARCELA MESA RODRIGUEZ </t>
  </si>
  <si>
    <t>SANTIAGO GIRALDO SERNA</t>
  </si>
  <si>
    <t>PRESTACIóN DE SERVICIOS PARA REALIZAR LABORES ADMINISTRATIVAS EN EL PROCESO DE CONTRATACIóN, PAGOS Y LIQUIDACIóN EN EL MARCO DEL CONVENIO INTERADMINISTRATIVO NO. 15642024 SUSCRITO ENTRE LA UNIVERSIDAD TECNOLóGICA DE PEREIRA UTP Y LA AGENCIA DE DESARROLLO RURAL ADR.</t>
  </si>
  <si>
    <t>SE PRORROGA 31 DIAS Y SE ADICIONA $3500000</t>
  </si>
  <si>
    <t>JONH GILBERT PARRA RODRIGUEZ</t>
  </si>
  <si>
    <t xml:space="preserve">LADY JOHANNA CRUZ SARMIENTO </t>
  </si>
  <si>
    <t>LUCENA BABATIVA MORENO</t>
  </si>
  <si>
    <t>BETANCOURT DELGADO ANDERSON LE</t>
  </si>
  <si>
    <t>RAMIREZ LOPEZ ERIKA XIOMARA</t>
  </si>
  <si>
    <t>MORALES GONZALEZ CARLOS ENRIQU</t>
  </si>
  <si>
    <t>WILSON ANDRES TABORDA RAMIREZ</t>
  </si>
  <si>
    <t>RODRIGUEZ CAREZO LUIS ALFREDO</t>
  </si>
  <si>
    <t>FERNANDO CARRION TOVAR</t>
  </si>
  <si>
    <t>ANDREA SANCHEZ AGUILAR</t>
  </si>
  <si>
    <t>PRESTACIóN DE SERVICIOS PROFESIONALES COMO LíDER ADMINISTRATIVA Y TéCNICA EN EL PROCESO DE CALIDAD DOCUMENTAL EN EL MARCO DEL CONVENIO INTERADMINISTRATIVO NO. 15642024 SUSCRITO ENTRE LA UNIVERSIDAD TECNOLóGICA DE PEREIRA UTP Y LA AGENCIA DE DESARROLLO RURAL ADR.</t>
  </si>
  <si>
    <t>SE PRORROGA 25 DIAS Y SE ADICIONA $3200000</t>
  </si>
  <si>
    <t>JAVIER FERNANDO LUNA FLOREZ</t>
  </si>
  <si>
    <t>ESPEJO CUESTA JULIET ANDREA</t>
  </si>
  <si>
    <t xml:space="preserve">RUBIANO GONZALEZ VLADIMIR </t>
  </si>
  <si>
    <t>ANGIE VIVIANA GUZMAN VALDERRAM</t>
  </si>
  <si>
    <t>EDGAR MARTINEZ DIAZ</t>
  </si>
  <si>
    <t>SILVA VARON JUAN MANUEL</t>
  </si>
  <si>
    <t>CLAUDIA YANDET MARTINEZ CARDENAS</t>
  </si>
  <si>
    <t xml:space="preserve">HENAO MEJIA YEINS </t>
  </si>
  <si>
    <t>PRESTACIóN DE SERVICIOS PROFESIONALES COMO EXTENSIONISTA AGROPECUARIO EN EL MUNICIPIO DE MARSELLA, PARA LA PRESTACIóN DEL SERVICIO PúBLICO DE EXTENSIóN AGROPECUARIA EN EL MARCO DEL CONVENIO INTERADMINISTRATIVO SUSCRITO ENTRE LA UNIVERSIDAD TECNOLóGICA DE PEREIRA UTP Y EL MUNICIPIO DE MARSELLA</t>
  </si>
  <si>
    <t>LUZ STELLA CARMONA LONDOÑO</t>
  </si>
  <si>
    <t>PRESTACIóN DE SERVICIOS COMO EXTENSIONISTA AGROPECUARIO EN EL MUNICIPIO DE MARSELLA, PARA LA PRESTACIóN DEL SERVICIO PúBLICO DE EXTENSIóN AGROPECUARIA EN EL MARCO DEL CONVENIO INTERADMINISTRATIVO SUSCRITO ENTRE LA UNIVERSIDAD TECNOLóGICA DE PEREIRA UTP Y EL MUNICIPIO DE MARSELLA</t>
  </si>
  <si>
    <t>SERVICIOS Y SOLUCIONES INGENIE</t>
  </si>
  <si>
    <t>CONSULTORIA PARA LA REALIZACION DE ESTUDIOS Y DISEñOS DE REDES HIDROSANITARIAS PARA EL MANEJO DE AGUAS LLUVIAS DEL TALUD CONTIGUO AL  EDIFICIO 3 DE SISTEMAS Y ELABORACION DEL  INVENTARIO Y DIAGNóSTICO DEL SISTEMA DE ABASTECIMIENTO DE AGUA LA HACIENDA CATALUñA DE LA UTP EN EL MARCO DEL PROYECTO GESTIóN INTEGRAL DE LA INFRAESTRUCTURA FíSICA DEL PILAR DE GESTIóN Y SOSTENIBILIDAD INSTITUCIO</t>
  </si>
  <si>
    <t>FABIÁN RAMIREZ FRANCO</t>
  </si>
  <si>
    <t>ANGEL GRISALES MARIA ALEJANDRA</t>
  </si>
  <si>
    <t>ANDRES FELIPE HORTUA ALBARRACI</t>
  </si>
  <si>
    <t>LAURA MARCELA GUZMAN MENDIVIL</t>
  </si>
  <si>
    <t>LOPEZ PERALTA JOSE ADRIAN</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</si>
  <si>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</si>
  <si>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LUISA FERNANDA BALLEN MENDIETA</t>
  </si>
  <si>
    <t xml:space="preserve">CORREDOR DIAZ GENTIL </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</si>
  <si>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</si>
  <si>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CALDERON ORREGO ANDRÉS  MAURIC</t>
  </si>
  <si>
    <t>PRESTACIóN DE SERVICIOS PROFESIONALES PARA REALIZAR LAS ACTIVIDADES DEL SERVICIO PúBLICO DE EXTENSIóN AGROPECUARIA EN EL MUNICIPIO DE MARSELLA, EN EL MARCO DEL CONVENIO INTERADMINISTRATIVO CD-CI-003-2024 SUSCRITO ENTRE LA UNIVERSIDAD TECNOLóGICA DE PEREIRA UTP Y EL MUNICIPIO DE MARSELLA</t>
  </si>
  <si>
    <t>LEIDY CAROLINA MARTINEZ LOPEZ</t>
  </si>
  <si>
    <t>EDISON FERNEY TOVAR IBAÑEZ</t>
  </si>
  <si>
    <t>OMAR FERNANDO SIMBAQUEVA PARDO</t>
  </si>
  <si>
    <t>FABIAN CAMILO SERRANO MORA</t>
  </si>
  <si>
    <t>SALAZAR MARIN DANNY ALEJANDRO</t>
  </si>
  <si>
    <t>RAMIREZ GALINDO MARIA DEL CARM</t>
  </si>
  <si>
    <t>GARZON BOLANOS JOSE EDWIN</t>
  </si>
  <si>
    <t>CASTANEDA GOMEZ CARLOS ALBERTO</t>
  </si>
  <si>
    <t>LINA MARCELA GUAPACHA BERRIO</t>
  </si>
  <si>
    <t>MARIA VALENTINA ROJAS PULGARIN</t>
  </si>
  <si>
    <t xml:space="preserve">PRESTAR SERVICIOS PROFESIONALES EN EL CENTRO DE INNOVACIóN Y DESARROLLO TECNOLóGICO PARA LA GENERACIóN DE CONTENIDO, PREPARACIóN Y FORMACIóN DE TRES CURSOS EN TECNOLOGíAS EMERGENTES 4.0 EN LOS MUNICIPIOS DE BELéN DE UMBRíA, MISTRATO Y GUATICA, EN EL MARCO DEL CONTRATO CO1.PCCCNTR.6885225-MUJERESTIC-GOBERNACIÓN RSDA  </t>
  </si>
  <si>
    <t>ZAPATA LÓPEZ KAMILA</t>
  </si>
  <si>
    <t>BRAYAN DANIEL BOHORQUEZ TEJADA</t>
  </si>
  <si>
    <t>CRISTIAN FABIAN RUBIO RODRIGUE</t>
  </si>
  <si>
    <t>HAIDY JANELLY MONTERO CONDE</t>
  </si>
  <si>
    <t>ANDRES CAMILO BOLIVAR DELGADO</t>
  </si>
  <si>
    <t>PAVA RAMIREZ EFRAIN FERNANDO</t>
  </si>
  <si>
    <t xml:space="preserve">DIAZ BUITRAGO YOHANY </t>
  </si>
  <si>
    <t>JOSE DANIEL SALAZAR ROBAYO</t>
  </si>
  <si>
    <t>PRIETO YEDISON FERNANDO</t>
  </si>
  <si>
    <t>CORPORACION SOCIOAMBIENTAL Y T</t>
  </si>
  <si>
    <t>PRESTACIóN DE SERVICIOS PARA EVALUAR A PARTIR DE UNA MUESTRA PREESTABLECIDA, LA EFECTIVIDAD Y EFICIENCIA DE LAS PRáCTICAS DE GESTIóN DE RESIDUOS Y RECICLAJE EN LAS ENTIDADES PúBLICAS Y PRIVADAS DEL MUNICIPIO DE PEREIRA, IDENTIFICANDO áREAS DE MEJORA EN LA CLASIFICACIóN, REGISTRO, APROVECHAMIENTO Y DISPOSICIóN DE MATERIALES RECICLABLES, EN EL MARCO DE LA ACTUALIZACIóN DEL PGIRS DEL MUNIC</t>
  </si>
  <si>
    <t xml:space="preserve">GOMEZ CHILITO ALFREDO </t>
  </si>
  <si>
    <t>WENDY PAOLA BACHILLER ZABALETA</t>
  </si>
  <si>
    <t>LUIS ENRIQUE GARCIA NIETO</t>
  </si>
  <si>
    <t>PRESTACIóN DE SERVICIOS COMO EXTENSIONISTA AGROPECUARIO EN EL DEPARTAMENTO DE TOLIMA, PARA LA PRESTACIóN DEL SERVICIO PúBLICO DE EXTENSIóN AGROPECUARIA EN EL MARCO DEL CONVENIO INTERADMINISTRATIVO NO15642024 SUSCRITO ENTRELA UNIVERSIDAD TECNOLóGICADE PEREIRA UTP Y LA AGENCIA DE DESARROLLO RURAL ADR.</t>
  </si>
  <si>
    <t>JACKELINE BLANDON FLOR</t>
  </si>
  <si>
    <t>PRESTACIóN DE SERVICIOS COMO GESTOR DE BASE DE DATOS EN EL MARCO DEL CONVENIO INTERADMINISTRATIVO NO. 15642024 SUSCRITO ENTRE LA UNIVERSIDAD TECNOLóGICA DE PEREIRA UTP Y LA AGENCIA DE DESARROLLO RURAL ADR.</t>
  </si>
  <si>
    <t>SE PRORROGA 25 DIAS Y SE ADICIONA $2400000</t>
  </si>
  <si>
    <t>JUAN GABRIEL GARZON BAQUERO</t>
  </si>
  <si>
    <t>ANGIE VANESSA ORTEGA GARCIA</t>
  </si>
  <si>
    <t>CARLOS ELIAS RESTREPO FERRO</t>
  </si>
  <si>
    <t>PRESTACIóN DE SERVICIOS PROFESIONALES PARA REALIZAR ACTIVIDADES RELATIVAS A LA CONSOLIDACIóN DE INFORMES EN EL MARCO DEL CONVENIO INTERADMINISTRATIVO NO. 15642024 SUSCRITO ENTRE LA UNIVERSIDAD TECNOLóGICA DE PEREIRA UTP Y LA AGENCIA DE DESARROLLO RURAL ADR.</t>
  </si>
  <si>
    <t>ANDREA PAMELA SALAZAR TREJOS</t>
  </si>
  <si>
    <t xml:space="preserve">PRESTACIóN DE SERVICIOS PROFESIONALES PARA REALIZAR EL INVENTARIO Y EVALUACIóN DEL ESTADO ACTUAL DEL ARBOLADO LOCALIZADO EN ESPACIOS PúBLICOS DEL MUNICIPIO DE PEREIRA EN EL MARCO DEL CONTRATO 6339 DE 2024 ENTRE LA UTP Y LA ALCALDíA DE PEREIRA. </t>
  </si>
  <si>
    <t>CARLOS ANDRES SERRATO CAVIEDES</t>
  </si>
  <si>
    <t>BETANCUR BECERRA MONICA PATRIC</t>
  </si>
  <si>
    <t>CARDENAS SERRATO MARCO TULIO</t>
  </si>
  <si>
    <t xml:space="preserve">IRAYDA MARITZA NUVAN DIAZ </t>
  </si>
  <si>
    <t>ELIZABETH GONGORA POVEDA</t>
  </si>
  <si>
    <t>JOHN ALEJANDRO CAÑÓN CARRILLO</t>
  </si>
  <si>
    <t>TRIVINO LEAL CARLOS ANDRES</t>
  </si>
  <si>
    <t>ÁNGELA DANIELA HERNÁNDEZ BELTR</t>
  </si>
  <si>
    <t>ALEXANDER ANGARITA CRISTANCHO</t>
  </si>
  <si>
    <t>TRUJILLO CASTRO JAIDER SANTIAG</t>
  </si>
  <si>
    <t>WILMAR EDUARDO GÓMEZ BENAVIDES</t>
  </si>
  <si>
    <t>HUGO ANDRES CESPEDES LOZANO</t>
  </si>
  <si>
    <t>LUISA FERNANDA ISAZA VELÁSQUEZ</t>
  </si>
  <si>
    <t xml:space="preserve">PRESTAR SERVICIOS PROFESIONALES PARA DIRIGIR LA CREACIóN DE LOS PRODUCTOS AUDIOVISUALES VELANDO POR SU CALIDAD Y PERTINENCIA A LOS OBJETIVOS DEL PROYECTO Y APOYAR TRANSVERSALMENTE LAS LABORES DE INTERVENCIóN COMUNITARIA EN EL MARCO DEL CONTRATO INTERADMINISTRATIVO 6077 DE 2024 FIRMADO CON EL MUNICIPIO DE PEREIRA </t>
  </si>
  <si>
    <t>JONY ALEXIS RENGIFO CARPINTERO</t>
  </si>
  <si>
    <t>PRESTAR SERVICIOS PROFESIONALES PARA REALIZAR LA EJECUCIóN DE ENCUENTROS DE CULTURA CIUDADANA Y CONVIVENCIA, DEFINIR INTERVENCIONES, REALIZAR ANáLISIS DE INFORMACIóN, ELABORAR DOCUMENTACIóN, Y EN GENERAL APOYAR TRANSVERSALMENTE EL TRABAJO DE CORTE CUALITATIVO DE LA INVESTIGACIóN EN EL CORREGIMIENTO DE PUERTO CALDAS EN EL MARCO DEL CONTRATO INTERADMINISTRATIVO 6077 DE 2024 FIRMADO CON EL</t>
  </si>
  <si>
    <t>GLORIA PATRICIA PIEDRAHITA SAR</t>
  </si>
  <si>
    <t>PRESTAR SERVICIOS PARA REALIZAR LOS PROCESOS DE INTERVENCIóN EN EL CORREGIMIENTO DE PUERTO CALDAS DESARROLLANDO LAS LABORES DE RECOLECCIóN DE DATOS, EVALUACIóN Y ANáLISIS DE INFORMACIóN DESARROLLO LOS INFORMES Y REPORTES DE CAMPO DE LA INTERVENCIóN COMUNITARIA, EN EL MARCO DEL CONTRATO INTERADMINISTRATIVO 6077 DE 2024 FIRMADO ENTRE LA UNIVERSIDAD TECNOLóGICA DE PEREIRA  CON EL MUNICIPIO</t>
  </si>
  <si>
    <t>HECTOR HERNAN MONTES</t>
  </si>
  <si>
    <t>PRESTAR SERVICIOS PROFESIONALES PARA REALIZAR EL  ANáLISIS DE LAS CIFRAS QUE GENEREN EL CONTEXTO DE LOS PROBLEMAS DE CULTURA Y CONVIVENCIA CIUDADANA, DESARROLLAR EL SEGUIMIENTO A LOS EFECTOS DE LAS INTERVENCIONES EN CULTURA Y CONVIVENCIA, Y GENERAR ESTADíSTICAS DEL PROYECTO EN EL MARCO DEL CONTRATO INTERADMINISTRATIVO 6077 DE 2024 FIRMADO ENTRE LA UNIVERSIDAD TECNOLóGICA DE PEREIRA Y EL</t>
  </si>
  <si>
    <t>DIAZ CAICEDO CARMEN HELENA</t>
  </si>
  <si>
    <t xml:space="preserve">PRESTAR SERVICIOS PROFESIONALES PARA REALIZAR LA EJECUCIóN DE ENCUENTROS DE CULTURA CIUDADANA Y CONVIVENCIA, DEFINICIóN DE ESTRATEGIAS, REALIZAR ANáLISIS DE INFORMACIóN, ELABORAR DOCUMENTACIóN, Y EN GENERAL APOYAR TRANSVERSALMENTE EL TRABAJO DE CORTE CUALITATIVO DE LA INVESTIGACIóN EN LA COMUNA DE BOSTON EN EL MARCO DEL CONTRATO INTERADMINISTRATIVO 6077 DE 2024 FIRMADO CON EL MUNICIPIO </t>
  </si>
  <si>
    <t>LUIS ALBERTO LUGO GIL</t>
  </si>
  <si>
    <t xml:space="preserve">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 </t>
  </si>
  <si>
    <t>CARLOS DAVID CELY PINEDA</t>
  </si>
  <si>
    <t>RESTREPO GUEVARA SERGIO ALEJAN</t>
  </si>
  <si>
    <t>JUALIAN DAVID ZULUAGA MOTATO</t>
  </si>
  <si>
    <t xml:space="preserve">PRESTAR SERVICIOS PROFESIONALES PARA REALIZAR LA ORIENTACIóN CREATIVA DE LOS ENCUENTROS, COORDINAR LOS ENCUENTROS CON LOS DIFERENTES SABEDORES, Y GARANTIZAR UNIDAD Y COHERENCIA INTERNA DE LAS INICIATIVAS DE INTERVENCIóN COMUNITARIA EN EL MARCO DEL CONTRATO INTERADMINISTRATIVO 6077 DE 2024 FIRMADO CON EL MUNICIPIO DE PEREIRA </t>
  </si>
  <si>
    <t>FANNY EKATERINA MONTES GUZMAN</t>
  </si>
  <si>
    <t xml:space="preserve">PRESTAR SERVICIOS PROFESIONALES PARA DIRIGIR LA DEFINICIóN DE LA ESTRATEGIA DE SISTEMATIZACIóN DE INFORMACIóN CUALITATIVA Y REALIZAR LOS ANáLISIS CORRESPONDIENTES BAJO LOS MARCOS TEóRICOS DEFINIDOS POR EL EQUIPO, ELABORANDO RECOMENDACIONES, DISEñO DE ESTRATEGIAS, Y DOCUMENTOS INTERPRETATIVOS EN EL MARCO DEL CONTRATO INTERADMINISTRATIVO 6077 DE 2024 FIRMADO CON EL MUNICIPIO DE PEREIRA </t>
  </si>
  <si>
    <t>ISABEL CRISTINA SEPULVEDA MARIN</t>
  </si>
  <si>
    <t>SANTIAGO BERMUDEZ GONZALEZ</t>
  </si>
  <si>
    <t>PRESTACIóN DE SERVICIOS PROFESIONALES PARA REALIZAR EL INVENTARIO Y EVALUACIóN DEL ESTADO ACTUAL DEL ARBOLADO LOCALIZADO EN ESPACIOS PúBLICOS DEL MUNICIPIO DE PEREIRA EN EL MARCO DEL CONTRATO 6339 DE 2024 ENTRE LA UTP Y LA ALCALDíA DE PEREIRA</t>
  </si>
  <si>
    <t>LUIS FERNANDO CATAÑO BETANCUR</t>
  </si>
  <si>
    <t>PRESTACIóN DE SERVICIOS PROFESIONALES PARA LA COORDINACIóN DE 2 CUADRILLAS DE TRABAJO DE CAMPO DE TOMA DE DATOS DEL INVENTARIO DE áRBOLES EN ESPACIOS PúBLICOS DE PEREIRA EN EL MARCO DEL CONTRATO 6339 DE 2024 ENTRE LA UTP Y LA ALCALDíA DE PEREIRA</t>
  </si>
  <si>
    <t>MARTIN LOPEZ ARISTIZABAL</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</si>
  <si>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6</t>
  </si>
  <si>
    <t>CRISTIAN CAMILO RENDON ATIÑO</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</si>
  <si>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5</t>
  </si>
  <si>
    <t>SALOME MEJIA OROZCO</t>
  </si>
  <si>
    <t>PRESTACIÓN DE SERVICIOS PARA REALIZAR EL INVENTARIO Y EVALUACIÓN DEL ESTADO ACTUAL DEL ARBOLADO LOCALIZADO EN ESPACIOS PÚBLICOS DEL MUNICIPIO DE PEREIRA EN EL MARCO DEL CONTRATO 6339 DE 2024 ENTRE LA UTP Y LA ALCALDÍA DE PEREIRA, ASÍ COMO REALIZAR ACTIVIDADES DE COORDINACIÓN Y  MANEJO DE LA INFORMACIÓN DE LA CUADRILLA DE CAMPO NO. 3</t>
  </si>
  <si>
    <t>JOSE ROMAN ZULUAGA PARAMO</t>
  </si>
  <si>
    <t>CENTRO DE EMPRENDIMIENTO QUINOA S.A.S</t>
  </si>
  <si>
    <t xml:space="preserve">PRESTAR SERVICIOS EN EL CENTRO DE INNOVACIóN Y DESARROLLO TECNOLóGICO, REALIZANDO EL DISEñO Y LA DOCUMENTACIóN METODOLóGICA DE LOS MóDULOS A IMPARTIR EN LOS PROCESOS DE FORMACIóN A 4 GRUPOS ENFOCADOS A NIñAS, 4 GRUPOS ENFOCADOS A JóVENES Y UN GRUPO DE MUJERES, EN EL MARCO DEL CONTRATO INTERADMINISTRATIVO N°3129 "MUJERES TIC" DEL PROGRAMA DE FORTALECIMIENTO DE CAPACIDADES EN TECNOLOGíAS </t>
  </si>
  <si>
    <t>HUMBERTO GOMEZ TREJOS</t>
  </si>
  <si>
    <t>PRESTAR SERVICIOS PARA REALIZAR  LOS PROCESOS DE INTERVENCIóN EN LA COMUNA DE BOSTON DESARROLLANDO LAS LABORES DE RECOLECCIóN DE DATOS, EVALUACIóN Y ANáLISIS DE INFORMACIóN,  ELABORACIÓN DE INFORMES, REPORTES DE CAMPO Y LA DOCUMENTACIóN DE LA INTERVENCIóN COMUNITARIA, EN EL MARCO DEL CONTRATO INTERADMINISTRATIVO 6077 DE 2024 FIRMADO ENTRE LA UNIVERSIDAD TECNOLóGICA DE PEREIRA Y EL MUNIC</t>
  </si>
  <si>
    <t>LEIDY YULIANA GUTIERREZ GAVIRIA</t>
  </si>
  <si>
    <t xml:space="preserve">TRIANA CARVAJAL JEISON </t>
  </si>
  <si>
    <t>AGREDO CAMPO LEIDY YOHANA</t>
  </si>
  <si>
    <t>VALENTINA LOPEZ QUINTERO</t>
  </si>
  <si>
    <t>PRESTACIóN DE SERVICIOS PROFESIONALES EL áREA DE COMUNICACIONES DEL SERVICIO PúBLICO DE EXTENSIóN AGROPECUARIA, DIBUJANDO E ILUSTRANDO LOS CONTENIDOS REQUERIDOS PARA LA CONSOLIDACIóN DE INFORMES MENSUALES DE AVANCE E INFORME DE CARACTERIZACIóN DE LA AGRICULTURA FAMILIAR, CAMPESINA Y COMUNITARIA, ASPECTOS PRODUCTIVOS DEL TERRITORIO, DIAGNóSTICO DEL AVANCE EN LA IMPLEMENTACIóN DE ESTRATEG</t>
  </si>
  <si>
    <t>SE PRORROGA 38 DIAS Y SE ADICIONA $4316667</t>
  </si>
  <si>
    <t>MARCO VENTE PANAMEÑO</t>
  </si>
  <si>
    <t>PRESTACIóN DE SERVICIOS PROFESIONALES COMO PROMOTOR CAMPESINOS Y/O éTNICOS  EN EL DEPARTAMENTO DE  VALLE DEL CAUCA, PARA LA PRESTACIóN DEL SERVICIO PúBLICO DE EXTENSIóN AGROPECUARIA EN EL MARCO DEL CONVENIO INTERADMINISTRATIVO NO 15642024 SUSCRITO ENTRE LA UNIVERSIDAD TECNOLóGICA DE PEREIRA UTP Y LA AGENCIA DE DESARROLLO RURAL ADR</t>
  </si>
  <si>
    <t>LUZ KARIME HENAO CHAUX</t>
  </si>
  <si>
    <t>FREDY ELIECER MONTERO BERMUDEZ</t>
  </si>
  <si>
    <t>PRESTACIóN DE SERVICIOS PARA DISEñO Y DIAGRAMACIóN DE PIEZAS GRáFICAS E ILUSTRANDO INFORMES DE SPEA EN LA TRANSICIóN HACIA LA AGROECOLOGíA, A PARTIR DE LOS INDICADORES DEL IPPTA, EN EL MARCO DEL CONVENIO NO. 1564 SUSCRITO ENTRE LA UNIVERSIDAD TECNOLóGICA DE PEREIRA UTP Y LA AGENCIA DE DESARROLLO RURAL ADR.</t>
  </si>
  <si>
    <t>JUAN PABLO MEZA TABARES</t>
  </si>
  <si>
    <t>PRESTACIóN DE SERVICIOS PARA DISEñO Y DIAGRAMACIóN DE PIEZAS GRáFICAS E ILUSTRANDO INFORMES DE SPEA EN LA TRANSICIóN HACIA LA AGROECOLOGíA, A PARTIR DE LOS INDICADORES DEL IPPTA, EN EL MARCO DEL CONVENIONO.1564 SUSCRITO ENTRE LA UNIVERSIDAD TECNOLóGICA DE PEREIRA UTP Y LA AGENCIA DE DESARROLLO RURAL ADR.</t>
  </si>
  <si>
    <t>ALEXANDRA VASQUEZ MARIN</t>
  </si>
  <si>
    <t>JOSE ORLANDO LOPEZ PARRA</t>
  </si>
  <si>
    <t>INGRID DIAZ DURANGO</t>
  </si>
  <si>
    <t>PRESTACIóN DE SERVICIOS COMO PROMOTOR CAMPESINO Y/O éTNICO  EN EL DEPARTAMENTO DE VALLE DEL CAUCA, PARA LA PRESTACIóN DEL SERVICIO PúBLICO DE EXTENSIóN AGROPECUARIA EN EL MARCO DEL CONVENIO INTERADMINISTRATIVO NO 15642024 SUSCRITO ENTRE LA UNIVERSIDAD TECNOLóGICA DE PEREIRA UTP Y LA AGENCIA DE DESARROLLO RURAL ADR</t>
  </si>
  <si>
    <t>KAREN GARCIAGORDILLO</t>
  </si>
  <si>
    <t>LINA MARCELA ROJAS MORALES</t>
  </si>
  <si>
    <t>PRESTACIóN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 A LOS EXTENSIONISTAS VINCULADOS AL PROYECTO PARA EL DESARROL</t>
  </si>
  <si>
    <t>SE PRORROGA 31 DIAS Y SE ADICIONA $10000000</t>
  </si>
  <si>
    <t>HOVER BEDOYA LONDOÑO</t>
  </si>
  <si>
    <t>JOHAN MAURICIO ROA MEDINA</t>
  </si>
  <si>
    <t>PRESTACIóN DE SERVICIOS PARA REALIZAR ACTIVIDADES EN LA ESTRATEGIA COMUNICACIONES DEL SERVICIO PúBLICO DE EXTENSIóN AGROPECUARIA, INCLUYENDO LA EDICIóN Y PRODUCCIóN AUDIOVISUAL REQUERIDAS PARA LA ELABORACIóN DE VIDEOS DE SISTEMATIZACIóN DE LA EJECUCIóN DEL PROYECTO EN LOS TRES DEPARTAMENTOS, PARA EL CONVENIO N°1564, CELEBRADO ENTRE LA AGENCIA DE DESARROLLO RURAL Y LA UNIVERSIDAD TECNOLó</t>
  </si>
  <si>
    <t>SE PRORROGA 23 DIAS Y SE ADICIONA $2566667</t>
  </si>
  <si>
    <t>JUAN CARLOS RESTREPO VALENCIA</t>
  </si>
  <si>
    <t>ORIENTAR LA ASIGNATURA NEONATOLOGíA- CUIDADO INTENSIVO CON CóDIGO:BG337 A LOS RESIDENTESDE SEGUNDO AÑO  DE LA ESPECIALIZACIóN EN PEDIATRíA  POR UN TOTAL DE 100 HORAS.</t>
  </si>
  <si>
    <t>LUIS MIGUEL SEPULVEDA CASTAÑO</t>
  </si>
  <si>
    <t>SERVICIOS PROFESIONALES ESPECIALIZADOS PARA ELABORAR EL SISTEMA DE INFORMACIóN GEOGRáFICO DEL CATASTRO DE áRBOLES URBANOS DEL MUNICIPIO DE PEREIRA, INTEGRANDO NUEVAS GEOTECNOLOGíAS QUE PERMITAN EL SEGUIMIENTO Y LA VISUALIZACIóN EN LíNEA ACCESIBLE PARA LAS ENTIDADES INTERESADAS, EN EL MARCO DEL CONTRATO 6339 DE 2024 ENTRE LA UTP Y LA ALCALDíA DE PEREIRA</t>
  </si>
  <si>
    <t>ASOCIACION FUTURO SANO</t>
  </si>
  <si>
    <t>PRESTACIóN DE SERVICIOS PARA REALIZAR LOS ALISTAMIENTOS NECESARIOS PARA EL DESARROLLO DE LOS GRUPOS FOCALES, ENTREVISTAS A EXPERTOS Y LAS ACTIVIDADES DE CAMPO REQUERIDAS  PARA LOS PROCESOS DE INTERVENCIóN DE LAS COMUNIDADES Y LA INSTALACIóN DE LAS SEñALES DE TRáNSITO EN EL BARRIO BOSTON Y PUERTO CALDAS EN EL MARCO DEL CONTRATO INTERADMINISTRATIVO 6077 DE 2024 FIRMADO ENTRE LA UTP Y EL M</t>
  </si>
  <si>
    <t>LINA MARIA SANCHEZ GIL</t>
  </si>
  <si>
    <t>PRESTACIóN DE SERVICIOS PROFESIONALES PARA DISEñAR Y DIAGRAMAR PIEZAS GRáFICAS, REQUERIDAS EN LAS PRESENTACIONES DE AVANCE REALIZADAS EN LOS PROCESOS DE SOCIALIZACIóN DEL PROYECTO CON ENTES TERRITORIALES, ASí COMO LAS REUNIONES DE SEGUIMIENTO CON LA SUPERVISIóN, EN EL MARCO DEL CONVENIO NO.1564 SUSCRITO ENTRE LA UNIVERSIDAD TECNOLóGICA DE PEREIRA UTP Y LA AGENCIA DE DESARROLLO RURAL ADR</t>
  </si>
  <si>
    <t>SARA MILENA CARRETERO LOZANO</t>
  </si>
  <si>
    <t>ZULAY YISELY MERCHAN VANEGAS</t>
  </si>
  <si>
    <t>ANGIE VANESSA OSORIO OLARTE</t>
  </si>
  <si>
    <t>ESTELAMARIS CARMONA LOPEZ</t>
  </si>
  <si>
    <t>PRESTACIóN DE SERVICIOS PROFESIONALES EL áREA DE COMUNICACIONES DEL SERVICIO PúBLICO DE EXTENSIóN AGROPECUARIA, DIBUJANDO E ILUSTRANDO LOS CONTENIDOS REQUERIDOS PARA LA CONSOLIDACIóN DE INFORMES MENSUALES DE AVANCE Y EL DIAGNóSTICO AMBIENTAL DE LAS COMUNIDADES ATENDIDAS, DESDE LOS ASPECTOS PRODUCTIVO, DE SOSTENIBILIDAD E IMPACTO DE LAS ACTIVIDADES QUE SE DESARROLLAN EN LOS TRES DEPARTAM</t>
  </si>
  <si>
    <t>FERNANDO AUGUSTO TRUJILLO TORRENTE</t>
  </si>
  <si>
    <t>MAURICIO ARISTIZABAL CORREA</t>
  </si>
  <si>
    <t>LUIS FERNANDO ZAPATA MESSA</t>
  </si>
  <si>
    <t>YERBABUENA INVERSIONES</t>
  </si>
  <si>
    <t>ALQUILER DE ESPACIO PARA EL DESARROLLO DE ACTIVIDADES PRáCTICAS DE LOS ESTUDIANTES DEL PROGRAMA TECNOLOGíA EN GESTIóN DEL TURISMO SOSTENIBLE PARA EL SEGUNDO SEMESTRE DEL 2024, EN EL MARCO DE LAS ASIGNATURAS FS2F4 TRABAJO DE GRADO ELECTIVAS PARA LAS ROTACIONES; ROTACIóN EN LA ESCUELA HOTEL - ÁREA DE ALOJAMIENTOS, EN LA FINCA HOTEL YERBABUENA KM 5 VíA PEREIRA-MARSELLA.</t>
  </si>
  <si>
    <t>MARICEL TROCHEZ SANCHEZ</t>
  </si>
  <si>
    <t>DORA ESPERANZA GUERRA LEAL</t>
  </si>
  <si>
    <t>FEDERICO ANDRES ROJAS MENDOZA</t>
  </si>
  <si>
    <t>VALENTINA SANCHEZ ROJAS</t>
  </si>
  <si>
    <t>ORTILIO ANTERO APONZA</t>
  </si>
  <si>
    <t>JORGE GIOVANNY MURILLO LOPEZ</t>
  </si>
  <si>
    <t>JAIME EDUARDO VELASQUEZ VASQUEZ</t>
  </si>
  <si>
    <t>MARIBEL MONTAÑO URMENDIS</t>
  </si>
  <si>
    <t>PRESTACIóN DE SERVICIOS PARA LA GENERACIóN DE ORIENTACIONES TéCNICAS AL EQUIPO DE COORDINADORES ZONALES DE LOS TRES DEPARTAMENTOS SOBRE LAS SUPERVISIONES ENCARGADAS A LOS MISMOS, EN EL MARCO DEL CONVENIO INTERADMINISTRATIVO 15642024 DEL 2024 SUSCRITO ENTRE LA UNIVERSIDAD TECNOLóGICA DE PEREIRA UTP Y LA AGENCIA DE DESARROLLO RURAL ADR.</t>
  </si>
  <si>
    <t>SANTIAGO NIETO ZAPATA</t>
  </si>
  <si>
    <t>PRESTACIóN DE SERVICIOS PROFESIONALES PARA REALIZAR LA ACTUALIZACIóN DEL MANUAL DE SILVICULTURA URBANA DE PEREIRA EN EL MARCO DEL CONTRATO 6339 DE 2024 ENTRE LA UTP Y LA ALCALDíA DE PEREIRA.</t>
  </si>
  <si>
    <t>EDGAR ALONSO SALAZAR MARIN</t>
  </si>
  <si>
    <t>GERSON ALBERTO CASTANEDA SOTO</t>
  </si>
  <si>
    <t>PRESTACIóN DE SERVICIOS PROFESIONALES PARA REALIZAR LAS SIGUIENTES ACTIVIDADES EN EL LABORATORIO PARA ESTUDIOS DE SISTEMAS ELéCTRICOS DE POTENCIA -ESEP-, SEGúN REQUERIMIENTOS DEL CONTRATO CREG NO. 2024-105: ANALIZAR LOS RESULTADOS DE LAS EFICIENCIAS DEL MODELO DE FRONTERA ESTOCáSTICA Y CON BASE EN ELLO PROPONER AJUSTES AL MODELO. ANALIZAR Y APOYAR A LA UNIVERSIDAD EN LAS RESPUESTAS RELA</t>
  </si>
  <si>
    <t>DIANA LEIDY GOMEZ VILLOTA</t>
  </si>
  <si>
    <t>OSCAR EDUARDO VILLA GONZALEZ</t>
  </si>
  <si>
    <t>RUBEN DARIO ALVARADO RIVERA</t>
  </si>
  <si>
    <t>CLINTON ALIRIO TROCHEZ ALONSO</t>
  </si>
  <si>
    <t>ALEXANDRA ARISTIZABAL MEJIA</t>
  </si>
  <si>
    <t>DANIELA  TORRES GONZALEZ</t>
  </si>
  <si>
    <t>PRESTACIóN DE SERVICIOS COMO PROFESIONAL EN LA ADMINISTRACIóN DE LOS CANALES DIGITALES DEL PROYECTO Y LA PLATAFORMA CAMPOINNOVA DE LA ADR, QUE AYUDEN A DAR CUMPLIMIENTO A LA PRESTACIóN DEL SERVICIO PúBLICO DE EXTENSIóN AGROPECUARIA EN EL MARCO DEL CONVENIO 15642024 SUSCRITO ENTRE LA AGENCIA DE DESARROLLO RURAL ADR Y LA UNIVERSIDAD TECNOLóGICA DE PEREIRA UTP.</t>
  </si>
  <si>
    <t>SE PRORROGA 24 DIAS Y SE ADICIONA $2683333</t>
  </si>
  <si>
    <t>FLOR MERY GARAY TORRES</t>
  </si>
  <si>
    <t>JUALIAN ESTEBAN GARCIA FLOREZ</t>
  </si>
  <si>
    <t>ROBINSON QUINTANA BRITO</t>
  </si>
  <si>
    <t>PRESTACIóN DE SERVICIOS PROFESIONALES PARA ANALIZAR LA INFORMACIóN DEL INVENTARIO ARBóREO (BASE DE DATOS) Y FORMULAR EL PLAN DE MANEJO DEL ARBOLADO URBANO DE PEREIRA, EN EL MARCO DEL CONTRATO 6339 DE 2024 ENTRE LA UTP Y LA ALCALDíA DE PEREIRA.</t>
  </si>
  <si>
    <t>SUSANA GOMEZ POSADA</t>
  </si>
  <si>
    <t>PRESTACIóN DE SERVICIOS PROFESIONALES PARA LA ESTRUCTURACIóN METODOLóGICA Y TEMáTICA DEL TALLER DE EXTENSIóN AGROPECUARIA HUMANIZADA PARA LA AGROBIODIVERSIDAD RURAL COLOMBIANA¿ QUE SE OFRECERá A LOS USUARIOS DEL CONVENIO 1564 DE 2024</t>
  </si>
  <si>
    <t>PAULA XIMENA JAIMES GARCIA</t>
  </si>
  <si>
    <t>FRAY MARTIN MARTINEZ PAEZ</t>
  </si>
  <si>
    <t>PRESTACION DE SERVICIOS PROFESIONALES PARA EL DISEñO DE UN TALLER DE INTERNACIONALIZACION CON ENFOQUE EN EL CURRICULO UNIVERSITARIO.</t>
  </si>
  <si>
    <t>VELEZ VALENCIA ARQUITECTOS S.A.S</t>
  </si>
  <si>
    <t>CONSULTORIA PARA ELABORAR EL ESQUEMA BASICO PARA EL EDIFICIO DE EXTENSION Y SERVICIOS  UNIVERSITARIOS DE LA UTP EN EL MARCO DEL PROYECTO GESTIóN INTEGRAL DE LA INFRAESTRUCTURA FíSICA DEL PILAR DE GESTIóN Y SOSTENIBILIDAD INSTITUCIONAL DEL PLAN DE DESARROLLO INSTITUCIONAL 2020-2028 "AQUí CONSTRUIMOS FUTURO".</t>
  </si>
  <si>
    <t>CRISTIAN CAMILO VALENCIA MUÑOZ</t>
  </si>
  <si>
    <t>PRESTACIóN DE SERVICIOS PROFESIONALES PARA REALIZAR LAS ACTIVIDADES RELACIONADAS CON LA CONFERENCIA DE LA HACKATHON NACIONAL, EN LOS EJES TEMáTICOS DEL PROGRAMA TALENTO TECH, EN LA EJECUCIóN DEL CONTRATO N° 1303 - 2023 PARA LA REGIóN 3 CAUCA-NARIñO</t>
  </si>
  <si>
    <t>AUTOMTIZACION Y VIRTUALIZACION INGENIERIA S.A.S</t>
  </si>
  <si>
    <t>PRESTACIóN DE SERVICIOS PARA EL MANTENIMIENTO CORRECTIVO PARA ESTACIONES QUE HACEN PARTE DEL SISTEMA DE ALERTAS TEMPRANAS DE RISARALDA, EN EL MARCO DEL PROYECTO OPERACION, MANTENIMIENTO, MONITOREO, INTERPRETACIÓN Y SALVAGUARDE DE REGITSROS DE LA RED DE LOS INSTRUMENTOS DE PROPIEDAD DE LA GOBERNACIÓN DE RISARALDA, ESTACIONES HIDROCLIMATOLOGICAS Y CLIMATOLOGICAS DEL SISTEMA DE ALERTAS TEM</t>
  </si>
  <si>
    <t>DANIEL ALBERTO LOPEZ AGUIRRE</t>
  </si>
  <si>
    <t>PRESTACIÓN DE SERVICIOS PARA VERIFICAR LOS CONTENIDOS ACADÉMICOS Y ELABORAR EXÁMENES UNIFICADOS DE LOS CURSOS NIVELATORIOS EN MATEMÁTICAS, DAR SOPORTE CON EL SOFTWARE, VERIFICAR EL FUNCIONAMIENTO DE LOS CURSOS, ALMACENAR LAS EVIDENCIAS Y RECOPILAR LOS INFORMES DE LOS PROFESORES CON EL FIN DE ENTREGAR UN SOLO INFORME. DAR ACOMPAÑAMIENTO A LOS ESTUDIANTES A TRAVÉS DE MONITORIA EN EL MARCO</t>
  </si>
  <si>
    <t>ELVIS ENRIQUE ALBADAN RAMIREZ</t>
  </si>
  <si>
    <t>ANDRES SEBASTIAN AGUILERA PEÑA</t>
  </si>
  <si>
    <t>ANGELA PATRICIA HERNANDEZ HERNANDEZ</t>
  </si>
  <si>
    <t>ADRIANA GALEANO MONJE</t>
  </si>
  <si>
    <t>LEONARDO ANDRES NENEZ POSSO</t>
  </si>
  <si>
    <t xml:space="preserve">PRESTACIóN DE SERVICIOS PROFESIONALES PARA EL DESARROLLO DE ACTIVIDADES DE REGISTRO, CARACTERIZACIóN Y ASISTENCIA TéCNICA, EN EL MARCO DEL CONTRATO SUSCRITO ENTRE LA UNIVERSIDAD TECNOLóGICA DE PEREIRA - UTP Y LA ASOCIACIóN DE CULTIVADORES DE CAñA DE AZúCAR DE COLOMBIA - ASOCAÑA </t>
  </si>
  <si>
    <t>NICOLAS RAMIREZ AGUILAR</t>
  </si>
  <si>
    <t>LUIS FERNANDO RODRIGUEZ MORENO</t>
  </si>
  <si>
    <t>PRIMITIVO PULIDO MONTANO</t>
  </si>
  <si>
    <t>MAIRA ALEJANDRA BONILLA GARZON</t>
  </si>
  <si>
    <t>SE PRORROGA 21 DIAS Y SE ADICIONA $3333333</t>
  </si>
  <si>
    <t>GUSTAVO ANDRES GUTIERREZ IDARRAGA</t>
  </si>
  <si>
    <t>JUAN SEBASTIAN FERNANDEZ RODRIGUEZ</t>
  </si>
  <si>
    <t>RONAL ESGARDO GALEANO CASTILLO</t>
  </si>
  <si>
    <t>ANGELA MARIA ROMERO MESA</t>
  </si>
  <si>
    <t>WENDY MARIAN MARTINEZ TRUJILLO</t>
  </si>
  <si>
    <t>ARCESIO ANIBAL VALENCIA RAMIREZ</t>
  </si>
  <si>
    <t>MARITZA DUQUE BUITRAGO</t>
  </si>
  <si>
    <t>PRESTAR SERVICIOS PROFESIONALES EN EL CENTRO DE INNOVACIóN Y DESARROLLO TECNOLóGICO PARA EL SEGUIMIENTO A LA IMPLEMENTACIóN DE LAS ESTRATEGIAS Y PROCESOS DE ASESORIA, TALLERES Y MENTORIAS AL INTERIOR DE LAS QUINCE (15) EMPRESAS SELECCIONADAS PARA EL PROCESO DE CIERRE DE BRECHAS DEFINIDO EN EL PROYECTO BPIN 2022000100116 DENOMINADO ¿FORTALECIMIENTO DEL SECTOR TI E INDUSTRIAS 4.0 A TRAVéS</t>
  </si>
  <si>
    <t>SERVICIO DE INGENIERIA Y MANTENIMIENTO DE TRANSFORMADORES SIAMT S.A.S</t>
  </si>
  <si>
    <t>MANTENIMIENTO Y LIMPIEZA DE PANELES DE SISTEMA FOTOVOLTAICO E INSTALACIóN DE EQUIPOS INVERSOR Y CONTROLADOR DE CARGA.</t>
  </si>
  <si>
    <t>YEIMY PAOLA DIMATE MORENO</t>
  </si>
  <si>
    <t>YURY MORENO MORENO</t>
  </si>
  <si>
    <t>TRANSITORIO ADMITIVO. PROFESIONAL ESPECIALIZADO III</t>
  </si>
  <si>
    <t>DANIELA CARDONA ZULUAGA</t>
  </si>
  <si>
    <t>PRESTAR SERVICIOS COMO ARQUITECTA PARA REALIZACION DE DISEñOS DE MODIFICACIONES  Y/O ADECUACIONES INCLUIDAS EN LOS PLANES OPERATTIVOS DEL PROYECTO GESTIóN INTEGRAL DE LA INFRAESTRUCTURA FíSICA Y REALIZAR SUPERVISION/INTERVENTORIAS EN EL MARCO DEL PILAR DE GESTIóN Y SOSTENIBILIDAD INSITUCIONAL DEL PLAN DE DESARROLLO INSTUTICIONAL 2020-2028 "AQUI CONSTRUIMOS FUTURO"</t>
  </si>
  <si>
    <t>SE PRORROGA 21 DIAS Y SE ADICIONAN $3.417.700</t>
  </si>
  <si>
    <t>JUAN MANUEL GARCIA MARIN</t>
  </si>
  <si>
    <t>PRESTACIóN DE SERVICIOS PROFESIONALES COMO CONTADOR DE LA UNIóN TEMPORAL  UTP-AZ EN LA CORRECTA EJECUCIóN ADMINISTRATIVA, FINANCIERA, OPERATIVA Y LOGíSTICA DEL CONTRATO DE PRESTACIóN DE SERVICIOS N° 1303 DE 2023 SUSCRITO ENTRE FONDO ÚNICO DE TIC Y LA UNIÓN TEMPORAL UTP-AZ, CUYO OBJETO ES ¿IMPLEMENTAR PROCESOS DE GENERACIóN DE HABILIDADES DIGITALES BAJO LA MODALIDAD DE BOOTCAMPS CON DEST</t>
  </si>
  <si>
    <t>SE ADICIONAN $6.000.000</t>
  </si>
  <si>
    <t>GUSTAVO ADOLFO BARRAGAN VILLA</t>
  </si>
  <si>
    <t>PRESTACIÓN DE SERVICIOS PARA REALIZAR LABORES DE VIVERO, ACTIVIDADES DE SIEMBRA Y MANTENIMIENTO DE ÁRBOLES, Y CONTRIBUIR A LOS DIFERENTES PROYECTOS QUE EJECUTE EL JARDÍN BOTÁNICO UNIVERSIDAD TECNOLÓGICA DE PEREIRA.</t>
  </si>
  <si>
    <t>SE REDUCEN 30 DIAS Y $1.958.421 SEGÚN ACTA DE LIQUIDACION</t>
  </si>
  <si>
    <t>TITO  MORALES  PINZON</t>
  </si>
  <si>
    <t>VANESSA CALDERON GARCIA</t>
  </si>
  <si>
    <t>PRESTAR LOS SERVICIOS PROFESIONALES PARA LA REALIZACIóN DEL PROCESO DE AUTOEVALUACIóN Y AUTORREGULACIóN DE LOS PROGRAMAS DE PREGRADO (TURISMO SOSTENIBLE, ADMINISTRACIóN AMBIENTAL) Y POSGRADOS (ESPECIALIZACIóN EN GESTIóN AMBIENTAL LOCAL, MAESTRíA EN CIENCIAS AMBIENTALES, MAESTRíA EN ECOTECNOLOGíA , MAESTRíA EN GESTIóN DEL RIESGO DE DESASTRES Y  DOCTORADO EN CIENCIAS AMBIENTALES DE LA FAC</t>
  </si>
  <si>
    <t>SE REDUCEN $1.700.000 SEGÚN ACTA D ELIQUIDACION</t>
  </si>
  <si>
    <t>LUIS GERARDO OSPINA RIVERA</t>
  </si>
  <si>
    <t>SE RECUEN 32 DIAS Y $2.697.521 SEGÚN ACATA DE LIQUIDACION</t>
  </si>
  <si>
    <t>ALBERTO ROJAS RIOS</t>
  </si>
  <si>
    <t>PRESTACIóN DE SERVICIOS PROFESIONALES PARA LA ASESORíA, LA CONSULTORíA Y EL ACOMPAñAMIENTO JURíDICO EN LA TOMA DE DECISIONES DE COMPETENCIA DEL CONSEJO SUPERIOR DE LA UNIVERSIDAD TECNOLóGICA DE PEREIRA, Y PARA LA ASISTENCIA LEGAL DE LA SECRETARíA GENERAL EN LA RESPUESTA A PETICIONES Y ACCIONES CONSTITUCIONALES.</t>
  </si>
  <si>
    <t>SE REDUCEN $35.700.000 SEGÚN ACTA DE LIQUIDACION</t>
  </si>
  <si>
    <t>ANA CRISTINA LONDOÑO AGUIRRE</t>
  </si>
  <si>
    <t>PRESTACIóN DE SERVICIOS PROFESIONALES COMO ASISTENTE DE SEGUIMIENTO EN LA EJECUCION DEL CONTRATO 1303 DE 2023 PARA LA REGION 3 CAUCA- NARIÑO</t>
  </si>
  <si>
    <t>SE ADICIONAN $5.080.004</t>
  </si>
  <si>
    <t>RAFAEL ANTONIO ROBLEDO GIRALDO</t>
  </si>
  <si>
    <t>PRESTACIóN DE SERVICIOS PROFESIONALES COMO LIDER DE GESTION DOCUMENTAL EN LA EJECUCION DEL CONTRATO 1303 DE 2023 PARA LA REGION 3 CAUCA- NARIÑO.</t>
  </si>
  <si>
    <t>BRENDA LICETH VALENCIA ORTIZ</t>
  </si>
  <si>
    <t>PRESTACIóN DE SERVICIOS PROFESIONALES COMO ASISTENTE DE SEGUIMIENTO EN LA EJECUCION DEL CONTRATO 1303 DE 2023 PARA LA REGION 3 CAUCA- NARIÑO.</t>
  </si>
  <si>
    <t>SE ADICIONAN $5.080.005</t>
  </si>
  <si>
    <t>MARIO ANDRÉS MARÍN CHAUZA</t>
  </si>
  <si>
    <t xml:space="preserve">PRESTACIóN DE SERVICIOS EN LA MAESTRíA EN GERENCIA DE DEPORTE, EN ACTIVIDADES RELACIONADAS CON LA GESTIóN Y DESARROLLO DE LAS COHORTES ACADéMICAS, ATENCIóN GENERAL AL PúBLICO, DIVULGACIóN ACADéMICA DEL PROGRAMA, GESTIóN DOCUMENTAL, ACOMPAñAMIENTO ESTUDIANTIL Y GESTIóN ADMINISTRATIVA DEL POSGRADO. </t>
  </si>
  <si>
    <t>SE PRORROGA 7 DIAS Y SE ADICIONAN $420.000</t>
  </si>
  <si>
    <t>CARLOS JULIO FADUL VASQUEZ</t>
  </si>
  <si>
    <t>PRESTACIóN DE SERVICIOS PROFESIONALES PARA REALIZAR LAS ACTIVIDADES RELACIONADAS COMO MENTOR EN LA EJECUCION DEL CONTRATO NO 1303 - 2023 PARA LA REGION 3 CAUCA- NARIÑO</t>
  </si>
  <si>
    <t xml:space="preserve">SE REDUCEN 79 DIAS Y $10.500.000 SEGÚN ACTA DE LIQUIDACION </t>
  </si>
  <si>
    <t>CLAUDIA FERNANDA ROCHA HERNANDEZ</t>
  </si>
  <si>
    <t>PRESTACIóN DE SERVICIOS PARA REALIZAR LAS ACTIVIDADES RELACIONADAS COMO MONITOR EN LA EJECUCION DEL CONTRATO NO 1303 - 2023 PARA LA REGION 3 CAUCA- NARIÑO.</t>
  </si>
  <si>
    <t>SE REDUCEN 10 DIAS Y $8.400.000 SEGÚN ACTA DE LIQUIDACION</t>
  </si>
  <si>
    <t>PRESTACIóN DE SERVICIOS PROFESIONALES PARA ASESORAR A LA RECTORíA EN LA GESTIóN DE ESTRATEGIAS Y PROYECTOS DE INNOVACIóN DE ASUNTOS AGROPECUARIOS Y DESARROLLO RURAL EN EL MARCO DE LA EXTENSIóN AGROPECUARIA EN EL TERRITORIO NACIONAL, LIDERAR EL PROYECTO DE OPERACIóN COMERCIAL: ENTIDAD PRESTADORA DE SERVICIOS PúBLICOS DE EXTENSIóN AGROPECUARIA - EPSEA UTP Y EJERCER LA INTERVENTORíA DE LOS</t>
  </si>
  <si>
    <t>SE PRORROGA 19 DIAS</t>
  </si>
  <si>
    <t>MARIO HERNAN JARAMILLO HURTADO</t>
  </si>
  <si>
    <t>PRESTAR LOS SERVICIOS PROFESIONALES PARA FORTALECER LAS CAPACIDADES TéCNICAS DE LOS EXTENSIONISTAS Y PRODUCTORES AGROPECUARIOS EN LA PROMOCIóN E IMPLEMENTACIóN DE BUENAS PRáCTICAS AGROECOLóGICAS A TRAVéS DE LA PRODUCCIóN DE BIO-INSUMOS (BIOFABICAS), QUE LLEVE A INCREMENTAR LOS NIVELES DE PRODUCTIVIDAD, SOSTENIBILIDAD Y RENTABILIDAD, EN EL MARCO DEL CONVENIO 3367 DE 2024 SUSCRITO ENTRE E</t>
  </si>
  <si>
    <t>SE REDUCEN 86 DIAS Y $200.000 SEGÚN ACTA DE LIQUIDACION</t>
  </si>
  <si>
    <t>DIRECTIVO GRADO 28 €</t>
  </si>
  <si>
    <t>PRESTACIóN DE SERVICIOS PARA LA ORGANIZACIóN DE LAS ACTIVIDADES DE MéTODOS GRUPALES, DíA DE CAMPO Y TRANSFERENCIA TECNOLóGICA A USUARIOS DEL SERVICIO DE EXTENSIóN AGROPECUARIA DE PEREIRA, EN CUMPLIMIENTO DE LAS ACCIONES DEFINIDAS POR LA EPSEA ¿ UTP EN EL MARCO DEL CONVENIO INTERADMINISTRATIVO NO. 3367 ENTRE EL MUNICIPIO DE PEREIRA Y LA UNIVERSIDAD TECNOLóGICA DE PEREIRA-EPSEA- UTP. LA P</t>
  </si>
  <si>
    <t>SE PRORROGA 10 DIAS</t>
  </si>
  <si>
    <t>JOSE ALBERTO HERNANDEZ MURIEL</t>
  </si>
  <si>
    <t>PRESTACIóN DE SERVICIOS PARA EL MONTAJE Y PUESTA EN FUNCIONAMIENTO DE LOS DASHBOARDS, EN EL MARCO DE LA EJECUCIóN DEL CONTRATO INTERADMINISTRATIVO 3873 DE 2024 SUSCRITO CON EL MUNICIPIO DE PEREIRA.</t>
  </si>
  <si>
    <t>SE ADICIONAN $4.498.500 Y SE PRORROGA 4 DIAS</t>
  </si>
  <si>
    <t>JUAN DAVID PATIÑO VALENCIA</t>
  </si>
  <si>
    <t>PRESTACIóN DE SERVICIOS PROFESIONALES PARA BRINDAR SOPORTE EN LOS REPORTES DE INFORMACION AL APLICATIVO GESPROY DE LOS PROYECTOS QUE SE ENCUENTRAN EN PROCESO DE LIQUIDACION Y CIERRE EN EL MARCO DEL PILAR DE GESTIóN Y SOSTENIBILIDAD INSTITUCIONAL DEL PLAN DE DESARROLLO INSTITUCIONAL 2020- 2028 AQUí CONSTRUIMOS FUTURO</t>
  </si>
  <si>
    <t>SE SUSPENDE 35 DIAS Y SE FIJA COMO NUEVA FECHA DE TERMINACION EL 19/01/2025 SGUN ACTA DE SUSPENSION 1</t>
  </si>
  <si>
    <t>CRISTIAN HERNANDEZ MARTINEZ</t>
  </si>
  <si>
    <t>PRESTACIóN DE SERVICIOS PROFESIONALES PARA INVESTIGAR Y DESARROLLAR UN MóDULO COMPUTACIONAL EN EL LENGUAJE DE PROGRAMACIóN JULIA PARA LA IMPLEMENTACIóN Y SOLUCIóN DE SISTEMAS PORT-HAMILTONIANOS, EN EL MARCO DEL PROYECTO DENOMINADO &lt;&lt;DINÁMICA Y CONTROL DE ELEMENTOS DE ALMACENAMIENTO DE ENERGÍA BASADOS EN SUPERCAPACITORES Y BOBINAS SUPERCONDUCTORAS PARA EL MEJORAMIENTO DE LA ESTABILIDAD E</t>
  </si>
  <si>
    <t>SE REDUCEN $7.000.000 SEGÚN ACTA DE LIQUIDACION</t>
  </si>
  <si>
    <t>CINDY NATALIA ARENAS PAEZ</t>
  </si>
  <si>
    <t>PRESTACIÓN DE SERVICIOS PROFESIONALES  PARA REALIZAR ACTIVIDADES COMO ASISTENTE DE CALIDAD EN EL MARCO DEL CONTRATO NO 87-24 SUSCRITO ENTRE COMPUTADORES PARA EDUCAR Y LA UNIVERSIDAD TECNOLOGICA DE PEREIRA.</t>
  </si>
  <si>
    <t xml:space="preserve">SE PRORROGA 2 DIAS </t>
  </si>
  <si>
    <t>LUIS EDUARDO CARDENAS MONTES</t>
  </si>
  <si>
    <t>PRESTACIÓN DE SERVICIOS PROFESIONALES  PARA REALIZAR ACTIVIDADES DE DESARROLLO  DE CONTENIDO  PEDAGOGICO  DE LAS 20 HORAS DE SENSIBILIZACION VIRUTAL EN EL NIVEL BASICO, 20 HORAS DE SENSIBILIZACION INTERMEDIO Y DE LAS 6 HORAS DEL TALLER DE APROPIACION EN EL MARCO DEL CONTRATO INTERADMINISTRATIVO N° 87-24 CELEBRADO ENTRE COMPUTADORES PARA EDUCAR Y LA UNIVERSIDAD TECNOLÓGICA DE PEREIRA UTP</t>
  </si>
  <si>
    <t>SE ADICIONAN $3.000.000</t>
  </si>
  <si>
    <t>TRANSPORTE TURISEJE PLUS S.A.S</t>
  </si>
  <si>
    <t>SERVICIO DE TRANSPORTE ESPECIAL DE PASAJEROS EN VEHÍCULO TIPO CAMIONETA 4X4 PARA DESARROLLO DE ACTIVIDADES EN EL MARCO DEL PROYECTO "OPERACIÓN DEL SISTEMA DE ALERTAS TEMPRANAS DE RISARALDA</t>
  </si>
  <si>
    <t>SE PRORROGA 17 DIAS Y SE ADICIONAN $1.000.000</t>
  </si>
  <si>
    <t>CORPORACION KAIROS DE SERVICIOS DE ASESORIA Y FORMACION PARA EL DESARROLLO</t>
  </si>
  <si>
    <t>PRESTACIÓN DE SERVICIOS   PARA DISEÑAR Y ELABORAR EL TABLERO DE CONTROL QUE PERMITA EL REGISTRO Y CONSULTA DE LA INFORMACIÓN RELACIONADA CON LOS ENTREGABLES Y LOS SOPORTES , LA REVISIÓN EN LÍNEA DE CADA UNO DE LOS SOPORTES Y LA GENERACIÓN DE REPORTES EN TIEMPO REAL QUE RECOJAN LA INFORMACIÓN REGISTRADA EN CONCORDANCIA CON LA PROPUESTA PRESENTADA POR EL CONTRATISTA Y APROBADA POR LA UNIV</t>
  </si>
  <si>
    <t>SE ADICIONAN $35.000.000</t>
  </si>
  <si>
    <t>SE REDUCEN 43 DIAS Y $7.000.000 SEGÚN ACTA DE LIQUIDACION</t>
  </si>
  <si>
    <t>SE REDUCEN 34 DIAS Y $15.040.000 SEGÚN ACTA DE LIQUIDACION</t>
  </si>
  <si>
    <t>SE REDUCEN 31 DIAS Y $11.782.000 SEGÚN ACTA DE LIQUIDACION</t>
  </si>
  <si>
    <t>SE REDUCEN 5 DIAS SEGÚN ACTA DE LIQUIDACION</t>
  </si>
  <si>
    <t>SE REDUCEN 21 DIAS Y $16.350.000 SEGÚN ACTA DE LIQUIDACION</t>
  </si>
  <si>
    <t>SE REDUCEN 22 DIAS Y $13.964.000</t>
  </si>
  <si>
    <t>SE REDUCEN 25 DIAS Y $15.040.000 SEGÚN ACTA DE LIQUIDACION</t>
  </si>
  <si>
    <t>SE REDUCEN 32 DIAS Y $15.040.000 SEGÚN ACTA DE LIQUIDACION</t>
  </si>
  <si>
    <t>SE REDUCEN 28 DIAS Y $15.040.000 SEGÚN ACTA DE LIQUIDACION</t>
  </si>
  <si>
    <t>SE REDUCEN $1.785 SEGÚN ACTA DE LIQUIDACION</t>
  </si>
  <si>
    <t>SE PRORROGA 25 DIAS</t>
  </si>
  <si>
    <t>SE REDUCEN 36 DIAS Y $16.350.000 SEGÚN ACTA DE LIQUIDACION</t>
  </si>
  <si>
    <t>SE REDUCEN 44 DIAS Y $8.761.800 ACTA DE LIQUIDACION</t>
  </si>
  <si>
    <t>JESUS ANDRES GARCIA CRISTANCHO</t>
  </si>
  <si>
    <t>PRESTACIóN DE SERVICIOS PROFESIONALES PARA ORIENTAR CURSO DE INTELIGENCIA ARTIFICIAL APLICADA A LAS EMPRESAS, A LOS FUNCIONARIOS UTP  EN EL MARCO DEL PROYECTO VENTA DE SERVICIOS CRIE 511-22-131-68.</t>
  </si>
  <si>
    <t>SE ADICIONAN $1.800.000</t>
  </si>
  <si>
    <t>SE REDUCEN 18 DIAS Y $14.170.000 SEGÚN ACTA DE LIQUIDACION</t>
  </si>
  <si>
    <t>SE ADICIONAN $11.992.136</t>
  </si>
  <si>
    <t>SE PRORROGA 59 DIAS</t>
  </si>
  <si>
    <t>SE REDUCEN 31 DIAS Y $15.040.000 SEGÚN ACTA DE LIQUIDACION</t>
  </si>
  <si>
    <t xml:space="preserve">SE REDUCEN 8 DIAS SEGÚN ACTA DE LIQUIDACION </t>
  </si>
  <si>
    <t>OSWALDO AGUDELO GONZALEZ</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</si>
  <si>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</si>
  <si>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</si>
  <si>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</si>
  <si>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</si>
  <si>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</si>
  <si>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</si>
  <si>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</si>
  <si>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</si>
  <si>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</si>
  <si>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</si>
  <si>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</si>
  <si>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</si>
  <si>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</si>
  <si>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</si>
  <si>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</si>
  <si>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</si>
  <si>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</si>
  <si>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</si>
  <si>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</si>
  <si>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</si>
  <si>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</si>
  <si>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</si>
  <si>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</si>
  <si>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</si>
  <si>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</si>
  <si>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</si>
  <si>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</si>
  <si>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</si>
  <si>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</si>
  <si>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</si>
  <si>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</si>
  <si>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</si>
  <si>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</si>
  <si>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</si>
  <si>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DYNAMO ELECTRONICS S.A.S.</t>
  </si>
  <si>
    <t>COMPRA DE EQUIPOS Y ELEMENTOS DE LABORATORIO</t>
  </si>
  <si>
    <t>SUPERVISORES: RICARDO ANTONIO AGUDELO SOTO C.C 10.140.923 Y LINA MARIA CANO OSORIO C.C 52.751.663</t>
  </si>
  <si>
    <t>PLUXEE COLOMBIA SAS</t>
  </si>
  <si>
    <t>COMPRA DE TARJETAS</t>
  </si>
  <si>
    <t>SUPERVISOR: JAIRO ORDILIO TORRES MORENO C.C 4.863.853</t>
  </si>
  <si>
    <t>IMPOINTER SAS</t>
  </si>
  <si>
    <t>EQUIPOS Y ELEMENTOS DE CAFETERIA</t>
  </si>
  <si>
    <t>INTERVENTOR: PABLO ALEJANDRO PELÁEZ MARÍN C.C 10.012.595</t>
  </si>
  <si>
    <t>PROCESS SOLUTIONS AND EQUIPMENT SAS</t>
  </si>
  <si>
    <t>COMPRA DE EQUIPOS PARA LABORATORIO</t>
  </si>
  <si>
    <t>ELECTRICOS DEL VALLE S.A.S</t>
  </si>
  <si>
    <t>COMPRA DE ELEMENTOS DE COMUNICACIÓN</t>
  </si>
  <si>
    <t>SUPERVISOR: FABIÁN ALEXIS FRANCO GALLEGO C.C 10.002.644</t>
  </si>
  <si>
    <t>INTEK GROUP SAS</t>
  </si>
  <si>
    <t>COMPRA DE INCUBADORA</t>
  </si>
  <si>
    <t>SUMINISTROS DE LABORATORIO KASALAB S.A.S.</t>
  </si>
  <si>
    <t>CONTROLES EMPRESARIALES S A S</t>
  </si>
  <si>
    <t>COMPRA DE EQUIPOS Y ACCESORIOS DE COMPUTO</t>
  </si>
  <si>
    <t>SUPERVISOR: YOHAN SEBASTIAN VALENCIA BETANCOURT C.C 1.060.656.221</t>
  </si>
  <si>
    <t>DIANA PATRICIA GOMEZ BOTERO</t>
  </si>
  <si>
    <t>BANDERAS DE LUJO S.A.S</t>
  </si>
  <si>
    <t>COMPRA DE BANDERAS</t>
  </si>
  <si>
    <t>MERGE SAS</t>
  </si>
  <si>
    <t>COMPRA DE VIDEO PROYECTOR Y ACCESORIOS PARA COMPUTADOR</t>
  </si>
  <si>
    <t>SUPERVISOR: RICARDO ANTONIO AGUDELO SOTO C.C 10.140.923</t>
  </si>
  <si>
    <t>REDCOMPUTO LIMITADA</t>
  </si>
  <si>
    <t>COMPRA DE COMPUTADORES</t>
  </si>
  <si>
    <t>DVBE TECHNOLOGY COLOMBIA SAS</t>
  </si>
  <si>
    <t xml:space="preserve">COMPRA DE COMPUTADORES, MOMITORES, IMPRESORAS, DISCOS DUROS Y ACCESORIOS </t>
  </si>
  <si>
    <t>SUMIMAS S.A.S.</t>
  </si>
  <si>
    <t>COMPRA DE DISCOS DUROS</t>
  </si>
  <si>
    <t>QUIMICONTROL SAS</t>
  </si>
  <si>
    <t>COMPRA DE RELE Y CABLES PARA LABORATORIO</t>
  </si>
  <si>
    <t>COMPRA DE EQUIPOS DE COMUNICACIÓN, AUDIOVISUALES Y ACCESORIOS</t>
  </si>
  <si>
    <t>COMPRA DE MONITORES, EQUIPOS AUDIOVISUALES Y DE COMUNICACIÓN</t>
  </si>
  <si>
    <t>WISDOM S.A.S.</t>
  </si>
  <si>
    <t>COMPRA DE LICENCIAS</t>
  </si>
  <si>
    <t>SUPERVISOR: MIGUEL ÁNGEL GÓMEZ CALDERON C.C 10.132.969</t>
  </si>
  <si>
    <t>TECNOLOGIA AUDIOVISUAL SAS</t>
  </si>
  <si>
    <t>COMPRA DE MICROFONOS Y APARATOS DE COMUNICACIÓN</t>
  </si>
  <si>
    <t>SUPERVISORES: RICARDO ANTONIO AGUDELO SOTO C.C 10.140.923</t>
  </si>
  <si>
    <t>QUIMITRONICA SAS</t>
  </si>
  <si>
    <t>COMPRA DE REACTIVOS Y MATERIALES DE VIDRIO PARA LABORATORIO</t>
  </si>
  <si>
    <t>NETMASK S.A.S</t>
  </si>
  <si>
    <t>COMPRA DE TARJETAS DE EQUIPOS DE CÓMPUTO, SWITCHES, ETC</t>
  </si>
  <si>
    <t>LABORATORIOS PETROLEROS Y BIOLOGICOS DE COLOMBIA SAS</t>
  </si>
  <si>
    <t>TECNOINDUSTRIALES LEON S.A.S</t>
  </si>
  <si>
    <t>COMPRA DE RESISTENCIAS, MEDIDORES, ETC</t>
  </si>
  <si>
    <t>INVERSIONES GUERFOR SAS</t>
  </si>
  <si>
    <t>COMPRA DE MUEBLES</t>
  </si>
  <si>
    <t>CAMBIO DE SUPERVISOR A INTERVENTOR:  JESSICA ALEJANDRA AGUDELO BEDOYA C.C 1.088.302.888 SEGÚN OTROSI 1 REGISTRADO EL 17/12/2024</t>
  </si>
  <si>
    <t>RG DISTRIBUCIONES SA</t>
  </si>
  <si>
    <t>COMPRA DE LAMPARAS, EQUIPO LUZ FRIA Y CONTROLADOR</t>
  </si>
  <si>
    <t>NESTO BRAVO S.A</t>
  </si>
  <si>
    <t>COMPRA DE TALADRO, SOPLADORA Y PRENSA</t>
  </si>
  <si>
    <t>INDUSTRIA COLOMBIANA DE CONFECCIONES S.A EN REORGANIZACIÓN</t>
  </si>
  <si>
    <t>COMPRA DE DOTACIÓN</t>
  </si>
  <si>
    <t>COMPRA DE REACTIVOS, MATERIAL DE VIDRIO Y ELEMENTOS DE LABORATORIO</t>
  </si>
  <si>
    <t>BRONCES Y LÁMINAS PEREIRA S.A</t>
  </si>
  <si>
    <t>COMPRA DE VARILLAS DE HIERRO, ÁNGULOS EN HIERRO, BURIL, ETC</t>
  </si>
  <si>
    <t>MERGE S.A.S</t>
  </si>
  <si>
    <t>COMPRA DE AUDIOVISUALES</t>
  </si>
  <si>
    <t>SODIMAC COLOMBIA S.A</t>
  </si>
  <si>
    <t>COMPRA DE MATERIALES DE FERRETERÍA</t>
  </si>
  <si>
    <t>GTI ALBERTO ÁLVAREZ LÓPEZ S.A.S</t>
  </si>
  <si>
    <t>COMPRA DE EQUIPO DE COMUNICACIONES</t>
  </si>
  <si>
    <t>LEONEL ÁRIAS MONTOYA</t>
  </si>
  <si>
    <t>INSTITUTO COLOMBIANO DE NORMAS TÉCNICAS Y CERTIFICACIÓN ICONTEC</t>
  </si>
  <si>
    <t>COMPRA DE NORMAS ISO</t>
  </si>
  <si>
    <t>PRODIDÁCTICOS S.A.S</t>
  </si>
  <si>
    <t>COMPRA DE IMPLEMENTOS DEPORTIVOS</t>
  </si>
  <si>
    <t>ORLANDO CAÑAS MORENO</t>
  </si>
  <si>
    <t>EJECUTIVO GRADO 26</t>
  </si>
  <si>
    <t>COMPRA DE COMPUTADORES Y LICENCIAS</t>
  </si>
  <si>
    <t>ACONDICIONANDO S.A.S</t>
  </si>
  <si>
    <t>COMPRA DE EQUIPO DE AIRE ACONDICIONADO</t>
  </si>
  <si>
    <t>EQUIPXA S.A.S</t>
  </si>
  <si>
    <t>OSWALDO AGUDELO GONZÁLEZ</t>
  </si>
  <si>
    <t>MELVER MONSALVE CONSULTORES S.A.S</t>
  </si>
  <si>
    <t>LAB BRANDS S.A.S</t>
  </si>
  <si>
    <t>COMPRA DE MATERIAL DE VIDRIO Y ELEMENTOS DE LABORATORIO</t>
  </si>
  <si>
    <t>COMPRA DE EQUIPOS Y ACCESORIOS AUDIOVISUALES</t>
  </si>
  <si>
    <t>ANDIVISIÓN S.A.S</t>
  </si>
  <si>
    <t>CANIZALES S.A.S</t>
  </si>
  <si>
    <t>COMPRA DE REFRIGERADORES Y ACCESORIOS DE COCINA</t>
  </si>
  <si>
    <t>ASESORIAS Y CONSULTORIAS AUTOMATIZANDO S.A.S</t>
  </si>
  <si>
    <t>COMPRA DE RACORES, MULTIMETROS, ETC</t>
  </si>
  <si>
    <t xml:space="preserve">COMPRA DE AUDIOVISUALES </t>
  </si>
  <si>
    <t>INSTRUMENTACIÓN Y SOLUCIONES PARA LABORATORIO S.A.S</t>
  </si>
  <si>
    <t>NIETO MENESES GLORIA ISABEL</t>
  </si>
  <si>
    <t>COMPRA DE PAPELES, CINTA MÉTRICA, MEDICAMENTOES, ETC</t>
  </si>
  <si>
    <t>PYXIS CONSULTING LIMITADA</t>
  </si>
  <si>
    <t>Constituye el objeto del presente convenio establecer los términos de colaboración entre las partes, para impartir los programas de formación académica de UNIR, a docentes y directivos académicos de la UTP.</t>
  </si>
  <si>
    <t>UNIVERSIDAD INTERNACIONAL DE LA RIOJA UNIR</t>
  </si>
  <si>
    <t>SUSCRITO SIN ACTA DE INICIO</t>
  </si>
  <si>
    <t>Suscribir las bases de datos bibliográficas Internacionales del Consorcio Colombia denominadas PRODUCTOS LICENCIADOS, en calidad de usuario autorizado, con el fin de disponer del acceso para el uso de los contenidos por parte de la comunidad universitaria.</t>
  </si>
  <si>
    <t>CONSORTIA S.A.S</t>
  </si>
  <si>
    <t>MARGARITA MARIA FAJARDO TORRES</t>
  </si>
  <si>
    <t>EL PRESENTE CONVENIO S SUCRIBE CON COMPROMISO DE VIGENCIAS FUTURAS APROBADA POR CONSEJO SUPERIOR UNIVERSITARIO</t>
  </si>
  <si>
    <t>FRANCISCO  ANTONIO URIBE  GOME</t>
  </si>
  <si>
    <t xml:space="preserve"> Aunar esfuerzos para cofinanciar la prestación del servicio de transporte mediante la recarga de viajes a 100 estudiantes beneficiarios del Programa Bono de transporte de la Universidad Tecnológica de Pereira en el sistema de transportemasivo MEGABUS S.A EN REESTRUCTURACIÓN, en las rutas que cubren a LA UNIVERSIDAD, para la vigencia 2024.</t>
  </si>
  <si>
    <t>MEGABUS S.A. EN REESTRUCTURACION</t>
  </si>
  <si>
    <t>LUIS ALBERTO ROJAS FRANCO</t>
  </si>
  <si>
    <t>CONVENIO LIQUIDADO SE REINTEGRAN $18.903.422</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</si>
  <si>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</si>
  <si>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</si>
  <si>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DIEGO PAREDES CUERVO</t>
  </si>
  <si>
    <t>SE PRORROGA 11 DIAS SEGÚN OTROSI 3</t>
  </si>
  <si>
    <t>LA REALIZACIÓN DE UNA PRÁCTICA EMPRESARIAL CUYO OBJETIVO PRINCIPAL ES: ASISTENCIA TÉCNICA AL ÁREA DE DISEÑO Y DESARROLLO DE UNIVIRTUAL EN LA ADMINISTRACIÓN DE LA PLATAFORMA LMS INSTITUCIONAL Y MANTENIMIENTO DE DESARROLLOS PROPIOS DE SOFTWARE DE LA UNIDAD</t>
  </si>
  <si>
    <t>JUAN PABLO GONZALEZ TREJOS</t>
  </si>
  <si>
    <t xml:space="preserve">YESSICA HERNANDEZ ZULUAGA </t>
  </si>
  <si>
    <t>EL PRESENTE CONVENIO TIENE DOS RPS UNO CORRESPONDE AL PAGO DE LA ARL Y EL OTRO A APOYOS ECONOMICOS LOS CUALES SE PRORROGAN 211 DIAS Y SE ADICIONAN $9.657.400 SEGÚN OTROSI 1, SE SUSPENDE 30 DIAS Y SE FIJA COMO NUEVA FECHA DE TERMINACION EL 14/08/2025, SEGUN ACAT DE SUSPENSION 1</t>
  </si>
  <si>
    <t xml:space="preserve">LA REALIZACIÓN DE UNA PRÁCTICA EMPRESARIAL CUYO OBJETIVO PRINCIPAL ES: PRACTICANTE DE APOYO EN EL ÁREA DE DESARROLLO DE SOFTWARE EN GESTIÓN DE TECNOLOGÍAS INFORMÁTICAS Y SISTEMAS DE INFORMACIÓN PARA EL DESARROLLO Y ACTUALIZACIÓN DE NUEVAS FUNCIONALIDADES PARA LA APLICACIÓN "SISTEMA INTEGRAL DE GESTIÓN AMBIENTAL – SIGA" EN LOS SIGUIENTES MÓDULOS: CONSUMO ACUEDUCTO, FUENTES ALTERNATIVAS, </t>
  </si>
  <si>
    <t>JUAN PABLO CEBALLOS RAMIREZ</t>
  </si>
  <si>
    <t>EDWAR ALFONSO ZAPATA GARCIA</t>
  </si>
  <si>
    <t>SE SUSPENDE 30 DIAS SEGUNA ACTA DE SUSPENSION 1</t>
  </si>
  <si>
    <t>MARIA ALEJANDRA CANO JURADO</t>
  </si>
  <si>
    <t>ADECUAR EL GUION GENERAL UTILIZADO EN LOS RECORRIDOS DEL JARDÍN BOTÁNICO UNIVERSIDAD TECNOLÓGICA DE PEREIRA (JBUTP) A UN LENGUAJE SENCILLO Y FÁCIL DE ASIMILAR EN ESPAÑOL E INGLÉS TANTO PARA LOS VISITANTES Y USUARIOS COMO PARA LOS INTÉRPRETES AMBIENTALES, QUE SE EJECUTARÁ EN LAS INSTALACIONES DE JARDÍN BOTÁNICO UNIVERSIDAD TECNOLÓGICA DE PEREIRA</t>
  </si>
  <si>
    <t>DANIELA JARAMILLO PEREZ</t>
  </si>
  <si>
    <t>ROSA MARIA GUILLEUMAS GARCIA</t>
  </si>
  <si>
    <t>SE SUSPENDE 33 DIAS Y SE FIJA COMO NUEVA FECHA DE FINALIZACION EL 25/05/2025 SGUN ACTA DE LIQUIDACION 1</t>
  </si>
  <si>
    <t>PAOLA ANDREA BETANCUR FERNANDEZ</t>
  </si>
  <si>
    <t>JEAN PAOLO GONZALEZ AMAYA</t>
  </si>
  <si>
    <t>La realización de una Práctica Empresarial cuyo objetivo principal es: Cumplir la función de apoyo del área y grupo de investigación (Poliglosia) de la Licenciatura en Bilingüismo con énfasis en inglés para cubrir las diferentes necesidades operacionales, administrativas y académicas que estos presenten y que se ejecutará en las instalaciones de La Facultad de Bellas Artes</t>
  </si>
  <si>
    <t>JHONATAN MORALES HENAO</t>
  </si>
  <si>
    <t>ISABEL CRISTINA SANCHEZ CASTAÑO</t>
  </si>
  <si>
    <t>CONVENIO LIQUIDADO SE REINTEGRAN $3.000</t>
  </si>
  <si>
    <t xml:space="preserve">La realización de una Práctica Empresarial cuyo objetivo principal es: Brindar funciones de apoyo al área de inglés-español de la Licenciatura en Bilingüismo con énfasis en inglés, con el fin de atender las necesidades propias del área desde los componentes operacionales, administrativos y académicos, y que se ejecutará en las instalaciones de La Facultad de Bellas Artes y Humanidades </t>
  </si>
  <si>
    <t>SANTIAGO BEDOYA OSORIO</t>
  </si>
  <si>
    <t>La realización de una Práctica en investigación cuyo objetivo principal es: Realizar práctica en investigación en el proyecto EVALUACIÓN EXPERIMENTAL Y TEÓRICA DE UNA CELDA DE COMBUSTIBLE TIPO PEM, CONSIDERANDO EL EFECTO DEL MÉTODO DE PRODUCCIÓN DEL H2 UTILIZADO</t>
  </si>
  <si>
    <t>DANIELA GARCIA CESPEDES</t>
  </si>
  <si>
    <t>JUAN ESTEBAN TIBAQUIRA GIRALDO</t>
  </si>
  <si>
    <t>CONVENIO LIQUIDADO SE REINTEGRAN $25.000</t>
  </si>
  <si>
    <t>La realización de una Práctica en investigación cuyo objetivo principal es: Realizar práctica en investigación en el proyecto Estudio de la valorización de neumáticos fuera de uso para la obtención de compuestos de interés comercial mediante su pirólisis catalítica sobre catalizadores metálicos soportados en óxidos mixtos de La, Ti, W, Zr y Mn preparados a partir de perovskitas</t>
  </si>
  <si>
    <t>DIANA SOFIA MURCIA VALDERRAMA</t>
  </si>
  <si>
    <t xml:space="preserve">HOOVER ALBEIRO VALENCIA </t>
  </si>
  <si>
    <t>CONVENIO LIQUIDADO SE REINTEGRAN $59.000</t>
  </si>
  <si>
    <t>La realización de una Práctica en investigación cuyo objetivo principal es: Realizar práctica en investigación en el proyecto Cartografía de las didácticas emergentes en la oralidad, lectura, escucha y escritura de algunas Instituciones Educativas de Risaralda</t>
  </si>
  <si>
    <t>DIEGO ALEJANDRO MONTOYA MARTINEZ</t>
  </si>
  <si>
    <t>JUAN MANUEL RAMIREZ RAVE</t>
  </si>
  <si>
    <t>CONVENIO LIQUIDADO SE REINTEGRAN $16.900</t>
  </si>
  <si>
    <t xml:space="preserve">La realización de una Práctica en investigación cuyo objetivo principal es: Realizar práctica en investigación en el proyecto Estudio metabolómico de los efectos inducidos por Swinglea glutinosa (Bl.) Merr. (Rutaceae) en células de melanoma y macrófagos murinos </t>
  </si>
  <si>
    <t>TANIA LUCIA ARMERO VALDES</t>
  </si>
  <si>
    <t>FRANCISCO JAVIER JIMENEZ GONZALEZ</t>
  </si>
  <si>
    <t>CONVENIO LIQUIDADO SE REINTEGRAN $31.800</t>
  </si>
  <si>
    <t>La realización de una Práctica en investigación cuyo objetivo principal es: Realizar práctica en investigación en el proyecto EVALUACIÓN DE LA CONCENTRACIÓN DE CADMIO EN LAS HOJAS, GRANOS Y CACOTA EN PLANTAS DE CACAO (THEOBROMA CACAO L) EN RISARALDA Y SU RELACIÓN CON LA VARIEDAD DE CACAO Y EL CONTENIDO DE MATERIA ORGÁNICA, CADMIO, ZINC, CALCIO, MAGNESIO, MANGANESO, HIERRO Y EL PH DE SUS</t>
  </si>
  <si>
    <t>VALENTINA HERNANDEZ BOTERO</t>
  </si>
  <si>
    <t>EDWIN JHOVANY ALZATE RODRIGUEZ</t>
  </si>
  <si>
    <t>SE ACLARA VALOR A REINTEGRAR DEL CONVENIO EL CUAL POR ERROR SE REPORTO POR U PESO MENOS $31.801</t>
  </si>
  <si>
    <t>La realización de una Práctica en investigación cuyo objetivo principal es: Realizar práctica en investigación en el proyecto CARACTERIZACIÓN DE RECUBRIMIENTOS BASE HIERRO Y BASE ALUMINIO OBTENIDOS MEDIANTE ADICIÓN DE MATERIAL EN FRIO SOBRE CULATAS DE MOTORES DE COMBUSTIÓN INTERNA</t>
  </si>
  <si>
    <t>JUAN ESTEBAN GARCIA VALENCIA</t>
  </si>
  <si>
    <t>JOSE LUIS TRISTANCHO REYES</t>
  </si>
  <si>
    <t>CONVENIO LIQUIDADO SE REINTEGRAN $1.800</t>
  </si>
  <si>
    <t>La realización de una Práctica en investigación cuyo objetivo principal es: Realizar práctica en investigación en el proyecto Actividad antiinflamatoria de la enzima serratiopeptidasa encapsulada en nanopartículas de fibroína y sericina</t>
  </si>
  <si>
    <t>LAURA VALENTINA OSORIO LOAIZA</t>
  </si>
  <si>
    <t>AUGUSTO ZULUAGA VELEZ</t>
  </si>
  <si>
    <t>La realización de una Práctica en investigación cuyo objetivo principal es: Realizar práctica en investigación en el proyecto Aprovechamiento de residuos agroindustriales de plátano y caña de azúcar para la producción de biocarbón mediante carbonización hidrotermal que se desarrollará en el grupo POLIFENOLES</t>
  </si>
  <si>
    <t>MATEO ARROYAVE MORALES</t>
  </si>
  <si>
    <t>LUZ ANGELA VELOZA CASTIBLANCO</t>
  </si>
  <si>
    <t>FRANCISCO  ANTONIO URIBE  GOMEZ</t>
  </si>
  <si>
    <t>LA REALIZACIÓN DE UNA PRÁCTICA EMPRESARIAL CUYO OBJETIVO PRINCIPAL ES: PRACTICANTE DE APOYO PARA EL DESARROLLO DE ACTIVIDADES DE ACOMPAÑAMIENTO A LOS GRUPOS DE INVESTIGACIÓN EN EL MARCO DE LA CONVOCATORIA NACIONAL DE ACTUALIZACIÓN Y TRANSICIÓN PARA EL RECONOCIMIENTO Y MEDICIÓN DE GRUPOS DE INVESTIGACIÓN, DESARROLLO TECNOLÓGICO O DE INNOVACIÓN Y PARA EL RECONOCIMIENTO DE INVESTIGADORES D</t>
  </si>
  <si>
    <t>SANTIAGO PULGARIN TOBON</t>
  </si>
  <si>
    <t>YESICA MARCELA ROJAS OROZCO</t>
  </si>
  <si>
    <t>SE DESIGNA TEMPORALMENTE ENTRE EL 31/12/2024 Y EL 15/01/2025 A OSCAR MARINO MOSQUERA COMO SUPERVISOR  SEGÚN OTROSI 1</t>
  </si>
  <si>
    <t>LA UNIVERSIDAD NO REALIZA ESTE TIPO DE CONTRATOS</t>
  </si>
  <si>
    <t>CONSORCIO IAN UNIVERSIDAD</t>
  </si>
  <si>
    <t>NELSON IDARRAGA SANCHEZ</t>
  </si>
  <si>
    <t>NELSON IDARRAGA VANEGAS</t>
  </si>
  <si>
    <t>UNION TEMPORAL CONSTRIMOS UTP</t>
  </si>
  <si>
    <t>JAIRO MARTIN VAGAS DIAZ</t>
  </si>
  <si>
    <t>ANDREY MONTES JARAMILLO</t>
  </si>
  <si>
    <t>CONSORCIO OBRAS UTP</t>
  </si>
  <si>
    <t>OINCO S.A.S</t>
  </si>
  <si>
    <t>MOVITIERRA CONSTRUCCIONES S.A</t>
  </si>
  <si>
    <t xml:space="preserve">FRACNCISCO ANTONIO URIBE GOMEZ </t>
  </si>
  <si>
    <t>TRANSITORIO ADMINISTRATIVO</t>
  </si>
  <si>
    <t>El contratista se compromete a prestar sus servicios de TRANSITORIO ADMINISTRATIVO en las diferentes dependencias de la Universidad, cumpliendo responsabilidades de:  TECNICO II  en la dedicación de Tiempo Completo</t>
  </si>
  <si>
    <t>MATEO  ARANGO VARELA</t>
  </si>
  <si>
    <t>CARLOS FERNANDO CASTAÑO MONTOYA</t>
  </si>
  <si>
    <t>El contratista se compromete a prestar sus servicios de TRANSITORIO ADMINISTRATIVO en las diferentes dependencias de la Universidad, cumpliendo responsabilidades de:  PROFESIONAL ESPECIALIZADO en la dedicación de Tiempo Completo</t>
  </si>
  <si>
    <t>LEIDY JOHANA FLOREZ ARENAS</t>
  </si>
  <si>
    <t>El contratista se compromete a prestar sus servicios de TRANSITORIO ADMINISTRATIVO en las diferentes dependencias de la Universidad, cumpliendo responsabilidades de:  PROFESIONAL I  en la dedicación de Tiempo Completo</t>
  </si>
  <si>
    <t>CAROLINA ALZATE CORTÉS</t>
  </si>
  <si>
    <t>MELISA SUAREZ HENAO</t>
  </si>
  <si>
    <t>LILIBETH FRANCIAN SANZ VALENCIA</t>
  </si>
  <si>
    <t>MARIA ZULI SERNA MAHECHA</t>
  </si>
  <si>
    <t>LUISA FERNANDA LÓPEZ GUTIÉRREZ</t>
  </si>
  <si>
    <t>ESTEFANI  AGUDELO SANCHEZ</t>
  </si>
  <si>
    <t>El contratista se compromete a prestar sus servicios de TRANSITORIO ADMINISTRATIVO en las diferentes dependencias de la Universidad, cumpliendo responsabilidades de:  PROFESIONAL ESPECIALIZADO II en la dedicación de Tiempo Completo</t>
  </si>
  <si>
    <t>DIANA PATRICIA GARCIA MORENO</t>
  </si>
  <si>
    <t>El contratista se compromete a prestar sus servicios de TRANSITORIO ADMINISTRATIVO en las diferentes dependencias de la Universidad, cumpliendo responsabilidades de:  ASISTENCIAL III en la dedicación de Tiempo Completo</t>
  </si>
  <si>
    <t xml:space="preserve">VANESSA TRIANA OSPINA </t>
  </si>
  <si>
    <t>JAIRO ORDILIO TORRES MORENO</t>
  </si>
  <si>
    <t>Otrosi N°2 ampliacion de contrato, se adiciona al presupuesto un valor de $4539655</t>
  </si>
  <si>
    <t>VIVIANA MARCELA CARMONA ARIAS</t>
  </si>
  <si>
    <t xml:space="preserve">FRANCISCO ANTONIO URIBE GOMEZ </t>
  </si>
  <si>
    <t>Otrosi N°2 ampliacion de contrato, se adiciona al presupuesto un valor de $35317145</t>
  </si>
  <si>
    <t>El contratista se compromete a prestar sus servicios de TRANSITORIO ADMINISTRATIVO en las diferentes dependencias de la Universidad, cumpliendo responsabilidades de:  PROFESIONAL II  en la dedicación de Tiempo Completo</t>
  </si>
  <si>
    <t xml:space="preserve">LUIS MIGUEL PINO GALLEGO </t>
  </si>
  <si>
    <t>Otrosi N°2 ampliacion de contrato, se adiciona al presupuesto un valor de $19399376</t>
  </si>
  <si>
    <t>RAUL  MARIN GALVIS</t>
  </si>
  <si>
    <t>Otrosi N°2 ampliacion de contrato, se adiciona al presupuesto un valor de $9281912</t>
  </si>
  <si>
    <t>MONICA ANDREA JIMENEZ MORALES</t>
  </si>
  <si>
    <t>DIANA PATRICIA JURADO RAMIREZ</t>
  </si>
  <si>
    <t>Otrosi N°2 ampliacion de contrato, se adiciona al presupuesto un valor de $11540348</t>
  </si>
  <si>
    <t>CAMILO  CADAVID GIRALDO</t>
  </si>
  <si>
    <t>Otrosi N°2 ampliacion de contrato, se adiciona al presupuesto un valor de $5026773</t>
  </si>
  <si>
    <t>JULIAN ANDRES CARDENAS MORALES</t>
  </si>
  <si>
    <t>Otrosi N°2 ampliacion de contrato, se adiciona al presupuesto un valor de $5290156</t>
  </si>
  <si>
    <t>El contratista se compromete a prestar sus servicios de TRANSITORIO ADMINISTRATIVO en las diferentes dependencias de la Universidad, cumpliendo responsabilidades de:  PROFESIONAL ESPECIALIZADO III en la dedicación de Tiempo Completo</t>
  </si>
  <si>
    <t>TATIANA MARISOL RINCON LAVERDE</t>
  </si>
  <si>
    <t>Otrosi N°2 ampliacion de contrato, se adiciona al presupuesto un valor de $6101249</t>
  </si>
  <si>
    <t>MIGUEL ANGEL GOMEZ CALDERON</t>
  </si>
  <si>
    <t>Otrosi N°2 ampliacion de contrato, se adiciona al presupuesto un valor de $3762435</t>
  </si>
  <si>
    <t>MAURICIO ANTONIO QUINTERO CASTRO</t>
  </si>
  <si>
    <t>Otrosi N°2 ampliacion de contrato, se adiciona al presupuesto un valor de $3131399</t>
  </si>
  <si>
    <t>RUBER NEL GARCIA ANGULO</t>
  </si>
  <si>
    <t>MARIA TERESA VELEZ ANGEL</t>
  </si>
  <si>
    <t>Otrosi N°2 ampliacion de contrato, se adiciona al presupuesto un valor de $5378122</t>
  </si>
  <si>
    <t>DANIELA GOMEZ RIOS</t>
  </si>
  <si>
    <t>Otrosi N°2 ampliacion de contrato, se adiciona al presupuesto un valor de $6116401</t>
  </si>
  <si>
    <t xml:space="preserve">ANGIE TATIANA OTALVARO HENAO </t>
  </si>
  <si>
    <t>Otrosi N°2 ampliacion de contrato, se adiciona al presupuesto un valor de $3125288</t>
  </si>
  <si>
    <t>YESICA MARCELLA ROJAS OROZCO</t>
  </si>
  <si>
    <t>Otrosi N°2 ampliacion de contrato, se adiciona al presupuesto un valor de $11369512</t>
  </si>
  <si>
    <t>DIANA PATRICIA DUQUE VINASCO</t>
  </si>
  <si>
    <t>Otrosi N°2 ampliacion de contrato, se adiciona al presupuesto un valor de $5021000</t>
  </si>
  <si>
    <t>El contratista se compromete a prestar sus servicios de TRANSITORIO ADMINISTRATIVO en las diferentes dependencias de la Universidad, cumpliendo responsabilidades de:  PROFESIONAL ESPECIALIZADO I en la dedicación de Tiempo Completo</t>
  </si>
  <si>
    <t>RICARDO ANTONIO AGUDELO SOTO</t>
  </si>
  <si>
    <t>Otrosi N°2 ampliacion de contrato, se adiciona al presupuesto un valor de $4247817</t>
  </si>
  <si>
    <t>MARIA MABEL VELASQUEZ BOTERO</t>
  </si>
  <si>
    <t>Otrosi N°2 ampliacion de contrato, se adiciona al presupuesto un valor de $3909695</t>
  </si>
  <si>
    <t>CLAUDIA LORENA GRAJALES BERRIO</t>
  </si>
  <si>
    <t>Otrosi N°2 ampliacion de contrato, se adiciona al presupuesto un valor de $3898573</t>
  </si>
  <si>
    <t>LEIDY JOHANA ARANGO RAMÍREZ</t>
  </si>
  <si>
    <t>Otrosi N°2 ampliacion de contrato, se adiciona al presupuesto un valor de $2162111</t>
  </si>
  <si>
    <t>JHENIN MARCELA OSORIO OSPINA</t>
  </si>
  <si>
    <t>Otrosi N°2 ampliacion de contrato, se adiciona al presupuesto un valor de $2514769</t>
  </si>
  <si>
    <t>JORGE WILSON OCAMPO PEREZ</t>
  </si>
  <si>
    <t xml:space="preserve">JAIME AUGUSTO ZARATE ARIAS </t>
  </si>
  <si>
    <t>Otrosi N°2 ampliacion de contrato, se adiciona al presupuesto un valor de $1132713</t>
  </si>
  <si>
    <t>JUAN GUILLERMO GALVEZ BOTERO</t>
  </si>
  <si>
    <t>Otrosi N°2 ampliacion de contrato, se adiciona al presupuesto un valor de $1953968</t>
  </si>
  <si>
    <t>ANA MILENA CARVAJAL BUITRAGO</t>
  </si>
  <si>
    <t>Otrosi N°2 ampliacion de contrato, se adiciona al presupuesto un valor de $1955637</t>
  </si>
  <si>
    <t>JOSE ANDRES SERNA AGUIRRE</t>
  </si>
  <si>
    <t>YINED MARCELA GARCIA PARRADO</t>
  </si>
  <si>
    <t>Otrosi N°2 ampliacion de contrato, se adiciona al presupuesto un valor de $1397437</t>
  </si>
  <si>
    <t>Otrosi N°2 ampliacion de contrato, se adiciona al presupuesto un valor de $2847496</t>
  </si>
  <si>
    <t>INGRID VANESSA RUIZ GOMEZ</t>
  </si>
  <si>
    <t>Otrosi N°2 ampliacion de contrato, se adiciona al presupuesto un valor de $1459058</t>
  </si>
  <si>
    <t>AMANDA ESTELLA RAGA MARIN</t>
  </si>
  <si>
    <t>Otrosi N°2 ampliacion de contrato, se adiciona al presupuesto un valor de $1130613</t>
  </si>
  <si>
    <t xml:space="preserve">YESICA ANDREA CIFUENTES CALDERON </t>
  </si>
  <si>
    <t>Otrosi N°2 ampliacion de contrato, se adiciona al presupuesto un valor de $1398294</t>
  </si>
  <si>
    <t>ELIANA MARCELA PALACIO HERRERA</t>
  </si>
  <si>
    <t>Otrosi N°2 ampliacion de contrato, se adiciona al presupuesto un valor de $1760595</t>
  </si>
  <si>
    <t>ERLEX BETANCOURT MEJÍA</t>
  </si>
  <si>
    <t>Otrosi N°2 ampliacion de contrato, se adiciona al presupuesto un valor de $1318378</t>
  </si>
  <si>
    <t>VIVIANA  RESTREPO FLOREZ</t>
  </si>
  <si>
    <t>ENRIQUE DEMESIO ARIAS CASTAÑO</t>
  </si>
  <si>
    <t>Otrosi N°2 ampliacion de contrato, se adiciona al presupuesto un valor de $646092</t>
  </si>
  <si>
    <t>XIOMARA MURILLO PÉREZ</t>
  </si>
  <si>
    <t>Otrosi N°2 ampliacion de contrato, se adiciona al presupuesto un valor de $790791</t>
  </si>
  <si>
    <t xml:space="preserve">HERMES TABORDA RENDON </t>
  </si>
  <si>
    <t>Otrosi N°2 ampliacion de contrato, se adiciona al presupuesto un valor de $322605</t>
  </si>
  <si>
    <t>JOSE DIEGO AGUIRRE SOTO</t>
  </si>
  <si>
    <t>Otrosi N°2 ampliacion de contrato, se adiciona al presupuesto un valor de $417316</t>
  </si>
  <si>
    <t xml:space="preserve">ALVARO JAVIER  MONTERO </t>
  </si>
  <si>
    <t>Otrosi N°2 ampliacion de contrato, se adiciona al presupuesto un valor de $416960</t>
  </si>
  <si>
    <t xml:space="preserve">JOSE LUIS TANGARIFE GALLEGO </t>
  </si>
  <si>
    <t>Otrosi N°2 ampliacion de contrato, se adiciona al presupuesto un valor de $516813</t>
  </si>
  <si>
    <t>JOANH SEBASTIAN ALVAREZ ORREGO</t>
  </si>
  <si>
    <t>ERIKA ESTEFANY OSORIO ROMERO</t>
  </si>
  <si>
    <t>CALIXTO LEANDRO MARTIN BEDOYA</t>
  </si>
  <si>
    <t>El contratista se compromete a prestar sus servicios de TRANSITORIO ADMINISTRATIVO en las diferentes dependencias de la Universidad, cumpliendo responsabilidades de:  ASISTENCIAL II en la dedicación de Tiempo Completo</t>
  </si>
  <si>
    <t>JHON JAIRO MELCHOR BUENO</t>
  </si>
  <si>
    <t xml:space="preserve">YETSIKA NATALIA VILLA MONTES </t>
  </si>
  <si>
    <t xml:space="preserve">ALEJANDRO OROZCO DUQUE </t>
  </si>
  <si>
    <t xml:space="preserve">JUAN CARLOS SEPULVEDA ARIAS </t>
  </si>
  <si>
    <t xml:space="preserve">ANA MARIA TORO CARTAGENA </t>
  </si>
  <si>
    <t>CLARA INES GRUESO VANEGAS</t>
  </si>
  <si>
    <t xml:space="preserve">CINDY TATIANA GARCIA SANCHEZ </t>
  </si>
  <si>
    <t>JOHN ALEJANDRO MUÑOZ CATAÑO</t>
  </si>
  <si>
    <t>DIANA PAOLA VERGARA ANDICA</t>
  </si>
  <si>
    <t xml:space="preserve">CARLOS ANDRES BOTERO GIRON </t>
  </si>
  <si>
    <t>BRIAN FELIPE MARIN ARBOLEDA</t>
  </si>
  <si>
    <t>SANDRA PATRICIA HINCAPIE OROZCO</t>
  </si>
  <si>
    <t>AURA MARGARITA CALLE GUERRA</t>
  </si>
  <si>
    <t>JHON FREDY RENDON VALENCIA</t>
  </si>
  <si>
    <t>JOHN JAIRO GOMEZ MONTOYA</t>
  </si>
  <si>
    <t>LEIDY JOHANNA MURILLO ARIAS</t>
  </si>
  <si>
    <t>El contratista se compromete a prestar sus servicios de TRANSITORIO ADMINISTRATIVO en las diferentes dependencias de la Universidad, cumpliendo responsabilidades de:  ASISTENCIAL V en la dedicación de Tiempo Completo</t>
  </si>
  <si>
    <t>JAVIER MAURICIO TORO RINCÓN</t>
  </si>
  <si>
    <t>MANUEL ALEJANDRO LARA TABARES</t>
  </si>
  <si>
    <t>SILVIA NATALIA RAVE ARIAS</t>
  </si>
  <si>
    <t>El contratista se compromete a prestar sus servicios de TRANSITORIO ADMINISTRATIVO en las diferentes dependencias de la Universidad, cumpliendo responsabilidades de:  TECNICO I  en la dedicación de Tiempo Completo</t>
  </si>
  <si>
    <t>SEBASTIAN SALAZAR MARIN</t>
  </si>
  <si>
    <t>ELIZABETH GARCÍA</t>
  </si>
  <si>
    <t>ELIZABETH FERNANDEZ JARAMILLO</t>
  </si>
  <si>
    <t>DIANA ALEXANDRA BECERRA RINCON</t>
  </si>
  <si>
    <t>CATHERINE GAVIRIA CASTAÑO</t>
  </si>
  <si>
    <t>JUAN PABLO TRUJILLO LEMUS</t>
  </si>
  <si>
    <t>LILIANA PATRICIA MARTINEZ OROZCO</t>
  </si>
  <si>
    <t>ANDREA GARCIA VILLEGAS</t>
  </si>
  <si>
    <t xml:space="preserve">VALENTINA KALLEWAARD ECHEVERRI </t>
  </si>
  <si>
    <t>JUAN FELIPE OSORIO GONZALEZ</t>
  </si>
  <si>
    <t xml:space="preserve">ALEXANDER MOLINA CABRERA </t>
  </si>
  <si>
    <t>LILY JOHANNA PALACIO BETANCUR</t>
  </si>
  <si>
    <t>ISABEL CRISTINA CASTILLO QUINTERO</t>
  </si>
  <si>
    <t>JUAN SEBASTIAN GUZMAN LONDOÑO</t>
  </si>
  <si>
    <t>SEIR ALBERTO RIVERA RIOS</t>
  </si>
  <si>
    <t>MAURICIO GRANADA ECHEVERRI</t>
  </si>
  <si>
    <t>LUISA MARÍA SERNA MIRANDA</t>
  </si>
  <si>
    <t>MANUELA VILLEGAS BECERRA</t>
  </si>
  <si>
    <t>ÓSCAR IVÁN CASTAÑO ARCILA</t>
  </si>
  <si>
    <t xml:space="preserve">MARIA TERESA VELEZ ANGEL </t>
  </si>
  <si>
    <t xml:space="preserve">DANIEL ALEJANDRO MARULANDA SALAZAR </t>
  </si>
  <si>
    <t>JUANITA ISAZA MONTAÑO</t>
  </si>
  <si>
    <t>EDWAR FELIPE PALACIOS LADINO</t>
  </si>
  <si>
    <t>YULIANA ANDREA HURTADO CANO</t>
  </si>
  <si>
    <t>LUISA FERNANDA ARBOLEDA ARIAS</t>
  </si>
  <si>
    <t>VIVIANA ALEJANDRA AGUIRRE CALVO</t>
  </si>
  <si>
    <t>MARIA GLADYS MONTOYA COLORADO</t>
  </si>
  <si>
    <t xml:space="preserve">KATHERINE OBANDO GALLEGO </t>
  </si>
  <si>
    <t>LEIDY VIVIANA GRAJALES GUZMAN</t>
  </si>
  <si>
    <t>YAMID ALBERTO CARRANZA SANCHEZ</t>
  </si>
  <si>
    <t>DIANA CATERINE ARANGO DURAN</t>
  </si>
  <si>
    <t>LUIS CARLOS RIOS QUIROGA</t>
  </si>
  <si>
    <t>DELANY RAMIREZ DEL RIO</t>
  </si>
  <si>
    <t xml:space="preserve">ANDRES FERNANDO  VALDERRAMA </t>
  </si>
  <si>
    <t xml:space="preserve">MARIA VALENTINA TRUJILLO BONILLA </t>
  </si>
  <si>
    <t>JULIAN DAVID ARIAS VELEZ</t>
  </si>
  <si>
    <t>LUZ ADRIANA VELASQUEZ HENAO</t>
  </si>
  <si>
    <t>CARINA MORA GAVIRIA</t>
  </si>
  <si>
    <t xml:space="preserve">WILSON ARENAS VALENCIA </t>
  </si>
  <si>
    <t>CAROLINA AGUIRRE ARIAS</t>
  </si>
  <si>
    <t>JUAN DAVID PRIETO LOPEZ</t>
  </si>
  <si>
    <t>MARTHA ISABEL MONROY OSORIO</t>
  </si>
  <si>
    <t>PAOLA ANDREA GARZON CASTAÑO</t>
  </si>
  <si>
    <t>El contratista se compromete a prestar sus servicios de TRANSITORIO ADMINISTRATIVO en las diferentes dependencias de la Universidad, cumpliendo responsabilidades de:  DIRECTOR en la dedicación de Medio Tiempo</t>
  </si>
  <si>
    <t>LILIANA ISAZA VALENCIA</t>
  </si>
  <si>
    <t>CARLOS EDUARDO RINCON VALENCIA</t>
  </si>
  <si>
    <t>CARLOS EDUARDO RINCON GONZALEZ</t>
  </si>
  <si>
    <t>NATHALIA ANDREA HERNANDEZ ROMAN</t>
  </si>
  <si>
    <t>JESSICA ALEJANDRA CAÑAS OSSA</t>
  </si>
  <si>
    <t>LUIS EVER COLORADO QUIÑONES</t>
  </si>
  <si>
    <t>DIANA CAROLINA CORREA GONZÁLEZ</t>
  </si>
  <si>
    <t>ERIKA MILENA HERRERA JIMÉNEZ</t>
  </si>
  <si>
    <t>RUBEN DARIO GUTIERREZ ARIAS</t>
  </si>
  <si>
    <t>PAOLA ANDREA BECERRA RINCÓN</t>
  </si>
  <si>
    <t>MONICA ANDREA VIVEROS ROSERO </t>
  </si>
  <si>
    <t>MARIA ALEJANDRA BETANCUR ZULETA</t>
  </si>
  <si>
    <t>ERIKA ALEJANDRA HINCAPIÉ ORTIZ</t>
  </si>
  <si>
    <t>LAURA GABRIELA VELANDIA RODRIGUEZ</t>
  </si>
  <si>
    <t>El contratista se compromete a prestar sus servicios de TRANSITORIO ADMINISTRATIVO en las diferentes dependencias de la Universidad, cumpliendo responsabilidades de:  TECNICO LABORATORISTA II en la dedicación de Tiempo Completo</t>
  </si>
  <si>
    <t>YINETH MARTINEZ ARMERO</t>
  </si>
  <si>
    <t>ELIZABETH FRANCO RENDÓN</t>
  </si>
  <si>
    <t>JUAN DAVID CÉSPEDES RESTREPO</t>
  </si>
  <si>
    <t>JAIME ANDRES RAMIREZ ESPAÑA</t>
  </si>
  <si>
    <t xml:space="preserve">RICHARD ARMANDO SOTO FLOR </t>
  </si>
  <si>
    <t>DIANA CATALINA TORO SÁNCHEZ</t>
  </si>
  <si>
    <t>MARTHA LUCIA VILLABONA BAYONA</t>
  </si>
  <si>
    <t>OSIEL  ARBELAEZ SALAZAR</t>
  </si>
  <si>
    <t>MARTHA LUCIA AGUDELO HENAO</t>
  </si>
  <si>
    <t>MARIA ISABEL RUIZ GRISALES</t>
  </si>
  <si>
    <t>MARIA TERESA VALENCIA TABARES</t>
  </si>
  <si>
    <t xml:space="preserve">MARTA LUCIA GALLON OCHOA </t>
  </si>
  <si>
    <t>SANDRA MILENA MUÑOZ BRAVO</t>
  </si>
  <si>
    <t>CARLOS ALBERTO MARTINEZ TOBAR</t>
  </si>
  <si>
    <t>ELIZABETH TATIANA LOPEZ PALACIO</t>
  </si>
  <si>
    <t>SANDRA YAMILE CALVO CATAÑO</t>
  </si>
  <si>
    <t>CLAUDIA PATRICIA TORRES BOTERO</t>
  </si>
  <si>
    <t>JORGE MARIO BERNAL JIMÉNEZ</t>
  </si>
  <si>
    <t>JULIANA ARIAS VILLEGAS</t>
  </si>
  <si>
    <t>LAURA XIMENA CÁRDENAS VALENCIA</t>
  </si>
  <si>
    <t>LINA MARÍA VALENCIA CASTAÑO</t>
  </si>
  <si>
    <t>CAROLINA CUARTAS NADER</t>
  </si>
  <si>
    <t>JORGE HUMBERTO TOBÓN LINDO</t>
  </si>
  <si>
    <t>ELIZABETH  MENDEZ VALENCIA</t>
  </si>
  <si>
    <t>JULIAN ANDRES GONZALEZ BEDOYA</t>
  </si>
  <si>
    <t>JULIO CESAR RODRIGUEZ FLOREZ</t>
  </si>
  <si>
    <t>PAULA ANDREA GÓMEZ VANEGAS</t>
  </si>
  <si>
    <t>JOSÉ LUIS MIGUEL VARGAS VALENCIA</t>
  </si>
  <si>
    <t>LINA MARIA VALENCIA GIRALDO</t>
  </si>
  <si>
    <t>LUIS FERNANDO GUZMAN BETANCUR</t>
  </si>
  <si>
    <t>HUGO ARMANDO PEREZ ORTEGON</t>
  </si>
  <si>
    <t>JULIAN ANDRES VALENCIA QUINTERO</t>
  </si>
  <si>
    <t>DIANA LUCIA OVALLE MONSALVE</t>
  </si>
  <si>
    <t>BEATRIZ ADRIANA TANGARIFE GALLEGO</t>
  </si>
  <si>
    <t>DIANA MARCELA GOMEZ ALVAREZ</t>
  </si>
  <si>
    <t>ADRIANA MARCELA BERNAL CASTRO</t>
  </si>
  <si>
    <t>TATIANA BEDOYA OROZCO</t>
  </si>
  <si>
    <t>HUGO HERNANDO MARIN BENJUMEA</t>
  </si>
  <si>
    <t>LUZ MARINA PRIETO SERNA</t>
  </si>
  <si>
    <t>SANTIAGO GOMEZ ESTRADA</t>
  </si>
  <si>
    <t>LEIDY VANESSA ECHEVERRI PANTOJA</t>
  </si>
  <si>
    <t>El contratista se compromete a prestar sus servicios de TRANSITORIO ADMINISTRATIVO en las diferentes dependencias de la Universidad, cumpliendo responsabilidades de:  ASISTENCIAL IV en la dedicación de Tiempo Completo</t>
  </si>
  <si>
    <t>MAYRA ALEJANDRA BENITEZ MELCHOR</t>
  </si>
  <si>
    <t>ELIANA PRADO BRAND</t>
  </si>
  <si>
    <t>MARIA FERNANDA GRAJALES ACEVEDO</t>
  </si>
  <si>
    <t>PABLO CÉSAR TABARES QUINTERO</t>
  </si>
  <si>
    <t>ANGELICA LÓPEZ GÓMEZ</t>
  </si>
  <si>
    <t>JEIMY MARITZA HIGUERA MOLINA</t>
  </si>
  <si>
    <t>VANESSA VALENCIA GIRALDO</t>
  </si>
  <si>
    <t>OLGA LUCIA PELAEZ PELAEZ</t>
  </si>
  <si>
    <t>CLAUDIA LORENA MORALES PARRA</t>
  </si>
  <si>
    <t>NORA MILENA BERMUDEZ MESA</t>
  </si>
  <si>
    <t>JOHN HAROLD GIRALDO HERRERA</t>
  </si>
  <si>
    <t>ANGELICA JOHANA CASTAÑO GONZALEZ</t>
  </si>
  <si>
    <t>JUAN GUILLERMO DOMINGUEZ MONTAÑEZ</t>
  </si>
  <si>
    <t>RUTH ANDREA MARTIN BEDOYA</t>
  </si>
  <si>
    <t>DEISI JOHANNA DUQUE TORRES</t>
  </si>
  <si>
    <t>YOHAN SEBASTIAN VALENCIA BETANCOURT</t>
  </si>
  <si>
    <t>MARÍA ALEJANDRA RESTREPO CARVAJAL</t>
  </si>
  <si>
    <t>LUISA FERNANDA JARAMILLO AGUIRRE</t>
  </si>
  <si>
    <t>CECILIA LUCA GILBERTE ESCOBAR VEKEMAN</t>
  </si>
  <si>
    <t>JENNIFER ALEJANDRA GAVIRIA PÉREZ</t>
  </si>
  <si>
    <t>CAROLINA  SOTO OROZCO</t>
  </si>
  <si>
    <t>LEONARDO BOHORQUEZ SANTIAGO</t>
  </si>
  <si>
    <t>El contratista se compromete a prestar sus servicios de TRANSITORIO ADMINISTRATIVO en las diferentes dependencias de la Universidad, cumpliendo responsabilidades de:  ASISTENCIAL III en la dedicación de Medio Tiempo</t>
  </si>
  <si>
    <t>JULIAN ALONSO MORALES MORALES</t>
  </si>
  <si>
    <t>ANDREA EFIGENIA GARCIA VIVAS</t>
  </si>
  <si>
    <t>ERIKA YULIETH CASTRO GIRALDO</t>
  </si>
  <si>
    <t>HOOVER ALBEIRO VALENCIA SANCHEZ</t>
  </si>
  <si>
    <t>JEFFERSON  VASQUEZ GOMEZ</t>
  </si>
  <si>
    <t>CARLOS ALBERTO MONTILLA MONTAÑA</t>
  </si>
  <si>
    <t>EDNA LILIANA AYALA MARIN</t>
  </si>
  <si>
    <t>HECTOR FABIO HERNANDEZ SIERRA</t>
  </si>
  <si>
    <t>EMERSON  CARDONA RODAS</t>
  </si>
  <si>
    <t>JULIAN ALBERTO JARAMILLO GONZALEZ</t>
  </si>
  <si>
    <t>DIANA LUCIA TREJOS CELIX</t>
  </si>
  <si>
    <t>JHONATAN  GARCIA OROZCO</t>
  </si>
  <si>
    <t>ADRIANA  ALZATE ANGEL</t>
  </si>
  <si>
    <t>MARYLUZ  ALZATE TAFUR</t>
  </si>
  <si>
    <t>YOLANDA  CORREA GIRALDO</t>
  </si>
  <si>
    <t>ALBA GENNY LOAIZA CARDONA</t>
  </si>
  <si>
    <t>MAURICIO  MATIAS ESQUIVEL</t>
  </si>
  <si>
    <t xml:space="preserve">LILIANA YANETH  MORALES </t>
  </si>
  <si>
    <t>SANDRA PATRICIA OROZCO MONTOYA</t>
  </si>
  <si>
    <t>DIANA MARITZA PINILLO SIMBAQUEBA</t>
  </si>
  <si>
    <t>MARIBEL  RAMIREZ GARCIA</t>
  </si>
  <si>
    <t>LEIDY MARCELA PATIÑO MOSQUERA</t>
  </si>
  <si>
    <t xml:space="preserve">ANDREA DEL PILAR CUBILLOS OSPINA </t>
  </si>
  <si>
    <t>ADRIANA PATRICIA GONZALES BEDOYA</t>
  </si>
  <si>
    <t>SANDRA PATRICIA CORREA CEBALLOS</t>
  </si>
  <si>
    <t xml:space="preserve">NORMAN JAIRO PACHON VILLAMIL </t>
  </si>
  <si>
    <t>DIANA MARIA GIL VILLA</t>
  </si>
  <si>
    <t>YINA MARCELA GUACA GONZALEZ</t>
  </si>
  <si>
    <t>LAURA VICTORIA MUÑOZ RINCON</t>
  </si>
  <si>
    <t>DIANA EDITH CALVO CATAÑO</t>
  </si>
  <si>
    <t>KATHYA XIMENA BONILLA ROJAS</t>
  </si>
  <si>
    <t>DANIEL ANDRES AVENDAÑO BARRETO</t>
  </si>
  <si>
    <t>CINDY YURANI DUQUE VANEGAS</t>
  </si>
  <si>
    <t>CARLOS HUMBERTO MONTOYA NAVARRETE</t>
  </si>
  <si>
    <t>ALBA LUCY ROMERO CAÑAVERAL</t>
  </si>
  <si>
    <t>PAULA ANDREA GUTIERREZ DUQUE</t>
  </si>
  <si>
    <t>ANGELICA MARIA ARENAS MUNERA</t>
  </si>
  <si>
    <t>DIANA MARIA RODRIGUEZ HERRERA</t>
  </si>
  <si>
    <t>DIANA MARCELA ALVAREZ CUESTA</t>
  </si>
  <si>
    <t>ANDRES EDUARDO MUÑOZ MORENO</t>
  </si>
  <si>
    <t>SAMUEL DE JESUS QUINTERO VASQUEZ</t>
  </si>
  <si>
    <t>ROLANDO  RAMIREZ LEON</t>
  </si>
  <si>
    <t>MARIA ISABEL RODRIGUEZ RAMÍREZ</t>
  </si>
  <si>
    <t>ALEXANDER  TRUJILLO HERRERA</t>
  </si>
  <si>
    <t>CAROLINA  AGUILAR RIVERA</t>
  </si>
  <si>
    <t>IVIT MARCELA FRANCO MARTINEZ</t>
  </si>
  <si>
    <t xml:space="preserve">EDGAR ALONSO SALAZAR MARIN </t>
  </si>
  <si>
    <t>MAURICIO  VARGAS LOPEZ</t>
  </si>
  <si>
    <t>CRISTIAN DAVID CIRO VELASQUEZ</t>
  </si>
  <si>
    <t>HECTOR  NARANJO GALLEGO</t>
  </si>
  <si>
    <t>ALEJANDRA  RODRIGUEZ BOTERO</t>
  </si>
  <si>
    <t>MARCELA  LOPEZ SALAZAR</t>
  </si>
  <si>
    <t>CATALINA  MARULANDA AMAYA</t>
  </si>
  <si>
    <t>LINA CONSTANZA OROZCO GOMEZ</t>
  </si>
  <si>
    <t>ALEJANDRA  BOTERO ARBELAEZ</t>
  </si>
  <si>
    <t xml:space="preserve">JHON JAIRO SANTA CHAVEZ </t>
  </si>
  <si>
    <t>ELIANA MARITZA POLANCO MARULANDA</t>
  </si>
  <si>
    <t>ENIO AGUIRRE TORRES</t>
  </si>
  <si>
    <t>MARTHA LUCIA VALENCIA QUICENO</t>
  </si>
  <si>
    <t>CLARA LUCIA LANZA SIERRA</t>
  </si>
  <si>
    <t>MARIA ZORAIDA CAICEDO TORO</t>
  </si>
  <si>
    <t>RODRIGO RAFAEL RAMIREZ PATIÑO</t>
  </si>
  <si>
    <t>VICTOR HUGO VALENCIA GIRALDO</t>
  </si>
  <si>
    <t>JUAN CARLOS VERGARA ZAPATA</t>
  </si>
  <si>
    <t>ANGELA MARIA VIVAS CUESTA</t>
  </si>
  <si>
    <t>FRANCO GALLEGO FABIAN ALEXIS</t>
  </si>
  <si>
    <t>JUAN PABLO TABARES VALENCIA</t>
  </si>
  <si>
    <t xml:space="preserve">CESAR AUGUSTO CORTES GARZON </t>
  </si>
  <si>
    <t>GLORIA MILENA MOLINA VILLA</t>
  </si>
  <si>
    <t>El contratista se compromete a prestar sus servicios de TRANSITORIO ADMINISTRATIVO en las diferentes dependencias de la Universidad, cumpliendo responsabilidades de:  DIRECTOR en la dedicación de Tiempo Completo</t>
  </si>
  <si>
    <t>JORGE ALBERTO LOZANO VALENCIA</t>
  </si>
  <si>
    <t>WALDO  LIZCANO GOMEZ</t>
  </si>
  <si>
    <t>GLORIA YAMILE PARRA MARIN</t>
  </si>
  <si>
    <t>MAURICIO ALBERTO CASTILLO VANEGAS</t>
  </si>
  <si>
    <t>NELSON ENRIQUE MORA CASTRILLON</t>
  </si>
  <si>
    <t>LUZ AMPARO OROZCO AMAYA</t>
  </si>
  <si>
    <t>CONSUELO  SUAREZ BECERRA</t>
  </si>
  <si>
    <t>DEYANIRA  TAPASCO BATERO</t>
  </si>
  <si>
    <t>SANDRA LORENA YEPES CHISCO</t>
  </si>
  <si>
    <t xml:space="preserve">SANDRA MILENA BEDOYA GAVIRIA </t>
  </si>
  <si>
    <t>SANDRA MILENA BEDOYA GAVIRIA</t>
  </si>
  <si>
    <t>LYDA CENOBIA CABALLERO MENDEZ</t>
  </si>
  <si>
    <t>El contratista se compromete a prestar sus servicios de TRANSITORIO ADMINISTRATIVO en las diferentes dependencias de la Universidad, cumpliendo responsabilidades de:  ASISTENCIAL I en la dedicación de Tiempo Completo</t>
  </si>
  <si>
    <t>JULIA FRANCO CASTAÑO</t>
  </si>
  <si>
    <t>GUELMER  LOPEZ VACA</t>
  </si>
  <si>
    <t>MARIA ALEJANDRA GIRALDO AGUDELO</t>
  </si>
  <si>
    <t>GLORIA ESPERANZA GOMEZ LOPEZ</t>
  </si>
  <si>
    <t xml:space="preserve">CARLOS MARIO CORTES DUQUE </t>
  </si>
  <si>
    <t>JHONNIER  GUZMAN GRANADA</t>
  </si>
  <si>
    <t>Acta de Terminacion de Contrato, se reintegra al presupuesto un valor de $1.120.680</t>
  </si>
  <si>
    <t>JULIAN ANDRES CIFUENTES SOTO</t>
  </si>
  <si>
    <t>Acta de Terminacion de Contrato, se reintegra al presupuesto un valor de $835.705</t>
  </si>
  <si>
    <t>LUZ AMPARO GAVIRIA FERNANDEZ</t>
  </si>
  <si>
    <t>Acta de Terminacion de Contrato, se reintegra al presupuesto un valor de $807.604</t>
  </si>
  <si>
    <t>OCASIONAL DE PROYECTOS</t>
  </si>
  <si>
    <t>El contratista Ocasional de Proyectos se compromete a prestar sus servicios en la Dependencia/Proyecto511-4-131-45 GRANJA EL PÍLAMO imputado al código de proyecto511-4-131-45 cumpliendo responsabilidades de:ASISTENCIAL IIen la dedicacion deTiempo Completo</t>
  </si>
  <si>
    <t>JOSE ANSELMO PALMA GARCIA</t>
  </si>
  <si>
    <t xml:space="preserve">GARCIA ARENAS JORGE IVAN </t>
  </si>
  <si>
    <t>El contratista Ocasional de Proyectos se compromete a prestar sus servicios en la Dependencia/Proyecto511-0-131-01DEPARTAMENTO DE FISICA imputado al código de proyecto511-0-131-01cumpliendo responsabilidades de:TECNICO Ien la dedicacion deMedio Tiempo</t>
  </si>
  <si>
    <t>JONATHAN CARDENAS MONTOYA</t>
  </si>
  <si>
    <t xml:space="preserve">TRUJILLO LEMUS JUAN PABLO </t>
  </si>
  <si>
    <t>El contratista Ocasional de Proyectos se compromete a prestar sus servicios en la Dependencia/ProyectoDOCENTE INVESTIGADOR,cumpliendo responsabilidades de:INVESTIGADOR en la dedicacion deTiempo Completo</t>
  </si>
  <si>
    <t>ALONSO MOLINA CORRALES</t>
  </si>
  <si>
    <t xml:space="preserve">MARTHA LEONOR MARULANDA </t>
  </si>
  <si>
    <t>CLAUDIA VIVIANA HURTADO LOAIZA</t>
  </si>
  <si>
    <t>HECTOR JAIME VASQUEZ MORALES</t>
  </si>
  <si>
    <t>El contratista Ocasional de Proyectos se compromete a prestar sus servicios en la Dependencia/Proyecto511-4-131-61ESTRATEGIAS FINANCIERAS Y DE SOSTENIBILIDAD VICERRECTORÍA ADMINISTRATIVA Y FINANCIERA UTPimputado al código de proyecto511-4-131-61cumpliendo responsabilidades de:PROFESIONAL Ien la dedicacion deTiempo Completo</t>
  </si>
  <si>
    <t>JENNY JULIETH MEJIA DURAN</t>
  </si>
  <si>
    <t xml:space="preserve">ARENAS VALENCIA WILSON </t>
  </si>
  <si>
    <t>El contratista Ocasional de Proyectos se compromete a prestar sus servicios en la Dependencia/Proyecto511-1-242-138MAESTRIA EN ADMINISTRACION ECONOMICA Y FINANCIERAimputado al código de proyecto511-1-242-138cumpliendo responsabilidades de:ASISTENCIAL IIIen la dedicacion deTiempo Completo</t>
  </si>
  <si>
    <t>CIELO MILENA OSORIO LOPEZ</t>
  </si>
  <si>
    <t xml:space="preserve">SANDRA ESTRADA MEJIA </t>
  </si>
  <si>
    <t>El contratista Ocasional de Proyectos se compromete a prestar sus servicios en la Dependencia/Proyecto511-0-131-01JORNADA ESPECIALimputado al código de proyecto511-0-131-01cumpliendo responsabilidades de:ASISTENCIAL IIIen la dedicacion deTiempo Completo</t>
  </si>
  <si>
    <t>MANUELA HENAO SANCHEZ</t>
  </si>
  <si>
    <t xml:space="preserve">CAROLINA CUARTAS NADER </t>
  </si>
  <si>
    <t>El contratista Ocasional de Proyectos se compromete a prestar sus servicios en la Dependencia/Proyecto511-0-131-04 TECNOLOGÍA EN ATENCIÓN PREHOSPITALARIAimputado al código de proyecto511-0-131-04 cumpliendo responsabilidades de:ASISTENCIAL IIIen la dedicacion deTiempo Completo</t>
  </si>
  <si>
    <t>LUISA MARIA MARIN ALVAREZ</t>
  </si>
  <si>
    <t>GARCIA CASTRO GIOVANNI</t>
  </si>
  <si>
    <t>El contratista Ocasional de Proyectos se compromete a prestar sus servicios en la Dependencia/Proyecto511-4-131-18GESTIÓN DE TECNOLOGIAS INFORMATICAS Y SISTEMAS DE INFORMACIÓNimputado al código de proyecto511-4-131-18cumpliendo responsabilidades de:PROFESIONAL Ien la dedicacion deTiempo Completo</t>
  </si>
  <si>
    <t>JHENIFER FRANCO SOTO</t>
  </si>
  <si>
    <t xml:space="preserve">DIANA PATRICIA JURADO </t>
  </si>
  <si>
    <t>El contratista Ocasional de Proyectos se compromete a prestar sus servicios en la Dependencia/Proyecto511-1-243-20MAESTRÍA EN INGENIERÍA ELÉCTRICAimputado al código de proyecto511-1-243-20cumpliendo responsabilidades de:ASISTENCIAL IIIen la dedicacion deTiempo Completo</t>
  </si>
  <si>
    <t>MARISOL  AGUDELO GIRALDO</t>
  </si>
  <si>
    <t>ESCOBAR MEJIA ANDRES</t>
  </si>
  <si>
    <t>El contratista Ocasional de Proyectos se compromete a prestar sus servicios en la Dependencia/Proyecto511-1-234-111MAESTRIA EN EDUCACIÓNimputado al código de proyecto511-1-234-111cumpliendo responsabilidades de:ASISTENCIAL IIIen la dedicacion deTiempo Completo</t>
  </si>
  <si>
    <t>MARIA ISABEL MORENO ROMERO</t>
  </si>
  <si>
    <t xml:space="preserve">LUZ STELLA MONTOYA ALZATE </t>
  </si>
  <si>
    <t>El contratista Ocasional de Proyectos se compromete a prestar sus servicios en la Dependencia/Proyecto511-1-131-26DOCTORADO EN INGENIERÍAimputado al código de proyecto511-1-131-26cumpliendo responsabilidades de:ASISTENCIAL IIIen la dedicacion deTiempo Completo</t>
  </si>
  <si>
    <t>PAULA ANDREA PULIDO MONTOYA</t>
  </si>
  <si>
    <t>SALAZAR ISAZA HAROLD</t>
  </si>
  <si>
    <t>El contratista Ocasional de Proyectos se compromete a prestar sus servicios en la Dependencia/Proyecto511-1-234-110MAESTRÍA EN EDUCACIÓN VIRTUALimputado al código de proyecto511-1-234-110cumpliendo responsabilidades de:ASISTENCIAL IIIen la dedicacion deTiempo Completo</t>
  </si>
  <si>
    <t>KATHERIN  HENAO TABIMA</t>
  </si>
  <si>
    <t>MACHADO MENA KAREN HASLEIDY</t>
  </si>
  <si>
    <t>El contratista Ocasional de Proyectos se compromete a prestar sus servicios en la Dependencia/Proyecto511-4-131-06 ILEX imputado al código de proyecto511-4-131-06 cumpliendo responsabilidades de:PROFESIONAL IVen la dedicacion deTiempo Completo</t>
  </si>
  <si>
    <t>JENNIFER POSADA VASQUEZ</t>
  </si>
  <si>
    <t>El contratista Ocasional de Proyectos se compromete a prestar sus servicios en la Dependencia/Proyecto511-1-242-146MAESTRÍA EN SISTEMAS INTEGRADOS DE GESTIÓN DE CALIDADimputado al código de proyecto511-1-242-146cumpliendo responsabilidades de:ASISTENCIAL IIIen la dedicacion deTiempo Completo</t>
  </si>
  <si>
    <t>LINA MARIA SALAZAR VALENCIA</t>
  </si>
  <si>
    <t>MEDINA VARELA PEDRO DANIEL</t>
  </si>
  <si>
    <t>El contratista Ocasional de Proyectos se compromete a prestar sus servicios en la Dependencia/Proyecto511-1-242-141ESPECIALIZACION EN GERENCIA DE PROYECTOS Y MAESTRIA EN GERENCIA DE PROYECTOSimputado al código de proyecto511-1-242-141cumpliendo responsabilidades de:ASISTENCIAL IIIen la dedicacion deTiempo Completo</t>
  </si>
  <si>
    <t>LUISA FERNANDA BOLIVAR RIVERA</t>
  </si>
  <si>
    <t>ARIAS MONTOYA LEONEL</t>
  </si>
  <si>
    <t>El contratista Ocasional de Proyectos se compromete a prestar sus servicios en la Dependencia/Proyecto511-1-234-112MAESTRIA EN HISTORIA BECAS PARA LA EXCELENCIA MENimputado al código de proyecto511-1-234-112cumpliendo responsabilidades de:ASISTENCIAL IIIen la dedicacion deMedio Tiempo</t>
  </si>
  <si>
    <t>MELISSA MONROY</t>
  </si>
  <si>
    <t>CORREA RAMIREZ JHON JAIME</t>
  </si>
  <si>
    <t>El contratista Ocasional de Proyectos se compromete a prestar sus servicios en la Dependencia/Proyecto511-0-131-66TECNOLOGÍA EN DESARROLLO DE SOFTWAREimputado al código de proyecto511-0-131-66cumpliendo responsabilidades de:ASISTENCIAL IIIen la dedicacion deTiempo Completo</t>
  </si>
  <si>
    <t>VALENTINA MARTINEZ ZAPATA</t>
  </si>
  <si>
    <t>SOLARTE MARTINEZ GUILLERMO ROBERTO</t>
  </si>
  <si>
    <t>El contratista Ocasional de Proyectos se compromete a prestar sus servicios en la Dependencia/Proyecto511-1-244-41MAESTRIA EN INGENIERIA MECANICA imputado al código de proyecto511-1-244-41cumpliendo responsabilidades de:ASISTENCIAL IIIen la dedicacion deTiempo Completo</t>
  </si>
  <si>
    <t>ESTHER JULIANA JARAMILLO CASTRO</t>
  </si>
  <si>
    <t>ALVARO HERNAN RESTREPO VICTORIA</t>
  </si>
  <si>
    <t>El contratista Ocasional de Proyectos se compromete a prestar sus servicios en la Dependencia/Proyecto511-25-131-73CENTRO GESTIÓN AMBIENTAL – PROGRAMA DE RECICLAJE UNIVERSIDAD TECNOLOGICA DE PEREIRA.imputado al código de proyecto511-25-131-73cumpliendo responsabilidades de:ASISTENCIAL IIIen la dedicacion deTiempo Completo</t>
  </si>
  <si>
    <t>KARINA SANCHEZ SANCHEZ</t>
  </si>
  <si>
    <t xml:space="preserve">AIDA MILENA GARCIA ARENAS </t>
  </si>
  <si>
    <t>El contratista Ocasional de Proyectos se compromete a prestar sus servicios en la Dependencia/Proyecto511-0-131-01BIBLIOTECA E INFORMACION CIENTIFICA imputado al código de proyecto511-0-131-01cumpliendo responsabilidades de:ASISTENCIAL IIIen la dedicacion deTiempo Completo</t>
  </si>
  <si>
    <t>FABIO NELSON GOMEZ GOMEZ</t>
  </si>
  <si>
    <t xml:space="preserve">FAJARDO TORRES MARIA MARGARITA </t>
  </si>
  <si>
    <t>El contratista Ocasional de Proyectos se compromete a prestar sus servicios en la Dependencia/Proyecto511-0-263-66 y 511-0-263-65ADMINISTRACIÓN INDUSTRIALimputado al código de proyecto511-0-263-66 y 511-0-263-65cumpliendo responsabilidades de:ASISTENCIAL IIIen la dedicacion deTiempo Completo</t>
  </si>
  <si>
    <t>LUZ AIDA GALEANO AMARILES</t>
  </si>
  <si>
    <t>JOHN JAIRO SANCHEZ CASTRO</t>
  </si>
  <si>
    <t>KELLY JHOVANNA GARCIA LOAIZA</t>
  </si>
  <si>
    <t>El contratista Ocasional de Proyectos se compromete a prestar sus servicios en la Dependencia/Proyecto511-1-131-35DOCTORADO EN CIENCIASimputado al código de proyecto511-1-131-35cumpliendo responsabilidades de:ASISTENCIAL IIIen la dedicacion deTiempo Completo</t>
  </si>
  <si>
    <t>MARISOL  ARROYAVE SALINAS</t>
  </si>
  <si>
    <t xml:space="preserve">JOSE RODRIGO GONZALEZ GRANADA </t>
  </si>
  <si>
    <t>El contratista Ocasional de Proyectos se compromete a prestar sus servicios en la Dependencia/Proyecto511-1-131-40 DOCTORADO EN CIENCIAS AMBIENTALESimputado al código de proyecto511-1-131-40 cumpliendo responsabilidades de:ASISTENCIAL IIIen la dedicacion deTiempo Completo</t>
  </si>
  <si>
    <t>ANGELA BIBIANA LINARES VARELA</t>
  </si>
  <si>
    <t>MORALES PINZON TITO</t>
  </si>
  <si>
    <t>El contratista Ocasional de Proyectos se compromete a prestar sus servicios en la Dependencia/Proyecto511-1-131-39DOCTORADO EN CIENCIAS DE LA EDUCACIÓNimputado al código de proyecto511-1-131-39cumpliendo responsabilidades de:ASISTENCIAL IIIen la dedicacion deTiempo Completo</t>
  </si>
  <si>
    <t>DIANA MARCELA BUITRAGO ZULUAGA</t>
  </si>
  <si>
    <t>OROZCO GIRALDO CONSUELO</t>
  </si>
  <si>
    <t>El contratista Ocasional de Proyectos se compromete a prestar sus servicios en la Dependencia/Proyecto511-1-131-41 DOCTORADO EN DIDÁCTICAimputado al código de proyecto511-1-131-41 cumpliendo responsabilidades de:ASISTENCIAL IIIen la dedicacion deTiempo Completo</t>
  </si>
  <si>
    <t>MARIA ROSALBA AGUIRRE CALVO</t>
  </si>
  <si>
    <t>GUTIERREZ GIRALDO MARTHA CECILIA</t>
  </si>
  <si>
    <t>El contratista Ocasional de Proyectos se compromete a prestar sus servicios en la Dependencia/Proyecto511-1-131-54 Y 511-1-214-54 MAESTRÍA EN LITERATURA Y DOCTORADO EN LITERATURAimputado al código de proyecto511-1-131-54 Y 511-1-214-54 cumpliendo responsabilidades de:ASISTENCIAL IIIen la dedicacion deTiempo Completo</t>
  </si>
  <si>
    <t>GLADYS CONSUELO CASTRILLON ZAPATA</t>
  </si>
  <si>
    <t>VALENCIA SOLANILLA CESAR</t>
  </si>
  <si>
    <t>El contratista Ocasional de Proyectos se compromete a prestar sus servicios en la Dependencia/Proyecto511-4-131-04 EMISORAimputado al código de proyecto511-4-131-04 cumpliendo responsabilidades de:ASISTENCIAL IIIen la dedicacion deTiempo Completo</t>
  </si>
  <si>
    <t>ANDERSON MAURICIO TORO HIDALGO</t>
  </si>
  <si>
    <t>El contratista Ocasional de Proyectos se compromete a prestar sus servicios en la Dependencia/Proyecto511-0-131-01INGENIERIA ELECTRÓNICA imputado al código de proyecto511-0-131-01cumpliendo responsabilidades de:ASISTENCIAL IIIen la dedicacion deTiempo Completo</t>
  </si>
  <si>
    <t>BEATRIZ EUGENIA GONZALEZ LARGO</t>
  </si>
  <si>
    <t xml:space="preserve">CALVO SALCEDO ANDRES FELIPE </t>
  </si>
  <si>
    <t>El contratista Ocasional de Proyectos se compromete a prestar sus servicios en la Dependencia/Proyecto511-1-214-53MAESTRÍA EN ESTÉTICA Y CREACIÓNimputado al código de proyecto511-1-214-53cumpliendo responsabilidades de:ASISTENCIAL IIIen la dedicacion deMedio Tiempo</t>
  </si>
  <si>
    <t>KELLY NATALIA FERRO TORO</t>
  </si>
  <si>
    <t>CALLE GUERRA AURA MARGARITA</t>
  </si>
  <si>
    <t>El contratista Ocasional de Proyectos se compromete a prestar sus servicios en la Dependencia/Proyecto511-22-265-06 LABORATORIO DE SERVICIOS DE AGUA Y ALIMENTOSimputado al código de proyecto511-22-265-06 cumpliendo responsabilidades de:TECNICO Ien la dedicacion deTiempo Completo</t>
  </si>
  <si>
    <t>DIANA PATRICIA PELAEZ MANRIQUE</t>
  </si>
  <si>
    <t>El contratista Ocasional de Proyectos se compromete a prestar sus servicios en la Dependencia/Proyecto511-22-242-72 LABORATORIO FINANCIEROimputado al código de proyecto511-22-242-72 cumpliendo responsabilidades de:PROFESIONAL Ien la dedicacion deTiempo Completo</t>
  </si>
  <si>
    <t>LINA MARCELA MARIN ROMERO</t>
  </si>
  <si>
    <t>El contratista Ocasional de Proyectos se compromete a prestar sus servicios en la Dependencia/Proyecto511-1-242-140MAESTRIA DESARROLLO HUMANO Y ORGANIZACIONALimputado al código de proyecto511-1-242-140cumpliendo responsabilidades de:ASISTENCIAL IIIen la dedicacion deTiempo Completo</t>
  </si>
  <si>
    <t>LUZ YENICE OTALVARO LOPEZ</t>
  </si>
  <si>
    <t>CASTAÑO BENJUMEA JUAN CARLOS</t>
  </si>
  <si>
    <t>El contratista Ocasional de Proyectos se compromete a prestar sus servicios en la Dependencia/Proyecto511-0-131-02MECATRÓNICAimputado al código de proyecto511-0-131-02cumpliendo responsabilidades de:ASISTENCIAL IIIen la dedicacion deTiempo Completo</t>
  </si>
  <si>
    <t>SANDRA VIVIANA BETANCUR ISAZA</t>
  </si>
  <si>
    <t>ARBELAEZ SALAZAR OSIEL</t>
  </si>
  <si>
    <t>El contratista Ocasional de Proyectos se compromete a prestar sus servicios en la Dependencia/Proyecto511-0-131-02MECATRÓNICAimputado al código de proyecto511-0-131-02cumpliendo responsabilidades de:TECNICO Ien la dedicacion deTiempo Completo</t>
  </si>
  <si>
    <t>LEODILBER  DAZA CABRERA</t>
  </si>
  <si>
    <t>El contratista Ocasional de Proyectos se compromete a prestar sus servicios en la Dependencia/Proyecto511-0-131-07MEDICINA VETERINARIA Y ZOOTECNIAimputado al código de proyecto511-0-131-07cumpliendo responsabilidades de:TECNICO Ien la dedicacion deTiempo Completo</t>
  </si>
  <si>
    <t>LINA MARIA CANO OSORIO</t>
  </si>
  <si>
    <t>CHICA BUILES JUAN FERNANDO</t>
  </si>
  <si>
    <t>LUISA FERNANDA OSPINA OCAMPO</t>
  </si>
  <si>
    <t>El contratista Ocasional de Proyectos se compromete a prestar sus servicios en la Dependencia/Proyecto511-0-131-07MEDICINA VETERINARIA Y ZOOTECNIAimputado al código de proyecto511-0-131-07cumpliendo responsabilidades de:TECNICO IIen la dedicacion deTiempo Completo</t>
  </si>
  <si>
    <t>JUAN DIEGO NOREÑA JARAMILLO</t>
  </si>
  <si>
    <t>El contratista Ocasional de Proyectos se compromete a prestar sus servicios en la Dependencia/Proyecto511-22-131-68 RECURSOS INFORMATICOS Y EDUCATIVOS imputado al código de proyecto511-22-131-68 cumpliendo responsabilidades de:PROFESIONAL Ien la dedicacion deTiempo Completo</t>
  </si>
  <si>
    <t>MYRIAM  MARIN OSPINA</t>
  </si>
  <si>
    <t>AGUDELO GONZALEZ OSWALDO</t>
  </si>
  <si>
    <t>NATALIA  DIOSA VASQUEZ</t>
  </si>
  <si>
    <t>GABRIEL ORLANDO REALPE BUCH</t>
  </si>
  <si>
    <t>DANIEL ANDRES DUQUE RAMIREZ</t>
  </si>
  <si>
    <t xml:space="preserve">GIOVANNI VASQUEZ ROJAS  </t>
  </si>
  <si>
    <t>SUSANA  FRANCO LOPEZ</t>
  </si>
  <si>
    <t>El contratista Ocasional de Proyectos se compromete a prestar sus servicios en la Dependencia/Proyecto511-4-131-05 UNIVIRTUALimputado al código de proyecto511-4-131-05 cumpliendo responsabilidades de:PROFESIONAL IIen la dedicacion deTiempo Completo</t>
  </si>
  <si>
    <t>ANDRÉS FELIPE MUÑOZ RAMÍREZ</t>
  </si>
  <si>
    <t>LOZANO VALENCIA JORGE ALBERTO</t>
  </si>
  <si>
    <t>El contratista Ocasional de Proyectos se compromete a prestar sus servicios en la Dependencia/Proyecto511-4-131-05 UNIVIRTUALimputado al código de proyecto511-4-131-05 cumpliendo responsabilidades de:PROFESIONAL Ien la dedicacion deTiempo Completo</t>
  </si>
  <si>
    <t>BEATRIZ ELENA GUTIERREZ GALLEGO</t>
  </si>
  <si>
    <t>DIANA ALEJANDRA PINEDA LOPEZ</t>
  </si>
  <si>
    <t>DANIEL EDUARDO ARENAS PARDO</t>
  </si>
  <si>
    <t>VIVIANA ANDREA LERMA GARCIA</t>
  </si>
  <si>
    <t>El contratista Ocasional de Proyectos se compromete a prestar sus servicios en la Dependencia/Proyecto511-4-131-05 UNIVIRTUALimputado al código de proyecto511-4-131-05 cumpliendo responsabilidades de:ASISTENCIAL IIIen la dedicacion deTiempo Completo</t>
  </si>
  <si>
    <t>LEIDY YULIANA BALLESTEROS TAFUR</t>
  </si>
  <si>
    <t>El contratista Ocasional de Proyectos se compromete a prestar sus servicios en la Dependencia/Proyecto511-4-131-05 UNIVIRTUALimputado al código de proyecto511-4-131-05 cumpliendo responsabilidades de:TECNICO Ien la dedicacion deTiempo Completo</t>
  </si>
  <si>
    <t>JULIAN DAVID SOLANO QUINTERO</t>
  </si>
  <si>
    <t>El contratista Ocasional de Proyectos se compromete a prestar sus servicios en la Dependencia/Proyecto511-22-265-06 LABORATORIO DE SERVICIOS DE AGUA Y ALIMENTOSimputado al código de proyecto511-22-265-06 cumpliendo responsabilidades de:TECNICO en la dedicacion deTiempo Completo</t>
  </si>
  <si>
    <t>DANIEL ALEJANDRO GIRALDO RAMIREZ</t>
  </si>
  <si>
    <t>MONTOYA NAVARRETE CARLOS HUMBERTO</t>
  </si>
  <si>
    <t>El contratista Ocasional de Proyectos se compromete a prestar sus servicios en la Dependencia/Proyecto511-22-252-27 LABORATORIO DE SERVICIOS DE GENÉTICA MÉDICAimputado al código de proyecto511-22-252-27 cumpliendo responsabilidades de:PROFESIONAL Ien la dedicacion deMedio Tiempo</t>
  </si>
  <si>
    <t>SARA CAMILA OSPINA MUÑOZ</t>
  </si>
  <si>
    <t>HENAO BONILLA JULIETA</t>
  </si>
  <si>
    <t>El contratista Ocasional de Proyectos se compromete a prestar sus servicios en la Dependencia/Proyecto511-22-272-354LABORATORIO GASTRONOMICO SOSTENIBLE imputado al código de proyecto511-22-272-354cumpliendo responsabilidades de:ASISTENCIAL IIIen la dedicacion deTiempo Completo</t>
  </si>
  <si>
    <t>CAROLINA POSADA BALLESTEROS</t>
  </si>
  <si>
    <t>JUAN CAMILO RIVERA ARANSAZU</t>
  </si>
  <si>
    <t>YESSICA HERNANDEZ ZULUAGA</t>
  </si>
  <si>
    <t>El contratista Ocasional de Proyectos se compromete a prestar sus servicios en la Dependencia/Proyecto511-0-131-69FACULTAD DE CIENCIAS EMPRESARIALESimputado al código de proyecto511-0-131-69cumpliendo responsabilidades de:ASISTENCIAL IIIen la dedicacion deTiempo Completo</t>
  </si>
  <si>
    <t xml:space="preserve">ANGELA VIVIANA OSORIO DIAZ </t>
  </si>
  <si>
    <t>LILIANA MARGARITA PORTILLA DE ARIAS</t>
  </si>
  <si>
    <t>El contratista Ocasional de Proyectos se compromete a prestar sus servicios en la Dependencia/Proyecto511-4-131-06 ILEX imputado al código de proyecto511-4-131-06 cumpliendo responsabilidades de:ASISTENCIAL IIIen la dedicacion deTiempo Completo</t>
  </si>
  <si>
    <t>EDNA MARGARITA MORALES ZUÑIGA</t>
  </si>
  <si>
    <t>El contratista Ocasional de Proyectos se compromete a prestar sus servicios en la Dependencia/Proyecto511-4-131-06 ILEX imputado al código de proyecto511-4-131-06 cumpliendo responsabilidades de:PROFESIONAL Ien la dedicacion deTiempo Completo</t>
  </si>
  <si>
    <t>LAURA  TELLEZ CIFUENTES</t>
  </si>
  <si>
    <t>El contratista Ocasional de Proyectos se compromete a prestar sus servicios en la Dependencia/Proyecto511-4-131-06 ILEX imputado al código de proyecto511-4-131-06 cumpliendo responsabilidades de:TECNICO Ien la dedicacion deTiempo Completo</t>
  </si>
  <si>
    <t xml:space="preserve">ANA MARIA CORREA ESCOBAR </t>
  </si>
  <si>
    <t>El contratista Ocasional de Proyectos se compromete a prestar sus servicios en la Dependencia/Proyecto511-1-024-30MAESTRIA EN INGENIERIA DE SISTEMAS Y COMPUTACION imputado al código de proyecto511-1-024-30cumpliendo responsabilidades de:ASISTENCIAL IIIen la dedicacion deTiempo Completo</t>
  </si>
  <si>
    <t>ANDREA MILENA PATIÑO OTALVARO</t>
  </si>
  <si>
    <t xml:space="preserve">RIOS PATIÑO JORGE IVAN </t>
  </si>
  <si>
    <t>El contratista Ocasional de Proyectos se compromete a prestar sus servicios en la Dependencia/Proyecto511-4-131-07JARDÍN BOTÁNICO imputado al código de proyecto511-4-131-07cumpliendo responsabilidades de:ASISTENCIAL I en la dedicacion deTiempo Completo</t>
  </si>
  <si>
    <t>JOSÉ FABIÁN ALVAREZ RIOS</t>
  </si>
  <si>
    <t>GARCIA SIERRA JORGE HUGO</t>
  </si>
  <si>
    <t>El contratista Ocasional de Proyectos se compromete a prestar sus servicios en la Dependencia/Proyecto511-0-131-01CENTRO DE REGISTRO Y CONTROLimputado al código de proyecto511-0-131-01cumpliendo responsabilidades de:ASISTENCIAL IIIen la dedicacion deTiempo Completo</t>
  </si>
  <si>
    <t xml:space="preserve">MARIA DE LOS ANGELES SILVA PEÑA </t>
  </si>
  <si>
    <t>El contratista Ocasional de Proyectos se compromete a prestar sus servicios en la Dependencia/Proyecto511-4-131-03 GESTION DE SERVICIOS INSTITUCIONALES imputado al código de proyecto511-4-131-03 cumpliendo responsabilidades de:TECNICO Ien la dedicacion deTiempo Completo</t>
  </si>
  <si>
    <t>JOHNATAN GIRALDO PULGARIN</t>
  </si>
  <si>
    <t>El contratista Ocasional de Proyectos se compromete a prestar sus servicios en la Dependencia/Proyecto511-22-265-06 LABORATORIO DE SERVICIOS DE AGUA Y ALIMENTOSimputado al código de proyecto511-22-265-06 cumpliendo responsabilidades de:ASISTENCIAL IIIen la dedicacion deTiempo Completo</t>
  </si>
  <si>
    <t>ESTEFANY LUGO BEDOYA</t>
  </si>
  <si>
    <t>El contratista Ocasional de Proyectos se compromete a prestar sus servicios en la Dependencia/Proyecto511-4-131-19 VICERRECTORÍA ADMINISTRATIVA Y FINANCIERAimputado al código de proyecto511-4-131-19 cumpliendo responsabilidades de:Profesional I NDen la dedicacion deTiempo Completo</t>
  </si>
  <si>
    <t>MANUEL FERNANDO DOMÍNGUEZ SALAZAR</t>
  </si>
  <si>
    <t>JUAN CARLOS ANDRADE OYOLA</t>
  </si>
  <si>
    <t>LUZ DEL CARMEN MONROY OSORIO</t>
  </si>
  <si>
    <t>El contratista Ocasional de Proyectos se compromete a prestar sus servicios en la Dependencia/Proyecto511-22-131-81 JARDÍN BOTÁNICO imputado al código de proyecto511-22-131-81 cumpliendo responsabilidades de:ASISTENCIAL I en la dedicacion deTiempo Completo</t>
  </si>
  <si>
    <t>LUIS ALBEIRO GAÑAN GAÑAN</t>
  </si>
  <si>
    <t>El contratista Ocasional de Proyectos se compromete a prestar sus servicios en la Dependencia/Proyecto511-22-131-02 JARDÍN BOTÁNICO imputado al código de proyecto511-22-131-02 cumpliendo responsabilidades de:ASISTENCIAL I en la dedicacion deTiempo Completo</t>
  </si>
  <si>
    <t>JHON WILLIAM ARBOLEDA VILLA</t>
  </si>
  <si>
    <t>El contratista Ocasional de Proyectos se compromete a prestar sus servicios en la Dependencia/Proyecto511-0-131-01JORNADA ESPECIALimputado al código de proyecto511-0-131-01cumpliendo responsabilidades de:TECNICO Ien la dedicacion deTiempo Completo</t>
  </si>
  <si>
    <t xml:space="preserve">DAVID OCAMPO ACOSTA </t>
  </si>
  <si>
    <t>LIZCANO GOMEZ WALDO</t>
  </si>
  <si>
    <t>MELISSA CORTES OSORNO</t>
  </si>
  <si>
    <t>El contratista Ocasional de Proyectos se compromete a prestar sus servicios en la Dependencia/Proyecto511-0-131-07MEDICINA VETERINARIA Y ZOOTECNIAimputado al código de proyecto511-0-131-07cumpliendo responsabilidades de:ASISTENCIAL IIIen la dedicacion deTiempo Completo</t>
  </si>
  <si>
    <t>LEYDY JOHANA GIRALDO OSORIO</t>
  </si>
  <si>
    <t>El contratista Ocasional de Proyectos se compromete a prestar sus servicios en la Dependencia/Proyecto511-22-252-27 LABORATORIO DE SERVICIOS DE GENÉTICA MÉDICAimputado al código de proyecto511-22-252-27 cumpliendo responsabilidades de:ASISTENCIAL IIen la dedicacion deTiempo Completo</t>
  </si>
  <si>
    <t>MARIA ELENA BEDOYA JURADO</t>
  </si>
  <si>
    <t>El contratista Ocasional de Proyectos se compromete a prestar sus servicios en la Dependencia/Proyecto511-22-252-27 LABORATORIO DE SERVICIOS DE GENÉTICA MÉDICAimputado al código de proyecto511-22-252-27 cumpliendo responsabilidades de:TECNICO Ien la dedicacion deTiempo Completo</t>
  </si>
  <si>
    <t xml:space="preserve">TERESA ORTIZ </t>
  </si>
  <si>
    <t>El contratista Ocasional de Proyectos se compromete a prestar sus servicios en la Dependencia/Proyecto511-22-265-06 LABORATORIO DE SERVICIOS DE AGUA Y ALIMENTOSimputado al código de proyecto511-22-265-06 cumpliendo responsabilidades de:PROFESIONAL Ien la dedicacion deMedio Tiempo</t>
  </si>
  <si>
    <t>OLGA INÉS VALLEJO VARGAS</t>
  </si>
  <si>
    <t xml:space="preserve">JOSE RAUL LOAIZA MUÑOZ </t>
  </si>
  <si>
    <t xml:space="preserve">JULIAN FELIPE VILLADA CASTILLO </t>
  </si>
  <si>
    <t>DIEGO ALEXANDER VELEZ QUIROZ</t>
  </si>
  <si>
    <t>El contratista Ocasional de Proyectos se compromete a prestar sus servicios en la Dependencia/Proyecto511-22-131-68 RECURSOS INFORMATICOS Y EDUCATIVOS imputado al código de proyecto511-22-131-68 cumpliendo responsabilidades de:TECNICO Ien la dedicacion deTiempo Completo</t>
  </si>
  <si>
    <t>DIEGO MAURICIO TORRES SANCHEZ</t>
  </si>
  <si>
    <t>El contratista Ocasional de Proyectos se compromete a prestar sus servicios en la Dependencia/Proyecto511-4-131-07JARDÍN BOTÁNICO imputado al código de proyecto511-4-131-07cumpliendo responsabilidades de:ASISTENCIAL IIIen la dedicacion deTiempo Completo</t>
  </si>
  <si>
    <t>ERIKA ADRIANA TIRANO GUERRERO</t>
  </si>
  <si>
    <t>Otrosi N°2 ampliacion de contrato, se adiciona al presupuesto un valor de $1020001</t>
  </si>
  <si>
    <t>El contratista Ocasional de Proyectos se compromete a prestar sus servicios en la Dependencia/Proyecto511-0-131-07GESTIÓN DE TALENTO HUMANOimputado al código de proyecto511-0-131-07cumpliendo responsabilidades de:ASISTENCIAL IIIen la dedicacion deTiempo Completo</t>
  </si>
  <si>
    <t xml:space="preserve">EDISON CESAR LOAIZA MEJIA </t>
  </si>
  <si>
    <t>TORRES MORENO JAIRO ORDILIO</t>
  </si>
  <si>
    <t>Otrosi N°2 ampliacion de contrato, se adiciona al presupuesto un valor de $1130515</t>
  </si>
  <si>
    <t>DANIELA CARDOZO TAPASCO</t>
  </si>
  <si>
    <t>Otrosi N°2 ampliacion de contrato, se adiciona al presupuesto un valor de $827545</t>
  </si>
  <si>
    <t>El contratista Ocasional de Proyectos se compromete a prestar sus servicios en la Dependencia/Proyecto511-22-252-27 LABORATORIO DE SERVICIOS DE GENÉTICA MÉDICAimputado al código de proyecto511-22-252-27 cumpliendo responsabilidades de:PROFESIONAL IVen la dedicacion deMedio Tiempo</t>
  </si>
  <si>
    <t>GLORIA INES HINCAPIE LOPEZ</t>
  </si>
  <si>
    <t>Otrosi N°2 ampliacion de contrato, se adiciona al presupuesto un valor de $1421300</t>
  </si>
  <si>
    <t>El contratista Ocasional de Proyectos se compromete a prestar sus servicios en la Dependencia/Proyecto511-22-265-06 LABORATORIO DE SERVICIOS DE AGUA Y ALIMENTOSimputado al código de proyecto511-22-265-06 cumpliendo responsabilidades de:PROFESIONAL Ien la dedicacion deTiempo Completo</t>
  </si>
  <si>
    <t>ARIEL FELIPE ARCILA ZAMBRANO</t>
  </si>
  <si>
    <t>Otrosi N°2 ampliacion de contrato, se adiciona al presupuesto un valor de $3982661</t>
  </si>
  <si>
    <t>JESSICA  ACEVEDO RODRIGUEZ</t>
  </si>
  <si>
    <t>Otrosi N°2 ampliacion de contrato, se adiciona al presupuesto un valor de $2429835</t>
  </si>
  <si>
    <t>El contratista Ocasional de Proyectos se compromete a prestar sus servicios en la Dependencia/Proyecto511-4-131-07 y 511-22-131-81JARDÍN BOTÁNICO imputado al código de proyecto511-4-131-07 y 511-22-131-81cumpliendo responsabilidades de:PROFESIONAL Ien la dedicacion deTiempo Completo</t>
  </si>
  <si>
    <t>DORIAN  RUIZ PENAGOS</t>
  </si>
  <si>
    <t>Otrosi N°2 ampliacion de contrato, se adiciona al presupuesto un valor de $4358659</t>
  </si>
  <si>
    <t>El contratista Ocasional de Proyectos se compromete a prestar sus servicios en la Dependencia/Proyecto511-22-131-02 JARDÍN BOTÁNICO imputado al código de proyecto511-22-131-02 cumpliendo responsabilidades de:PROFESIONAL Ien la dedicacion deTiempo Completo</t>
  </si>
  <si>
    <t>NATHALYA EUGENIA OSPINA MEDINA</t>
  </si>
  <si>
    <t>Otrosi N°2 ampliacion de contrato, se adiciona al presupuesto un valor de $4200859</t>
  </si>
  <si>
    <t>MARY SOLER VINASCO ARICAPA</t>
  </si>
  <si>
    <t>Otrosi N°2 ampliacion de contrato, se adiciona al presupuesto un valor de $2421767</t>
  </si>
  <si>
    <t>JULIANA GIRALDO MUÑOZ</t>
  </si>
  <si>
    <t>Otrosi N°2 ampliacion de contrato, se adiciona al presupuesto un valor de $2180517</t>
  </si>
  <si>
    <t>REALIZAR LA TOMA DE MUESTRAS DE LAS PRUEBAS DE PATERNIDAD Y PARENTESCO DE LOS USUARIOS REMITIDOS POR EL INSTITUTO DE  BIENESTAR FAMILIAR Y ENTES JUDICIALES, ASÍ COMO REALIZAR EL ENVIÓ DE LAS MISMAS AL LABORATORIO DE GENÉTICA MÉDICA DE LA UNIVERSIDAD TECNOLÓGICA DE PEREIRA, EN EL MARCO DEL CONTRATO INTERADMINISTRATIVO OSE 212-2024, SUSCRITO POR LA UNIVERSIDAD NACIONAL DE COLOMBIA Y LA UN</t>
  </si>
  <si>
    <t>CENTRO QUIRURGICO DE BELLEZA S.A.S</t>
  </si>
  <si>
    <t>PRESTACIÓN DE SERVICIOS PARA EL LICENCIAMIENTO DE LA HERRAMIENTA ARANDA ASMS EN MODALIDAD ON PREMISE, DE ACUERDO CON LA PROPUESTA PRESENTADA POR EL CONTRATISTA Y ACEPTADA POR LA UNIVERSIDAD.</t>
  </si>
  <si>
    <t>ARUS S.A.S</t>
  </si>
  <si>
    <t>YOHAN SEBASTIAN VALENCIA</t>
  </si>
  <si>
    <t>SERVICIO DE SOPORTE ACTUALIZADO Y MANTENIMIENTO PLATAFORMA AL SISTEMA DE INFORMACION PARA LA VIGENCIA 2025 Y DE ACUERDO A LA PROPUESTA PCM 4199 2024 PRESENTADA POR EL CONTRATISTA</t>
  </si>
  <si>
    <t>SOPORTE LOGICO S.A.S</t>
  </si>
  <si>
    <t>JOHN BAYRON VASQUEZ CASTRILLON</t>
  </si>
  <si>
    <t>PRESTACIÓN DE SERVICIOS PARA ORIENTAR EL MÓDULO DE POSTPRODUCCIÓN DEL DIPLOMADO EN FOTOGRAFÍA DIGITAL COHORTE 6, CON UNA DURACIÓN DE 21 HORAS. PROYECTO 511- 22-212-04 DE LOS CURSOS DE EXTENSIÓN DE LA FACULTAD DE BELLAS ARTES Y HUMANIDADES.</t>
  </si>
  <si>
    <t>JONATHAN CORREA MURILLO</t>
  </si>
  <si>
    <t>CARMEN ELISA VANEGAS LOTERO</t>
  </si>
  <si>
    <t>PRESTACIÓN DE SERVICIOS PARA EL DISEÑO Y LA ARQUITECTURA DETALLADA DE UNA SOLUCIÓN TECNOLÓGICA, PARA LA IMPLEMENTACIÓN DE NUEVAS TECNOLOGÍAS EN LA LOCALIZACIÓN DE ACTIVOS (EQUIPOS DE CÓMPUTO, SCANNER, IMPRESORAS, AUDIOVISUALES, ENTRE OTROS) DE LA UNIVERSIDAD TECNOLÓGICA DE PEREIRA, DE ACUERDO A LA PROPUESTA PRESENTADA POR EL CONTRATISTA Y ACEPTADA POR LA UNIVERSIDAD.</t>
  </si>
  <si>
    <t>KINISOFT S.A.S</t>
  </si>
  <si>
    <t>DIANA PATRICIA JURADO AMIREZ</t>
  </si>
  <si>
    <t>PRESTACIÓN DE SERVICIOS PARA LA CORRECCIÓN DE ESTILO DE LOS LIBROS GANADORES EN LA CONVOCATORIA PARA LA PUBLICACIÓN DE LIBROS Y CAPÍTULOS DE LIBROS DEL SELLO EDITORIAL 2024</t>
  </si>
  <si>
    <t>CESAR AUGUSTO BETANCUR MARIN</t>
  </si>
  <si>
    <t>JOSE LUIS MIGUEL VARGAS VALENCIA</t>
  </si>
  <si>
    <t>PRESTACIÓN DE SERVICIOS PARA LA DIAGRAMACIÓN Y MAQUETACIÓN DE PIEZAS PARA DIFUSIÓN Y 16 LIBROS GANADORES EN LA CONVOCATORIA INTERNA PARA FOMENTAR LA PUBLICACIÓN DE LIBROS, CAPÍTULOS DE LIBROS, TEXTOS ACADÉMICOS Y LIBROS DE ENSAYO 2024 DEL SELLO EDITORIAL UTP, DE ACUERDO A LA PROPUESTA PRESENTADA POR EL CONTRATISTA Y ACEPTADA POR LA UNIVERSIDAD Y QUE HACE PARTE INTEGRANTE DEL PRESENTE CO</t>
  </si>
  <si>
    <t>TOMAS FLOREZ CALLE</t>
  </si>
  <si>
    <t>PRESTAR SERVICIOS PROFESIONALES DE REVISIÓN Y CORRECCIÓN DE LIBROS ACADÉMICOS DEL SELLO EDITORIAL DE LA UNIVERSIDAD TECNOLÓGICA DE PEREIRA</t>
  </si>
  <si>
    <t>SANDRA MILENA GRISALES CHICA</t>
  </si>
  <si>
    <t>PRESTAR SERVICIOS PROFESIONALES DE CORRECCIÓN DE TEXTOS DEL SELLO EDITORIAL DE LA UNIVERSIDAD TECNOLÓGICA DE PEREIRA, EN CONCORDANCIA CON LA PROPUESTA PRESENTADA POR LA CONTRATISTA Y ACEPTADA POR LA UNIVERSIDAD.</t>
  </si>
  <si>
    <t>KELLY DAHIANNA PALACIO GIRALDO</t>
  </si>
  <si>
    <t>CONSTRUCCIÓN DE ZONA DEPORTIVA PARA CALISTENIA EN EL EDIFICIO 12 DE LA UTP EN EL MARCO DEL PROYECTO GESTIÓN INTEGRAL DE LA INFRAESTRUCTURA FÍSICA DEL PILAR DE GESTIÓN Y SOSTENIBILIDAD INSTITUCIONAL DEL PLAN DE DESARROLLO INSTITUCIONAL 2020- 2028 “AQUÍ CONSTRUIMOS FUTURO”.</t>
  </si>
  <si>
    <t>CARLOS ALBERTO GALVIS RAMIREZ</t>
  </si>
  <si>
    <t>CECILIA LUCA ESCOBAR VEKERMAN</t>
  </si>
  <si>
    <t>PRESTAR SUS SERVICIOS PROFESIONALES PARA ORIENTAR EL SEMINARIO UVME341-COGNICION, INTELIGENCIAS Y CREATIVIDAD, EN LA COHORTE VI DEL PROGRAMA MAESTRÍA EN EDUCACIÓN METODOLOGÍA VIRTUAL.</t>
  </si>
  <si>
    <t xml:space="preserve">ROSARIO IODICE </t>
  </si>
  <si>
    <t>KAREN HASLEIDY MACHADO MENA</t>
  </si>
  <si>
    <t>REHABILITACIÓN DE CUBIERTA EDIFICIO 9 DE LA UTP EN EL MARCO DEL PROYECTO GESTIÓN INTEGRAL DE LA INFRAESTRUCTURA FÍSICA DEL PILAR DE GESTIÓN Y SOSTENIBILIDAD INSTITUCIONAL DEL PLAN DE DESARROLLO INSTITUCIONAL 2020-2028 AQUÍ CONSTRUIMOS FUTURO</t>
  </si>
  <si>
    <t>INTECHOS S.A.S</t>
  </si>
  <si>
    <t>PRESTACIÓN DE SERVICIOS PROFESIONALES PARA REALIZAR ACTIVIDADES DE SEGUIMIENTO Y CONTROL EN EL CUMPLIMIENTO DEL COMPONENTE AMBIENTAL Y DE SEGURIDAD Y SALUD EN EL TRABAJO A LOS CONTRATOS DE OBRA DERIVADOS DEL CONTRATO INTERADMINISTRATIVO FAER GGC-1213- 2023, GGC-1214- 2023, GGC-1206-2023, GGC-1196-2023, GGC-1197- 2023, GGC-1199-2023, GGC-1203-2023, GGC- 1210- 2023, SUSCRITO ENTRE CEDENAR</t>
  </si>
  <si>
    <t>CARLOS ARIEL LOPEZ ESPINAL</t>
  </si>
  <si>
    <t>JULIO CESAR CHAVARRO PORRAS</t>
  </si>
  <si>
    <t>SERVICIO DE ALQUILER DE EQUIPOS Y MOBILIARIO PARA EL DESARROLLO DE LAS ACTIVIDADES DE BIENESTAR INSTITUCIONAL CON LA PARTICIPACION DE TODA LA COMUNIDAD UNIVERSITARIA</t>
  </si>
  <si>
    <t>INGENIERIA Y SONIDO S.A.S</t>
  </si>
  <si>
    <t>CESAR AUGUSTO CORTESGARZON</t>
  </si>
  <si>
    <t>PRESTAR SERVICIOS PARA EL DESARROLLO DE LAS ACTIVIDADES 34, 37 Y 38, CONTEMPLADAS EN EL OBJETIVO ESPECÍFICO 5 DEL PROYECTO IDENTIFICADO CON CÓDIGO BPIN 2022000100116 DENOMINADO “FORTALECIMIENTO DEL SECTOR TI E INDUSTRIAS 4.0 A TRAVÉS DE SU CADENA DE VALOR EN EL DEPARTAMENTO DE RISARALDA</t>
  </si>
  <si>
    <t>CAMARA DE COMERCIO DE PEREIRA</t>
  </si>
  <si>
    <t>MAURICIO OCAMPO BEDOYA</t>
  </si>
  <si>
    <t>REALIZAR ACTIVIDADES DE CAMPO Y LABORATORIO EN EL EJE CAFETERO Y META, RECOLECTANDO INFORMACIÓN QUE PERMITA EVALUAR LA CAPTURA DE CO2 EN ECOSISTEMAS DE BAMBÚ GUADUA, EN EL MARCO DEL CONTRATO NO. CW213819: SERVICIOS PARA EVALUAR EL POTENCIAL DE CAPTURA DE CO2 EN ECOSISTEMAS DE BAMBÚ- GUADUA EN CONTRASTE CON OTRAS ESPECIES DE RÁPIDO CRECIMIENTO, APLICABLES O ADAPTABLES AL TERRITORIO COLOM</t>
  </si>
  <si>
    <t>GIOVANNY GRAJALES PUERTA</t>
  </si>
  <si>
    <t xml:space="preserve">JUAN CARLOS CAMARGO </t>
  </si>
  <si>
    <t>SE DESIGNA COMO SUPERVISOR A JUAN CARLOS CAMARGO HASTA EL 29/12/2024, ENTRE EL 30/12/2024 Y EL 21/01/2025 LA ASUEME PABLO ALEJANDRO PELAEZ MARIN Y DEL 22/01/2025 EN ADELANTE LA ASUME JUAN CARLOS CAMARGO</t>
  </si>
  <si>
    <t>PRESTACIÓN DE SERVICIOS PARA LA DIAGRAMACIÓN Y MAQUETACIÓN DE 8 LIBROS GANADORES EN LA CONVOCATORIA INTERNA PARA FOMENTAR LA PUBLICACIÓN DE LIBROS, CAPÍTULOS DE LIBROS, TEXTOS ACADÉMICOS Y LIBROS DE ENSAYO 2024 DEL SELLO EDITORIAL UTP DE ACUERDO A LA PROPUESTA PRESENTADA POR EL CONTRATISTA Y ACEPTADA POR LA UNIVERSIDAD Y QUE HACE PARTE INTEGRANTE DEL PRESENTE CONTRATO.</t>
  </si>
  <si>
    <t>DAVID RESTREPO SUAREZ</t>
  </si>
  <si>
    <t>AIDA MLENA GARCIA ARENAS</t>
  </si>
  <si>
    <t>DIRECTIVO GRADO 12</t>
  </si>
  <si>
    <t>PRESTACIÓN DE SERVICIOS PROFESIONALES PARA EL DISEÑO Y ELABORACIÓN DE CHALECOS DISTINTIVOS PARA LAS ACTIVIDADES QUE SE REALIZAN DESDE EL CENTRO DE GESTIÓN AMBIENTAL EN EL MARCO DEL PROYECTO DE UTP RECICLA</t>
  </si>
  <si>
    <t>DANIELA ISAZA SILVA</t>
  </si>
  <si>
    <t>SUSCRIPCION A LA BIBLIOTECA DIGITAL ELIBRO (CIENCIAS ECONÓMICAS, ADMINISTRATIVAS, EDUCACIÓN, CIENCIAS BIOLÓGICAS, VETERINARIAS, SILVOAGROPECUARIAS Y FICCIÓN) POR UN AÑO CON DESTINO A LA BIBLIOTECA JORGE ROA MARTINEZ DE LA UNIVERSIDAD TECNOLÓGICA DE PEREIRA.</t>
  </si>
  <si>
    <t>E-LIBRO LTDA</t>
  </si>
  <si>
    <t>PRESTACIÓN DE SERVICIOS PARA RENOVAR LA LICENCIA DE DERECHOS REPROGRAFICOS EN EL AMBITO DIGITAL POR UN AÑO CON DESTINO A LA BIBLIOTECA JORGE ROA MARTINEZ DE LA UNIVERSIDAD TECNOLÓGICA DE PEREIRA.</t>
  </si>
  <si>
    <t>CENTRO COLOMBIANO DE DERECHOS REPROGRAFICOS</t>
  </si>
  <si>
    <t>PRESTACIÓN DE SERVICIOS PARA REALIZAR LA SUSCRIPCION AL SERVICIO MYLOFT (PLATAFORMA DE APLICACIONES WEB MÓVILES) POR UN AÑO CON DESTINO A LA BIBLIOTECA JORGE ROA MARTINEZ DE LA UNIVERSIDAD TECNOLÓGICA DE PEREIRA</t>
  </si>
  <si>
    <t>MASKHAY PERU SAC</t>
  </si>
  <si>
    <t>EMPRESA EXTRANJERA SE REGISTRA COMO NUMERO DE NIT EL NUMERO RUC 20600360389</t>
  </si>
  <si>
    <t>DESARROLLAR LA SEGUNDA FASE DEL SOFTWARE DE PRÁCTICAS EN PARTICULAR LAS PRÁCTICAS EMPRESARIALES, EL CUAL CONTEMPLA: MODELO DE DATOS PARA LOS MÓDULOS DE PRÁCTICAS EMPRESARIALES (INTERNAS Y EXTERNAS), DISEÑO, IMPLEMENTACIÓN Y PRUEBAS DE LA MODALIDAD DE PRÁCTICAS EMPRESARIALES ENMARCADOS EN LA PROPUESTA PRESENTADA POR EL CONTRATISTA BAJO LOS LINEAMIENTOS DEFINIDOS POR GTISI.</t>
  </si>
  <si>
    <t>DESARROLLO ORGANIZACIONAL LOGICO FUNCIONAL AVANZADO S.A.S</t>
  </si>
  <si>
    <t>IVAN ALEXANDER LAVERDE GAVIRIA</t>
  </si>
  <si>
    <t>ADMINISTRATIVO DIRECTOR ACADÉMICO</t>
  </si>
  <si>
    <t>PRESTACIÓN DE SERVICIOS PARA LA EJECUCIÓN DE ACTIVIDADES ORIENTADAS A LA PREPARACIÓN DEL INICIO DE LA COHORTE 2025- 1 DEL PROGRAMA DE REGENCIA DE FARMACIA, INCLUYENDO LA ELABORACIÓN DE UN PLAN PARA LOS ENCUENTROS SINCRÓNICOS Y LA PLANIFICACIÓN DE COMUNICACIONES DIRIGIDAS A ESTUDIANTES Y DOCENTES A TRAVÉS DE PLATAFORMAS COMO WHATSAPP Y CORREO ELECTRÓNICO, CON EL OBJETIVO DE GARANTIZAR LA</t>
  </si>
  <si>
    <t>MARISOL ALZATE RUIZ</t>
  </si>
  <si>
    <t>SE ACLARA NUEMERO DEL CONTRATO SEGÚN OTROSI 1</t>
  </si>
  <si>
    <t>PRESTACIÓN DE SERVICIOS PARA EL DISEÑO, FABRICACIÓN E INSTALACIÓN (EN EL EXTERIOR DEL ÁREA ADMINISTRATIVA DEL JBUTP) DE UN AVISO TEMÁTICO EN ACRÍLICO Y METAL (ANCHO: 1,25M X ALTO: 2.0M), DESTINADO A FOTOGRAFÍAS DE VISITANTES DEL JARDÍN BOTÁNICO UNIVERSIDAD TECNOLÓGICA DE PEREIRA</t>
  </si>
  <si>
    <t>ANNY FRANCIS RIVERA DE LA HOZ</t>
  </si>
  <si>
    <t>NAHALYA EUGENIA OSPINA MEDINA</t>
  </si>
  <si>
    <t>SE MODIFCA LA CLAUSULA CUARTA IMPTACIO PRESUPUESTAL SEGÚN OTROSI 1</t>
  </si>
  <si>
    <t>DOCENTE TITULAR</t>
  </si>
  <si>
    <t>PRESTACIÓN DE SERVICIOS PROFESIONALES PARA ORIENTAR LA FORMACIÓN DE LAS SESIONES TEÓRICO-PRÁCTICAS DEL SEMINARIO BÁSICO DE HERRAMIENTAS CAD EN EL PROCESO DE DISEÑO, EN EL MARCO DEL FORTALECIMIENTO DE CAPACIDADES EN DISEÑO COMPUTACIONAL EN LA FACULTAD DE MECÁNICA APLICADA DE LA UNIVERSIDAD TECNOLÓGICA DE PEREIRA.</t>
  </si>
  <si>
    <t>GIAN CARLO DARAVIÑA PEÑA</t>
  </si>
  <si>
    <t>CARLOS ANDRES MESA MONTOYA</t>
  </si>
  <si>
    <t>PRESTACIÓN DE SERVICIOS PARA LA IMPRESIÓN DE LOS LIBROS GANADORES EN LA CONVOCATORIA 2024, DE ACUERDO CON LA PROPUESTA PRESENTADA POR EL CONTRATISTA Y DEBIDAMENTE ACEPTADA POR LA UNIVERSIDAD, QUE HACE PARTE INTEGRANTE DEL PRESENTE CONTRATO.</t>
  </si>
  <si>
    <t>GRAFICAS OLIMPICA S.A.S</t>
  </si>
  <si>
    <t>PRESTACIÓN DE SERVICIOS COMO PROFESIONAL EN INGENIERÍA ELECTRÓNICA, PARA REALIZAR ACTIVIDADES DE SEGUIMIENTO Y CONTROL EN EL CUMPLIMIENTO DEL COMPONENTE ADMINISTRATIVO, A LOS CONTRATOS DE OBRA DERIVADOS DEL CONTRATO INTERADMINISTRATIVO FAER GGC-1213-2023 (MUNICIPIO DE TUMACO), SUSCRITO ENTRE CEDENAR S.A Y EL MINISTERIO DE MINAS Y ENERGÍA, EN EL MARCO DEL CONTRATO DE INTERVENTORÍA NO.456</t>
  </si>
  <si>
    <t>JHON HERMIDES HOYOS</t>
  </si>
  <si>
    <t>PRESTACIÓN DE SERVICIOS DE PROFESIONALES PARA LA GESTIÓN ADMINISTRATIVA, SEGUIMIENTO A LA EJECUCIÓN PRESUPUESTAL Y ELABORACIÓN DE INFORMES PARA ANÁLISIS DE CUMPLIMIENTO DE OBJETIVOS CONTRACTUALES EN EL MARCO DEL CONTRATO NO. CW213819: SERVICIOS PARA EVALUAR EL POTENCIAL DE CAPTURA DE CO2 EN ECOSISTEMAS DE BAMBÚ-GUADUA EN CONTRASTE CON OTRAS ESPECIES DE RÁPIDO CRECIMIENTO, APLICABLES O A</t>
  </si>
  <si>
    <t>PAULA ANDREA ESCOBAR SOLARTE</t>
  </si>
  <si>
    <t>PABLO ALEJANDRO PELAEZ MARIN</t>
  </si>
  <si>
    <t>FABRICACIÓN E INSTALACIÓN DE VENTANAS ESPECIALES Y GRADERÍA PARA LABORATORIO CÁMARA GESSEL UBICADO EN EL EDIFICIO 7B DE LA UTP EN EL MARCO DE LA EJECUCIÓN DEL PROYECTO GESTIÓN INTEGRAL DE LA INFRAESTRUCTURA FÍSICA DEL PLAN DE DESARROLLO INSTITUCIONAL 2020-2028 “AQUÍ CONSTRUIMOS FUTURO”</t>
  </si>
  <si>
    <t>METALES Y CONCEPTOS  S.A</t>
  </si>
  <si>
    <t>PRESTAR SERVICIOS PROFESIONALES PARA REALIZAR EL ANÁLISIS SOBRE LOS PROCEDIMIENTOS ADMINISTRATIVOS Y AMBIENTALES QUE APLICAN PARA EL MANEJO DE BAMBÚ GUADUA EN COLOMBIA, EN EL MARCO DEL CONTRATO NO. CW213819: SERVICIOS PARA EVALUAR EL POTENCIAL DE CAPTURA DE CO2 EN ECOSISTEMAS DE BAMBÚ-GUADUA EN CONTRASTE CON OTRAS ESPECIES DE RÁPIDO CRECIMIENTO, APLICABLES O ADAPTABLES AL  TERRITORIO CO</t>
  </si>
  <si>
    <t>MARTHA YAZMIN VALENCIA VALENCIA</t>
  </si>
  <si>
    <t>PRESTACIÓN DE SERVICIOS PARA LA ADECUACIÓN DE ESTUDIO DE TV UBICADO EN EL ED. 7B SALA 7B-513A Y LA SALA DE DESARROLLO DE CONTENIDOS EN LA SALA 7B-513B, AMBOS ESPACIOS ESTÁN DISEÑADOS PARA EL APOYO A LA GENERACIÓN DE CONTENIDOS MULTIMEDIALES PARA LOS DOCENTES DE TODOS LOS PROGRAMAS ACADÉMICOS DE LA INSTITUCIÓN, LOS CUALES PUEDEN SER USADOS PARA CLASES PRESENCIALES, O PARA SER INCORPORADO</t>
  </si>
  <si>
    <t>SUSCRITO SIN ACTA DE INICIO, SE ACLARA VALOR DEL CONTRATO SEGÚN OTROSI 1</t>
  </si>
  <si>
    <t>DESARROLLAR LA INTERVENTORÍA TÉCNICA, ADMINISTRATIVA, FINANCIERA Y JURÍDICA PARA LA CONSTRUCCIÓN DE LA RED DE INCENDIO, REDES DE AIRE ACONDICIONADO Y COMPRIMIDO DEL CDTA Y HACER ACABADOS AL PISO 4 DEL CENTRO DE DESARROLLO TECNOLÓGICO CON ENFOQUE EN AGROINDUSTRIA PARA EL DEPARTAMENTO DE RISARALDA</t>
  </si>
  <si>
    <t>CONSULTEC S.A.S</t>
  </si>
  <si>
    <t>DIANA CLEMENCA PAVA JIMENEZ</t>
  </si>
  <si>
    <t>SE SUSPENDE 19 DIAS Y SE FIJA COMO NUEVA FECHA DE TERMOINACION EL 29/06/2025 SEGÚN ACTA SUSPENSION 1</t>
  </si>
  <si>
    <t>CONSTRUCCIÓN DE LA RED DE INCENDIO, REDES DE AIRE ACONDICIONADO Y COMPRIMIDO DEL CDTA Y HACER ACABADOS AL PISO 4 DEL CENTRO DE DESARROLLO TECNOLÓGICO CON ENFOQUE EN AGROINDUSTRIA PARA EL DEPARTAMENTO DE RISARALDA</t>
  </si>
  <si>
    <t>SE SUSPENDE 19 DIAS Y SE FIJA COMO NUEVA FECHA DE TERMOINACION EL 14/06/2025 SEGÚN ACTA SUSPENSION 1</t>
  </si>
  <si>
    <t>PRESTACIÓN DE SERVICIOS PROFESIONALES PARA REALIZAR LA SELECCIÓN Y PROVISIÓN DE MATERIAL VEGETAL, Y LA EJECUCIÓN DE PLAN EXPERIMENTAL PARA EVALUAR DURANTE EL TIEMPO DE EJECUCIÓN DEL PROYECTO EL COMPORTAMIENTO (CRECIMIENTO Y PRODUCTIVIDAD) DE 10 ESPECIES PRIORIZADAS DE BAMBÚ EN CONDICIONES DE LA ZONA CAFETERA DE COLOMBIA Y 2 ESPECIES  DE BAMBÚ EN LA ORINOQUÍA COLOMBIANA (ECORESERVA ASA D</t>
  </si>
  <si>
    <t>MARIA XIMENA LONDOÑO DE LA PAVA</t>
  </si>
  <si>
    <t>CALIBRACIÓN DE DOS EQUIPOS PATRONES DEL LABORATORIO DE METROLOGÍA DE VARIABLES ELÉCTRICAS</t>
  </si>
  <si>
    <t>CORPORACION CENTRO DE INNOVACION Y DESARROLLO TECNOLOGICO DEL SECTOR ELECTRICO CIDET</t>
  </si>
  <si>
    <t>MARCELA BOTERO ARBELAEZ</t>
  </si>
  <si>
    <t>PRESTACIÓN DE SERVICIOS PARA EL DISEÑO Y ELABORACIÓN DEL MATERIAL EDUCATIVO DE AFICHES PROMOCIONALES Y STICKERS, PROPUESTAS EN LAS COTIZACIONES NO. 1.0, 1.1 Y ACEPTADAS POR LA UNIVERSIDAD TECNOLÓGICA DE PEREIRA, CON EL FIN DE FORTALECER EL COMPONENTE EDUCATIVO EN TORNO A LAS DIVERSAS ACTIVIDADES REALIZADAS DESDE EL CENTRO DE GESTIÓN AMBIENTAL, EN EL MARCO DEL PROYECTO UTP RECICLA.</t>
  </si>
  <si>
    <t>CENTAURO IMPRESOS Y OFICINAS S.A.S</t>
  </si>
  <si>
    <t>PRESTAR SERVICIOS PROFESIONALES, PARA LA EVALUACIÓN DE SERVICIOS ECOSISTÉMICOS DE PROVISIÓN DE MATERIA PRIMA A PARTIR DEL USO SOSTENIBLE DE GUADUALES Y APOYO PARA CARACTERIZACIÓN DE POTENCIAL DE USO INDUSTRIAL DE LA BIOMASA PRODUCIDA Y RESIDUOS DE COSECHA POR ESPECIES DE BAMBÚ PRIORIZADAS, EN EL MARCO DEL CONTRATO NO. CW213819: SERVICIOS PARA EVALUAR EL POTENCIAL DE CAPTURA DE CO2 EN EC</t>
  </si>
  <si>
    <t>JAIME ANDRES GIRALDO GOMEZ</t>
  </si>
  <si>
    <t>MANTENIMIENTO IMPRESORA 3D UBICADA EN EL LABORATORIO DE MANUFACTURA FLEXIBLE PERTENECIENTE A LA FACULTAD DE CIENCIAS EMPRESARIALES DE LA UNIVERSIDAD TECNOLÓGICA DE PEREIRA</t>
  </si>
  <si>
    <t>IPC SERVICIOS Y SOLUCIONES S.A.S</t>
  </si>
  <si>
    <t>JOHN ANDRES MUÑOZ GUEVARA</t>
  </si>
  <si>
    <t>IMPLEMENTACIÓN DE LA PLATAFORMA CLASSMATES COMO HERRAMIENTA DE CO-LEARNING Y MOVILIDAD COLABORATIVA EN LA UNIVERSIDAD</t>
  </si>
  <si>
    <t>A.Z PROYECTOS EDUCATIVOS S.A.S</t>
  </si>
  <si>
    <t>SE SUSPENDE 53 DIAS Y SE FIJA COMO NUEVA FECHA DE TERMINACION EL 04/02/2025 SEGÚN ACTA DE SUSPENSION 1</t>
  </si>
  <si>
    <t>MANTENIMIENTO A PIANOS PERTENECIENTES AL PROGRAMA DE LICENCIATURA EN MÚSICA DE LA FACULTAD DE BELLAS ARTES Y HUMANIDADES</t>
  </si>
  <si>
    <t>ANTONIO ALEXIS QUEVEDO ROMERO</t>
  </si>
  <si>
    <t>JUAN HUMBERTO GALLEGO RAMIREZ</t>
  </si>
  <si>
    <t>PRESTACIÓN DE SERVICIOS DE UNA EMPRESA ESPECIALIZADA PARA REALIZAR EL RESPALDO TOTAL DE LA INFORMACIÓN GENERADA EN EL MARCO DEL CONTRATO 1303 DE 2023 SUSCRITO ENTRE MINTIC / FONDO ÚNICO DE TIC - UNIÓN TEMPORAL UTP-AZ, INCLUYENDO LA DESCARGA, VERIFICACIÓN, Y ALMACENAMIENTO DE LA INFORMACIÓN EN DISCOS DUROS, ASÍ COMO LA ENTREGA FÍSICA DE LOS MISMOS AL MINISTERIO DE TECNOLOGÍAS DE LA INFOR</t>
  </si>
  <si>
    <t>SMART CITIES FUNDATION</t>
  </si>
  <si>
    <t>WENDY GERALDINE RODRIGUEZ FONSECA</t>
  </si>
  <si>
    <t>PRESTACIÓN DE SERVICIOS PROFESIONALES PARA REALIZAR LA SISTEMATIZACIÓN DEL VOLUNTARIADO DE PAZ EN EL EJERCICIO LLEVADO A CABO EN EL AÑO 2024, CON EL FIN DE ANALIZAR SUS LOGROS, DESAFÍOS Y LECCIONES APRENDIDAS, Y PROPONER UNA RUTA DE PROYECCIÓN QUE PUEDA SER IMPLEMENTADA DE MANERA CONJUNTA ENTRE LA UNIVERSIDAD TECNOLÓGICA, LA ESCUELA DE PAZ Y EL VOLUNTARIADO DE PAZ, CON EL OBJETIVO DE PO</t>
  </si>
  <si>
    <t>CARLOS DE JESUS GARCIA LARGO</t>
  </si>
  <si>
    <t>OSCAR ARNGO GAVIRIA</t>
  </si>
  <si>
    <t>ADECUACIÓN LABORATORIO DE PROTOTIPADO DEL EDIFICIO 15C EN EL MARCO DEL PROYECTO GESTIÓN INTEGRAL DE LA INFRAESTRUCTURA FÍSICA DEL PILAR DE GESTIÓN Y SOSTENIBILIDAD INSTITUCIONAL DEL PLAN DE DESARROLLO INSTITUCIONAL 2020-2028 “AQUÍ CONSTRUIMOS FUTURO”</t>
  </si>
  <si>
    <t>CIVIL DEC S.A.S</t>
  </si>
  <si>
    <t>DANIEL HENAO MARULANDA</t>
  </si>
  <si>
    <t>PRESTACIÓN DE SERVICIO DE CLOUD COMPUTING PARA PRUEBAS DE CARGA Y ESTRÉS, EN EL MARCO DEL CONTRATO 362 DE 2024 SUSCRITO ENTRE LA UNIVERSIDAD TECNOLÓGICA DE PEREIRA Y LA SUPERINTENDENCIA DE TRANSPORTE CUYO OBJETO ES “CONTRATAR SERVICIOS TÉCNICOS, ADMINISTRATIVOS Y FINANCIEROS PARA DESARROLLAR ACTIVIDADES Y ESTRATEGIAS PARA LA TRANSFORMACIÓN DIGITAL QUE PERMITAN LA IMPLEMENTACIÓN Y FUNCIO</t>
  </si>
  <si>
    <t>TEK SOLUCIONES TECNOLOGICAS S.A.S</t>
  </si>
  <si>
    <t>RAUL ALGECIRA ARBELAEZ</t>
  </si>
  <si>
    <t>SE MODIFICA LA CLAUSULA SEXTA SEGÚN OTROSI 1</t>
  </si>
  <si>
    <t>PRESTACIÓN DE SERVICIOS PARA REALIZAR ANÁLISIS SOBRE LA POLÍTICA DE PAZ TOTAL EN LO QUE VA DE LA EXPEDICIÓN DE LA LEY Y PROPONER RECOMENDACIONES PARA LAS UNIVERSIDADES PÚBLICAS EN TORNO A SU IMPLEMENTACIÓN, EN EL MARCO DEL PLAN DE DESARROLLO INSTITUCIONAL DE LA UNIVERSIDAD TECNOLÓGICA DE PEREIRA “AQUÍ CONSTRUIMOS FUTURO”, PILAR GESTIÓN DEL CONTEXTO Y VISIBILIDAD NACIONAL E INTERNACIONAL</t>
  </si>
  <si>
    <t>CARLOS ARTURO VELANDIA JAGUA</t>
  </si>
  <si>
    <t>SUSCRITO SIN ACTA DE INICIO, SE MODIFICA LA CLAUSULA TERCERA IMPUTACION PRESUPUESTAL SEGÚN OTROSI 1</t>
  </si>
  <si>
    <t>PRESTACIÓN DE SERVICIOS PROFESIONALES PARA LA APLICACIÓN DE TECNOLOGÍAS BASADAS EN SENSORES REMOTOS UTILIZANDO IMÁGENES DE SATÉLITE Y VEHÍCULOS AÉREOS NO TRIPULADOS PARA LA GENERACIÓN DE CARTOGRAFÍA BÁSICA Y TEMÁTICA DEL PROYECTO, ANÁLISIS GEOESTADÍSTICO Y MODELACIÓN ESPACIAL, EN EL MARCO DEL CONTRATO NRO. CW213819: SERVICIOS PARA EVALUAR EL POTENCIAL DE CAPTURA DE CO2 EN ECOSISTEMAS DE</t>
  </si>
  <si>
    <t>JUAN MARTIN MAYA ECHEVERRY</t>
  </si>
  <si>
    <t>PRESTACIÓN DE SERVICIOS COMO INGENIERA CIVIL PARA BRINDAR ACOMPAÑAMIENTO TÉCNICO A LA COORDINACIÓN DEL PROCESO DE GESTIÓN ESTRATÉGICA DEL CAMPUS EN LA PLANEACIÓN Y EJECUCIÓN DE PROYECTOS DEL PLAN DE ACCIÓN Y REALIZAR SUPERVISIÓN/INTERVENTORÍA DE CONTRATOS DE OBRA QUE TRASCIENDEN VIGENCIA EN EL MARCO DEL PROYECTO GESTIÓN INTEGRAL DE LA INFRAESTRUCTURA FÍSICA DEL PILAR DE GESTIÓN Y SOSTEN</t>
  </si>
  <si>
    <t>DIANA CLEMENCIA PAVA JIMENEZ</t>
  </si>
  <si>
    <t>CESAR AUGUSTO CORTES GARZON</t>
  </si>
  <si>
    <t>PRESTACIÓN DE SERVICIOS EVALUAR LA PRESENCIA DE HONGOS Y BACTERIAS PRESENTES EN EL SUELO DENTRO DE BOSQUES Y PLANTACIONES DE LA ESPECIE DE BAMBÚ GUADUA EN EL EJE CAFETERO DE COLOMBIA, EN EL MARCO DEL CONTRATO NRO. CW213819: SERVICIOS PARA EVALUAR EL POTENCIAL DE CAPTURA DE CO2 EN ECOSISTEMAS DE BAMBÚ-GUADUA EN CONTRASTE CON OTRAS ESPECIES DE RÁPIDO CRECIMIENTO, APLICABLES O ADAPTABLES A</t>
  </si>
  <si>
    <t xml:space="preserve">STEPHANY ORTEGA ALARCON </t>
  </si>
  <si>
    <t>OSCAR MARINO MOSQUERA MARTINEZ</t>
  </si>
  <si>
    <t>PRESTACIÓN DE SERVICIOS PROFESIONALES PARA ANÁLISIS DE DOCUMENTOS Y CONSTRUCCIÓN DE INSUMOS PARA SER UTILIZADOS EN LA MESA DE GOBERNABILIDAD Y PAZ DEL SUE, EN EL MARCO DEL PLAN DE DESARROLLO INSTITUCIONAL DE LA UNIVERSIDAD TECNOLÓGICA DE PEREIRA.</t>
  </si>
  <si>
    <t>CARLOS MARIO FRANCO CARVAJAL</t>
  </si>
  <si>
    <t>OSCAR ARNAGO GAVIRIA</t>
  </si>
  <si>
    <t>MANTENIMIENTO GENERAL A EQUIPOS ÓPTICOS PERTENECIENTES A DIFERENTES LABORATORIOS DE PREGRADO DE LA UNIVERSIDAD TECNOLÓGICA DE PEREIRA</t>
  </si>
  <si>
    <t>TECNIOPTICOS S.A.S</t>
  </si>
  <si>
    <t>SUSCRITO SIN ACTA DE INICIO, SE MODIFICA LA CLAUSULA QUINTA DURACION Y SE FIJA COMO FECAH DE TERMINACION EL 31 DE MARZO DE 2025 SEGÚN OTRSI 1</t>
  </si>
  <si>
    <t>PRESTACIÓN DE SERVICIOS PARA LA INSTALACIÓN SOBRE MEDIDA EN LOS SIGUIENTES ESCENARIOS DEPORTIVOS: CANCHA DE TENIS: INSTALACIÓN DE POLI SOMBRA Y SILLAS CON TECHO; ZONA STREET WORKOUT: INSTALACIÓN DE ESTRUCTURAS REMOVIBLES PARA OCR; CANCHAS DE VOLEIBOL: INSTALACIÓN DE ESTRUCTURA TUBOS Y SEPARADORES INFORMATIVOS MOVIBLES.</t>
  </si>
  <si>
    <t>CONSULTORÍA PARA ELABORAR LOS DISEÑOS FASE 3 DEL EDIFICIO DE DOCENCIA SERVICIO DE LA FACULTAD DE CIENCIAS DE LA SALUD DE LA UTP EN EL MARCO DEL PROYECTO GESTIÓN INTEGRAL DE LA INFRAESTRUCTURA FÍSICA DEL PILAR DE GESTIÓN Y SOSTENIBILIDAD INSTITUCIONAL DEL PLAN DE DESARROLLO INSTITUCIONAL 2020-2028 AQUÍ CONSTRUIMOS FUTURO</t>
  </si>
  <si>
    <t>JCM ESTUDIO S.A.S</t>
  </si>
  <si>
    <t>PRESTACIÓN DE SERVICIOS DEL MEDIO R.R EDITORES RAMÍREZ Y RAMÍREZ S.A.S PARA LA CAMPAÑA DE DIFUSIÓN ESTRATÉGICA PROGRAMAS DE POSTGRADOS EN SU EDICIÓN IMPRESA, DIGITAL Y SUS REDES SOCIALES.</t>
  </si>
  <si>
    <t>R.R EDITORES RAMIREZ Y RAMIREZ S.A.S</t>
  </si>
  <si>
    <t>MANTENIMIENTO PREVENTIVO DE LAS EDIFICACIONES EN GUADUA Y MADERA PERTENECIENTES A LA UTP</t>
  </si>
  <si>
    <t>BAMBUKINDUS S.A.S</t>
  </si>
  <si>
    <t>MIGUEL ANGEL LEON PEREZ</t>
  </si>
  <si>
    <t>OBRAS DE ADECUACIÓN PARA INSTALACIÓN DE LAS REDES ESPECIALES EN LOS LABORATORIOS DE MOTORES Y MANUFACTURA DE LA UTP EN EL MARCO DEL PROYECTO GESTIÓN INTEGRAL DE LA INFRAESTRUCTURA FÍSICA DEL PILAR DE GESTIÓN Y SOSTENIBILIDAD INSTITUCIONAL DEL PLAN DE DESARROLLO INSTITUCIONAL 2020- 2028 “AQUÍ CONSTRUIMOS FUTURO”</t>
  </si>
  <si>
    <t>JESSICA ALEJANDRA AGUDELO BEDOYA</t>
  </si>
  <si>
    <t>PRESTACIÓN DE SERVICIOS PARA DESARROLLAR ACTIVIDADES TÉCNICAS DE MANTENIMIENTO PREVENTIVO Y PUESTA A PUNTO DE LOS EQUIPOS PERTENECIENTES AL ÁREA DE DESARROLLO DE PROCESOS TECNOLÓGICOS, GARANTIZANDO SU ÓPTIMO FUNCIONAMIENTO Y CONFIABILIDAD OPERATIVA PARA ACTIVIDADES EN 2025 DEL CDTA. EN EL MARCO DEL PROYECTO IMPLEMENTACIÓN DEL CENTRO DE DESARROLLO TECNOLÓGICO CON ENFOQUE EN AGROINDUSTRIA</t>
  </si>
  <si>
    <t>LEODILBER DAZA CABRERA</t>
  </si>
  <si>
    <t>PRESTACIÓN DE SERVICIO DE RESTAURANTE PARA LOS ESTUDIANTES DE MEDICINA DE LA UNIVERSIDAD TECNOLÓGICA DE PEREIRA, QUE SE ENCUENTREN REALIZANDO SUS PRÁCTICAS DE LAS DIVERSAS CLÍNICAS Y HOSPITALES DE LA REGIÓN, QUE CUMPLAN CON LOS REQUISITOS DEFINIDOS O ESTABLECIDOS POR LA UNIVERSIDAD, A TRAVÉS DE LA VICERRECTORÍA DE RESPONSABILIDAD SOCIAL Y BIENESTAR UNIVERSITARIO Y POR LO TANTO SON BENEF</t>
  </si>
  <si>
    <t>FUNDACION RISARALDA SOCIAL</t>
  </si>
  <si>
    <t>CONTRATO LQUIDADO SE REINTEGRAN $106.613.568</t>
  </si>
  <si>
    <t>MANTENIMIENTO GENERAL Y/O CALIBRACIÓN A BALANZAS PERTENECIENTES A DIFERENTES LABORATORIOS DE PREGRADO DE LA UNIVERSIDAD TECNOLÓGICA DE PEREIRA.</t>
  </si>
  <si>
    <t>TECNI LABOR S.A.S</t>
  </si>
  <si>
    <t>SUSCRITO SIN ACTA DE INICIO, SE MODIFICA LA CLAUSULA DURACION ESTABLECIENDO COMO FECHA DE FINALIZACION EL 31 /03/2025 SEGÚN OTROSI 1</t>
  </si>
  <si>
    <t>OBRAS DE ADECUACIÓN PARA RENOVACIÓN DE LA COCINA DE UTEPITOS UBICADA EN EL EDIFICIO 17 LA JULITA EN EL MARCO DE LA EJECUCIÓN DEL PROYECTO GESTIÓN INTEGRAL DE LA INFRAESTRUCTURA FÍSICA DEL PLAN DE DESARROLLO INSTITUCIONAL 2020-2028 AQUÍ CONSTRUIMOS FUTURO</t>
  </si>
  <si>
    <t>INGENIAR INOX S.A.S</t>
  </si>
  <si>
    <t>ADECUACIÓN DE BIBLIOTECA FASE 1 EN EL MARCO DEL PROYECTO GESTIÓN INTEGRAL DE LA INFRAESTRUCTURA FÍSICA DEL PILAR DE GESTIÓN Y SOSTENIBILIDAD INSTITUCIONAL DEL PLAN DE DESARROLLO INSTITUCIONAL 2020-2028 “AQUÍ CONSTRUIMOS FUTURO</t>
  </si>
  <si>
    <t>INGENIUX S.A.S</t>
  </si>
  <si>
    <t>OLGA PATRICIA NARANJO GOMEZ</t>
  </si>
  <si>
    <t>MANTENIMIENTO PREVENTIVO Y CORRECTIVO A ELEMENTOS Y REDES DE GASES ESPECIALES UBICADOS EN DIFERENTES LABORATORIOS DE PREGRADO DE LA UNIVERSIDAD TECNOLÓGICA DE PEREIRA.</t>
  </si>
  <si>
    <t>GASES INDUSTRIALES DE COLOMBIA S.A.S</t>
  </si>
  <si>
    <t>INSTALACIÓN DE RADIADOR PARA CUBÍCULOS DE PRUEBAS DEL LABORATORIO DE COMBUSTIÓN INTERNA DE LA FACULTAD DE TECNOLOGÍAS EN EL MARCO DE LA EJECUCIÓN DEL PROYECTO GESTIÓN INTEGRAL DE LA INFRAESTRUCTURA FÍSICA DEL PLAN DE DESARROLLO INSTITUCIONAL 2020-2028 “AQUÍ CONSTRUIMOS FUTURO”</t>
  </si>
  <si>
    <t>TECNODIESEL S.A.S</t>
  </si>
  <si>
    <t>ADECUACIÓN DE RED DE GAS PARA LABORATORIOS EN LOS EDIFICIOS 6 Y 15 DE LA UTP EN EL MARCO DEL PROYECTO GESTIÓN INTEGRAL DE LA INFRAESTRUCTURA FÍSICA DEL PILAR DE GESTIÓN Y SOSTENIBILIDAD INSTITUCIONAL DEL PLAN DE DESARROLLO INSTITUCIONAL 2020- 2028 AQUÍ CONSTRUIMOS FUTURO</t>
  </si>
  <si>
    <t>EFIGAS GAS NATURAL S.A ESP</t>
  </si>
  <si>
    <t>OBRAS DE MANTENIMIENTO DE LAS CUBIERTAS PARA LOS EDIFICIOS DE BELLAS ARTES, MECÁNICA, QUÍMICA, ADMINISTRATIVO, PLANETÁRIO, AGUAS, INGENIERÍA INDUSTRIAL, BIBLIOTECA, AMBIENTAL Y BLOQUE 13 PERTENECIENTES A LA UTP.</t>
  </si>
  <si>
    <t>CONTECNICAS S.A.S</t>
  </si>
  <si>
    <t>RENOVACIÓN LICENCIA SOFTWARE 3DEXPERIENCE (DASSAULT SYSTÈMES) PARA USO ACADÉMICO COMO HERRAMIENTA COMPUTACIONAL DE ENSEÑANZA E INVESTIGACIÓN, EN LAS LÍNEAS DE DISEÑO, SIMULACIÓN, AUTOMATIZACIÓN Y DESARROLLO DE PROYECTOS.</t>
  </si>
  <si>
    <t>EDC TCNOLOGIA E EDUCACAO PROFISSIONAL LTDA</t>
  </si>
  <si>
    <t>EMPRESA EXTRANJERA SE REJISTRA COMO NUMEO DE NIT EL NUMERO CNPJ 21.975.108/0001-70</t>
  </si>
  <si>
    <t>SUMINISTRO DE PASAJES AÉREOS NACIONALES E INTERNACIONALES, EN EL MARCO DE LA SUBVENCIÓN HUBIOC ENTRE LA UNIVERSIDAD TECNOLÓGICA DE PEREIRA Y LA UNIÓN EUROPEA</t>
  </si>
  <si>
    <t>DESTINOS CIA LTDA</t>
  </si>
  <si>
    <t>RENOVACIÓN DEL SOFTWARE ANSYS ACADEMIC MULTIPHYSICS CAMPUS SOLUTION</t>
  </si>
  <si>
    <t>ENGINEERING SIMULATION AN SCIENTIFIC SOFTWARE COLOMBIA S.A.S</t>
  </si>
  <si>
    <t>MANTENIMIENTO GENERAL DE ESCENARIOS DEPORTIVOS EN EL CAMPUS DE LA UNIVERSIDAD TECNOLÓGICA.</t>
  </si>
  <si>
    <t>PRESTACIÓN DE SERVICIOS PARA REALIZAR LA IMPRESIÓN DE FORMATOS IPPTA Y PLANEADORES DE FINCA, EN EL MARCO DEL CONVENIO INTERADMINISTRATIVO NO. 15642024 ENTRE LA UNIVERSIDAD TECNOLÓGICA DE PEREIRA Y LA AGENCIA DE DESARROLLO RURAL – ADR</t>
  </si>
  <si>
    <t>EDITORIAL LA PATRIA S.A</t>
  </si>
  <si>
    <t>PRESTAR LOS SERVICIOS PROFESIONALES PARA LA CONSTRUCCIÓN DE UN MODELO PREDICTIVO DE DATOS QUE REFLEJE LOS CAMBIOS EN EL ESTADO FINANCIERO Y DE RECURSOS DE CADA CONTRATO DE OBRA CONTEMPLADOS EN EL OBJETO, ASÍ COMO LA AFECTACIÓN GLOBAL POR PROYECTO. ESTOS SERVICIOS SERÁN PRESTADOS EN EL MARCO DE CONTRATO NO. 456 DE 2024 CELEBRADO ENTRE LA UNIVERSIDAD TECNOLÓGICA DE PEREIRA Y CENTRALES ELÉ</t>
  </si>
  <si>
    <t>BIT DATA HEALTHCARE S.A.S</t>
  </si>
  <si>
    <t>CARLOS AUGUSTO MENESES ESCOBAR</t>
  </si>
  <si>
    <t>OBRAS PARA LA CONSTRUCCIÓN DE LA RED DE EXTINCIÓN DE INCENDIOS EN EL JARDÍN BOTÁNICO DE LA UNIVERSIDAD, PRIMERA FASE.</t>
  </si>
  <si>
    <t>SCI FIRE &amp; SECURITY S.A.S</t>
  </si>
  <si>
    <t>OBRA PARA CAMBIO DE CUBIERTA CAFETERÍA DE LA TERRAZA DEL EDIFICIO 13, CAMBIO DE CUBIERTA CAFETERÍA DE LA TERRAZA DEL EDIFICIO 15 YADECUACIONES PARA EL TRASLADO DE PUERTA DE INGRESO DEL ILEX.</t>
  </si>
  <si>
    <t>UNION CONSTRUCTOR ALAMOS S.A.S</t>
  </si>
  <si>
    <t>REMODELACIÓN BAÑOS PÚBLICOS HOMBRES Y MUJERES EDIFICIO 17 LA JULITA SEGUNDO PISO DE LA UTP</t>
  </si>
  <si>
    <t>ZAVICO CONSTRUCCIONES S.A.S</t>
  </si>
  <si>
    <t>ADECUACIONES ELÉCTRICAS DE BAJA TENSIÓN PARA LA INSTALACIÓN DE UPS CENTRAL EN EL EDIFICIO 9.</t>
  </si>
  <si>
    <t>NELSON FLORES RIOS S.A.S</t>
  </si>
  <si>
    <t>ACTUALIZACIÓN E INCLUSIÓN DE NUEVAS REDES PARA EL SISTEMA DE CIRCUITO CERRADO DE TELEVISIÓN (CCTV) EN EL CAMPUS DE LA UNIVERSIDAD TECNOLÓGICA DE PEREIRA.</t>
  </si>
  <si>
    <t>JOHON JAVIER LOPEZ PEÑARETE</t>
  </si>
  <si>
    <t>SE ACLARA LA CLAUSULA TERCERA IMPUTACION PRESUPUESTAL  Y LA CLAUSULA DECIMA GARANTIAS SEGÚN OTROSI 1</t>
  </si>
  <si>
    <t>CAMBIO DE DIVISIONES METÁLICAS EN UNIDADES SANITARIAS EN BELLAS ARTES Y BIENESTAR UNIVERSITARIO.</t>
  </si>
  <si>
    <t>JUAN ESTEBAN ACOSTA SANCHEZ</t>
  </si>
  <si>
    <t>OBRAS PARA REALIZAR LA REMODELACION DE LAS OFICINAS DEL INSTITUTO DE LENGUAS EXTRANJERAS ILEX 12-409 Y 12- 303 DE LA UNIVERSIDAD TECNOLÓGICA DE PEREIRA.</t>
  </si>
  <si>
    <t>COMPAÑÍA DE CONSTRUCCIONES TRUJILLO ASOCIADOS S.A.S</t>
  </si>
  <si>
    <t>ADECUACIONES E INSTALACIÓN DEL SISTEMA DE ALARMA Y AUDIO EVACUACIÓN EDIFICIO DE BELLAS ARTES.</t>
  </si>
  <si>
    <t>JESUS ANTONIO PULGARIN ECHEVERRY</t>
  </si>
  <si>
    <t>INSTALACIÓN, CONFIGURACIÓN Y PROGRAMACIÓN DEL SISTEMA DE DETECCIÓN DE INCENDIO EDIFICIO NO. 8 (LABORATORIO DE AGUAS) DE LA UNIVERSIDAD TECNOLÓGICA DE PEREIRA</t>
  </si>
  <si>
    <t>VICTOR MANUEL VANEGAS LOPEZ</t>
  </si>
  <si>
    <t>OBRAS DE ADECUACIÓN DE LA SEDE ALTERNA HACIENDA CATALUÑA DE LA UTP EN EL MARCO DE LA EJECUCIÓN DEL PROYECTO GESTIÓN INTEGRAL DE LA INFRAESTRUCTURA FÍSICA DEL PLAN DE DESARROLLO INSTITUCIONAL 2020-2028 “AQUÍ CONSTRUIMOS FUTURO”</t>
  </si>
  <si>
    <t>JUAN ALEJANDRO CROSTHWAITE FERRO</t>
  </si>
  <si>
    <t>OBRAS DE ADECUACIÓN DEL MÓDULO ACADÉMICO DE LA GRANJA HORTÍCOLA DE LA UTP EL MARCO DE LA EJECUCIÓN DEL PROYECTO GESTIÓN INTEGRAL DE LA INFRAESTRUCTURA FÍSICA DEL PLAN DE DESARROLLO INSTITUCIONAL 2020-2028 AQUÍ CONSTRUIMOS FUTURO</t>
  </si>
  <si>
    <t>OBRAS DE ADECUACIÓN CIVIL Y ELÉCTRICA PARA ATENCIÓN DE SOLICITUDES DE ESPACIO EN EL CAMPUS UNIVERSITARIO Y PLANES DE CONTINGENCIA EN EL MARCO DE LA EJECUCIÓN DEL PROYECTO GESTIÓN INTEGRAL DE LA INFRAESTRUCTURA FÍSICA DEL PLAN DE DESARROLLO INSTITUCIONAL 2020-2028 AQUÍ CONSTRUIMOS FUTURO</t>
  </si>
  <si>
    <t>A &amp; I INSTELMEC S.A.S</t>
  </si>
  <si>
    <t>PRESTACIÓN DE SERVICIOS PARA EL ACOMPAÑAMIENTO Y EJECUCIÓN DE ACTIVIDADES DE ARTICULACIÓN INTERINSTITUCIONAL A NIVEL MUNICIPAL EN LOS DEPARTAMENTOS DE CUNDINAMARCA, VALLE DEL CAUCA Y TOLIMA, ORIENTADO A LA SOCIALIZACIÓN DE LA PRESTACIÓN DEL SERVICIO PÚBLICO DE EXTENSIÓN AGROPECUARIA Y SOCIALIZACIÓN DE LOS RESULTADOS, EN EL MARCO DEL CONVENIO INTERADMINISTRATIVO NO 15642024 ENTRE LA UNIV</t>
  </si>
  <si>
    <t>SE PRORROGA 28 DIAS SEGÚN OTROSI 1</t>
  </si>
  <si>
    <t>PRESTACIÓN DE SERVICIO PARA LA ENTREGA E IMPLEMENTACIÓN DE 44 MÓDULOS PARA LA PRODUCCIÓN DE BIOINSUMOS (BIOFÁBRICAS) EN EL DEPARTAMENTO DE CUNDINAMARCA, COMO COMPLEMENTO DE LA PRESTACIÓN DEL SERVICIO PÚBLICO DE EXTENSIÓN AGROPECUARIA, EN EL MARCO DEL CONVENIO INTERADMINISTRATIVO NO. 15642024 ENTRE LA UNIVERSIDAD TECNOLÓGICA DE PEREIRA Y LA AGENCIA DE DESARROLLO RURAL - ADR..</t>
  </si>
  <si>
    <t>FERREAGRO COLOMBIA S.A.S</t>
  </si>
  <si>
    <t>SE PRORROGA 16 DIAS SEGÚN OTROSI 1</t>
  </si>
  <si>
    <t>PRESTACIÓN DE SERVICIOS PARA EL ACOMPAÑAMIENTO A CINCO MIL (5.000) USUARIOS CON MÓDULOS INDIVIDUALES PARA LA DEMOSTRACIÓN DE MÉTODO COMO PRÁCTICA DEL TALLER PARA LA PRODUCCIÓN DE BIOINSUMOS (BIOFÁBRICAS) EN LOS DEPARTAMENTO DEL VALLE DEL CAUCA, TOLIMA Y CUNDINAMARCA COMO COMPLEMENTO DE LA PRESTACIÓN DEL SERVICIO PÚBLICO DE EXTENSIÓN AGROPECUARIA, EN EL MARCO DEL CONVENIO INTERADMINISTRA</t>
  </si>
  <si>
    <t>PRESTACIÓN DE SERVICIOS PARA REALIZAR LA IMPRESIÓN DE CARTILLAS, EN EL MARCO DEL CONVENIO INTERADMINISTRATIVO NO. 15642024 ENTRE LA UNIVERSIDAD TECNOLÓGICA DE PEREIRA Y LA AGENCIA DE DESARROLLO RURAL – ADR</t>
  </si>
  <si>
    <t>PRESTACIÓN DE SERVICIO PARA LA ENTREGA E IMPLEMENTACIÓN DE 30 MÓDULOS PARA LA PRODUCCIÓN DE BIOINSUMOS (BIOFÁBRICAS) EN EL DEPARTAMENTO DEL VALLE DEL CAUCA, COMO COMPLEMENTO DE LA PRESTACIÓN DEL SERVICIO PÚBLICO DE EXTENSIÓN AGROPECUARIA, EN EL MARCO DEL CONVENIO INTERADMINISTRATIVO N.O 15642024 ENTRE LA UNIVERSIDAD TECNOLÓGICA DE PEREIRA Y LA AGENCIA DE DESARROLLO RURAL - ADR.</t>
  </si>
  <si>
    <t>AGROQUIMICOS SAN ANGEL S.A.S</t>
  </si>
  <si>
    <t>PRESTACIÓN DE SERVICIO PARA LA ENTREGA E IMPLEMENTACIÓN DE 36 MÓDULOS PARA LA PRODUCCIÓN DE BIOINSUMOS (BIOFÁBRICAS) EN 29 MUNICIPIOS DEL DEPARTAMENTO DEL TOLIMA Y 7 DE LA PROVINCIA ALTO MAGDALENA DE CUNDINAMARCA, COMO COMPLEMENTO DE LA PRESTACIÓN DEL SERVICIO PÚBLICO DE EXTENSIÓN AGROPECUARIA, EN EL MARCO DEL CONVENIO INTERADMINISTRATIVO N.O 15642024 ENTRE LA UNIVERSIDAD TECNOLÓGICA DE</t>
  </si>
  <si>
    <t>ASOCIACION DE TECNICOS DE GESTION AGROEMPRESARIAL DE RISARALDA</t>
  </si>
  <si>
    <t>FABRICACIÓN E INSTALACIÓN DEL ACUARIO PEDAGÓGICO DE LA UTP Y ADECUACIONES COMPLEMENTARIAS PARA SU PUESTA EN OPERACIÓN EN EL MARCO DE LA EJECUCIÓN DEL PROYECTO GESTIÓN INTEGRAL DE LA INFRAESTRUCTURA FÍSICA DEL PLAN DE DESARROLLO INSTITUCIONAL 2020 - 2028 AQUÍ CONSTRUIMOS FUTURO</t>
  </si>
  <si>
    <t>DOCTOR TILAPIA Y DOÑA TRUCHA S.A.S</t>
  </si>
  <si>
    <t>PRESTACIÓN DE SERVICIOS PARA LA CONSOLIDACIÓN DE INFORMACIÓN DE LOS REPORTES A LOS DIFERENTES SISTEMAS DE INFORMACIÓN, SEGUIMIENTO PRESUPUESTAL Y APOYO EN LABORES OPERATIVAS DE LOS APLICATIVOS ASOCIADOS A LAS ACTIVIDADES DE OBRAS Y COMPRAS INCLUIDOS EN EL MARCO DE LOS PLANES OPERATIVOS DEL PROYECTO EN EL MARCO DEL PILAR DE GESTIÓN Y SOSTENIBILIDAD INSTITUCIONAL DEL PDI 2020-2028 "AQUÍ C</t>
  </si>
  <si>
    <t>YEISON ARBEY CARMONA ARIAS</t>
  </si>
  <si>
    <t>JUALIAN ANDRES CARDENAS MORALES</t>
  </si>
  <si>
    <t>CONTRATO LIQUIDADO</t>
  </si>
  <si>
    <t>PRESTACIÓN DE SERVICIOS PROFESIONALES PARA ASESORÍA EN LA OFICINA JURÍDICA Y EL PROCESO DE GESTIÓN DE LA CONTRATACIÓN.</t>
  </si>
  <si>
    <t>SANTIAGO ARANGO MIRANDA</t>
  </si>
  <si>
    <t>JUAN MANUEL ALVAREZ JACOME</t>
  </si>
  <si>
    <t>SE DESIGANA COMO SUPERVISOR A PARTIR DEL 16 DE DICIEMBRE A JUAN MANUEL ALVAREZ JACAME, SE PRORROGA 16 DIAS Y SE ADICIONAN $2.364.053 SEGÚN OTROSI 1</t>
  </si>
  <si>
    <t>PRESTACIÓN DE SERVICIOS PROFESIONALES PARA BRINDAR ACOMPAÑAMIENTO JURÍDICO AL PROYECTO GESTIÓN INTEGRAL DE LA INFRAESTRUCTURA FÍSICA, PROYECTOS FINANCIADOS CON RECURSOS DEL SISTEMA GENERAL DE REGALÍAS DE LA OFICINA DE PLANEACIÓN, EN SUS FASES PRECONTRACTUAL, EJECUCIÓN Y LIQUIDACIÓN EN EL MARCO DEL PILAR DE GESTIÓN Y SOSTENIBILIDAD INSTITUCIONAL DEL PLAN DE DESARROLLO INSTITUCIONAL 2020-</t>
  </si>
  <si>
    <t>NATHALY VELASQUEZ DUQUE</t>
  </si>
  <si>
    <t>SE DESIGNA COMO SUPERVISPR A JUAN MANUEL ALVAREZ JACOME SEGÚN OTROSI 2</t>
  </si>
  <si>
    <t>PRESTACIÓN DE SERVICIOS PROFESIONALES PARA EL
DESARROLLO DE ACTIVIDADES ADMINISTRATIVAS REQUERIDAS
EN LA DEPENDENCIA GESTIÓN DE TECNOLOGÍAS
INFORMÁTICAS Y SISTEMAS DE INFORMACIÓN.</t>
  </si>
  <si>
    <t>MELISSA OSORIO ARISTIZABAL</t>
  </si>
  <si>
    <t>DIANA PATRICIA JURADO RAMÍREZ</t>
  </si>
  <si>
    <t>SE PRORROGA 29 DIAS Y SE ADICIONA $4.386.649 SEGÚN OTROSI 1</t>
  </si>
  <si>
    <t>PRESTACIÓN DE SERVICIOS PARA DESARROLLO Y SOPORTE DE SOFTWARE.</t>
  </si>
  <si>
    <t>CAROLINA VARGAS OROZCO</t>
  </si>
  <si>
    <t>SE PRORROGA 2 DIAS Y $295.507 SEGÚN OTROSI 1, SE DESIGNA COMO SUPERVISORA A DIANA PATRICIA JURADO RAMIREZ SEGÚN OTROSI 2</t>
  </si>
  <si>
    <t>PRESTACIÓN DE SERVICIOS PROFESIONALES EN LA SECRETARÍA GENERAL.</t>
  </si>
  <si>
    <t>MARÍA INÉS URIBE ESCOBAR</t>
  </si>
  <si>
    <t>SE DESIGNA COMO SUPERVISOR A FERNANDO NOREÑA JARAMILLO, SE PRORROGA 16 DIAS Y SE ADICIONAN $1.994.720 SEGÚN OTROSI 1</t>
  </si>
  <si>
    <t>VALENTINA KALLEWAARD ECHEVERRI</t>
  </si>
  <si>
    <t>PRESTACIÓN DE SERVICIOS PROFESIONALES COMO INGENIERA MECÁNICA PARA REALIZAR ACTIVIDADES EN EL CENTRO DE ESTUDIOS Y CONSULTORÍA EN ENSAYOS NO DESTRUCTIVOS Y RESISTENCIA DE MATERIALES DE LA FACULTAD DE MECÁNICA APLICADA</t>
  </si>
  <si>
    <t>MARIA PAULINA HOLGUIN PATIÑO</t>
  </si>
  <si>
    <t>PRESTAR SERVICIOS PROFESIONALES AL PROCESO DE GESTIÓN ESTRATÉGICA DEL CAMPUS EN LA FORMULACIÓN, GESTIÓN, SEGUIMIENTO Y MONITOREO DE LOS PROYECTOS FINANCIADOS CON RECURSOS DEL SISTEMA GENERAL DE REGALÍAS, ADEMÁS REALIZAR LA COORDINACIÓN DEL BANCO DE PROYECTOS PARA LA GESTIÓN INSTITUCIONAL Y REALIZAR SUPERVISIÓN/INTERVENTORÍA QUE LE SEAN ASIGNADAS EN EL MARCO DEL PROYECTO GESTIÓN INTEGRAL</t>
  </si>
  <si>
    <t>MARY EUGENIA CASTILLO GALVIS</t>
  </si>
  <si>
    <t>PRESTACIÓN DE SERVICIOS PROFESIONALES COMO ASESORA LEGAL DE LA SECRETARÍA GENERAL.</t>
  </si>
  <si>
    <t>ANA MILENA RIVAS RESTREPO</t>
  </si>
  <si>
    <t>SE DESIGNA COMO SUPERVISOR A FERNANDO NOREÑA JARAMILLO, SE PRORROGA 16 DIAS Y SE ADICIONAN $2.354.053 SEGÚN OTROSI 1</t>
  </si>
  <si>
    <t>PRESTACIÓN DE SERVICIOS COMO TÉCNICO ADMINISTRATIVO PARA ACTIVIDADES ADMINISTRATIVAS EN EL ALMACÉN GENERAL.</t>
  </si>
  <si>
    <t>SANDRA MILENA ESPINOSA MARIN</t>
  </si>
  <si>
    <t>JAIME AUGUSTO ZARATE ARIAS</t>
  </si>
  <si>
    <t>SE PRORROGA 5 DIAS Y SE ADICIONAN $571.350 SEGÚN OTROSI 1</t>
  </si>
  <si>
    <t>PRESTACIÓN DE SERVICIOS PROFESIONALES PARA REALIZAR LAS ACTIVIDADES DE: FUNCIONARIO ENLACE DEL PILAR DE GESTIÓN DEL CONTEXTO Y VISIBILIDAD NACIONAL E INTERNACIONAL, REALIZAR LA COORDINACIÓN DEL PROYECTO ARTICULACIÓN INTERNA PARA LA PARTICIPACIÓN EN ESCENARIOS EXTERNOS Y EL DESARROLLO PROFESIONAL DEL EGRESADO Y APOYO AL PROYECTO BANCO DE PROYECTOS PARA LA GESTIÓN INSTITUCIONAL EN EL MARC</t>
  </si>
  <si>
    <t>NORMA PATRICIA RAMIREZ GUTIERREZ</t>
  </si>
  <si>
    <t>CONTRAO LIQUIDADO</t>
  </si>
  <si>
    <t>PRESTACIÓN DE SERVICIOS COMO AUXILIAR PARA ACTIVIDADES ADMINISTRATIVAS EN EL ALMACÉN GENERAL</t>
  </si>
  <si>
    <t>FRANCISCO JAVIER ORTEGA ZULUAGA</t>
  </si>
  <si>
    <t>SE PRORROGA 5 DIAS Y SE ADICIONAN $336.600 SEGÚN OTROSI 1</t>
  </si>
  <si>
    <t>PRESTACIÓN DE SERVICIOS COMO AUXILIAR PARA ACTIVIDADES ADMINISTRATIVAS DEL ALMACÉN GENERAL.</t>
  </si>
  <si>
    <t>VICTOR HUGO ARROYAVE MUÑOZ</t>
  </si>
  <si>
    <t>SE PRORROGA 5 DIAS Y SE ADICIOANAN $336.600 SEGÚN OTROSI 1</t>
  </si>
  <si>
    <t>ANGELA MARÍA SALAZAR GONZÁLEZ</t>
  </si>
  <si>
    <t>PRESTACIÓN DE SERVICIOS PROFESIONALES PARA DESARROLLAR LAS SIGUIENTES ACTIVIDADES: 1. ATENCIÓN EN LÍNEA SOCIOECONÓMICA DEL PROGRAMA DE ACOMPAÑAMIENTO INTEGRAL. 2. ADMINISTRACIÓN INTEGRAL DEL APOYO SOCIOECONÓMICO DE TRANSPORTE. 3. ATENCIÓN Y ORIENTACIÓN EN TEMAS SOCIOECONÓMICOS A LA COMUNIDAD UNIVERSITARIA EN LA UNIVERSIDAD TECNOLÓGICA DE PEREIRA. 4. REALIZAR ESTUDIOS SOCIOECONÓMICOS, AN</t>
  </si>
  <si>
    <t>LIZETH VANESSA SALGADO ALVAREZ</t>
  </si>
  <si>
    <t>SE DESIGNA COMOSUPERVISOR A LUIS ALBERTO ROJAS FRANCO. SE PRORROGA 39 DIAS Y SE ADICIONAN $4.673.165 SEGÚN OTROSI 2</t>
  </si>
  <si>
    <t>LINA MARÍA SUÁREZ GUZMÁN</t>
  </si>
  <si>
    <t>PRESTACIÓN DE SERVICIOS PARA LA REALIZACIÓN DE ACTIVIDADES ADMINISTRATIVAS EN LA MAESTRÍA EN DESARROLLO AGROINDUSTRIAL.</t>
  </si>
  <si>
    <t>VANESSA SANTA CALVO</t>
  </si>
  <si>
    <t>DIANA CAROLINA MEZA SEPÚLVEDA</t>
  </si>
  <si>
    <t>PRESTACIÓN DE SERVICIOS PROFESIONALES PARA EL APOYO EN LA PRODUCCIÓN DE CONTENIDOS DIGITALES, AUDIOVISUALES E IMPRESOS PARA PROMOVER Y POSICIONAR LOS PROYECTOS Y ACTIVIDADES RELACIONADOS CON LA COMUNICACIÓN CORPORATIVA UTP, DE ACUERDO CON LAS NECESIDADES Y DIRECTRICES DE TRABAJO REQUERIDAS, ASÍ COMO LA IMPLEMENTACIÓN DE ESTRATEGIAS DE COMUNICACIÓN PARA LA PROMOCIÓN Y DIFUSIÓN ENMARCADOS</t>
  </si>
  <si>
    <t>MARCELA CAÑAS TAMAYO</t>
  </si>
  <si>
    <t>SE PRORROGA 62 DIAS Y SE ADICIONA $5.513.499 SEGUNOTROSI 1</t>
  </si>
  <si>
    <t>SUMINISTRO DE PASAJES AÉREOS NACIONALES E
INTERNACIONALES, PARA LOS SERVIDORES PÚBLICOS,
CONTRATISTAS DE LA UNIVERSIDAD Y VISITANTES.</t>
  </si>
  <si>
    <t>CINDY TATIANA GARCÍA SÁNCHEZ</t>
  </si>
  <si>
    <t>CONTRATO LIQUIDADO SE REINTEGRAN $313.519.485</t>
  </si>
  <si>
    <t>INVERSIONES AÉREAS INVERSA SAS</t>
  </si>
  <si>
    <t>CONTRATO LIQUIDADO SE REINTEGRAN $289.168.380</t>
  </si>
  <si>
    <t>PRESTAR SERVICIOS DE IDENTIFICACIÓN DE CONVOCATORIAS Y PARTICIPACIÓN DE INVESTIGADORES E INNOVADORES DE LA UNIVERSIDAD TECNOLÓGICA DE PEREIRA EN EL PROGRAMA MARCO HORIZONTE EUROPA, ASESORÍA EN TEMÁTICAS RELACIONADAS CON LA PLANEACIÓN, EL DISEÑO Y LA GESTIÓN DE LA INVESTIGACIÓN, TOMANDO COMO MARCO LAS PRÁCTICAS LLEVADAS A CABO EN EUROPA Y ORIENTACIÓN DE CHARLAS INFORMATIVAS QUE PUEDEN SE</t>
  </si>
  <si>
    <t>PROSEARCH EUROPE</t>
  </si>
  <si>
    <t>CONTRATO LIQUIDADO SE REINTEGRAN $92.007</t>
  </si>
  <si>
    <t>ASISTIR ADMINISTRATIVA Y OPERATIVAMENTE A LA COORDINACIÓN Y GESTIÓN DEL PROYECTO “IMPLEMENTACIÓN DEL CENTRO DE DESARROLLO TECNOLÓGICO AGROINDUSTRIA PARA EL DEPARTAMENTO DE RISARALDA CON CÓDIGO BPIN 2018000100013“</t>
  </si>
  <si>
    <t>ANGELA CLEMENCIA PAJOY CALVO</t>
  </si>
  <si>
    <t>SE PRORROGA 42 DIAS Y SE ADICIONAN $4.155.575 SEGÚN OTROSI 1</t>
  </si>
  <si>
    <t>SERVICIO DE MANTENIMIENTO PREVENTIVO Y CORRECTIVO A LOS EQUIPOS DEL CIRCUITO CERRADO DE TELEVISIÓN, EQUIPOS DE CONTROL DE ACCESOS, EQUIPOS DEL SISTEMA DE DETECCIÓN DE INCENDIOS Y A LOS VIDEO PROYECTORES DE LA UNIVERSIDAD TECNOLÓGICA DE PEREIRA.</t>
  </si>
  <si>
    <t>CESAR AUGUSTO CORTES GARZÓN</t>
  </si>
  <si>
    <t>SE MODIFICA LA CLUASULA DECIMO CUARTA GARANTIAS SEGÚN OTROSI 2, SE ACLARA ENCABEZADO DEL OTROSI 2 SEGÚN OTROSI 3</t>
  </si>
  <si>
    <t>MANTENIMIENTO PREVENTIVO Y CORRECTIVO PARA LOS EQUIPOS DE REFRIGERACIÓN COMERCIAL O CONVENCIONAL UBICADOS EN DIFERENTES LABORATORIOS Y DEPENDENCIAS DE LA UNIVERSIDAD TECNOLÓGICA DE PEREIRA.</t>
  </si>
  <si>
    <t>ÓSCAR ALONSO TOBÓN LINDO</t>
  </si>
  <si>
    <t>SE ADCIONAN $5.000.000 SEGÚN OTROSI 1</t>
  </si>
  <si>
    <t xml:space="preserve">PRESTACIÓN DE SERVICIOS PARA EXÁMENES DE LABORATORIO PARA COMPLEMENTAT PROGRMA DE PROMOCIÓN Y PREVENCIÍN (PERFIL LIPIDICO, GLICEMIA, ANTIGENO PROSTÁTICO, ELECTROCARDIOGRAMA) </t>
  </si>
  <si>
    <t>LABORATORIO CLINICO PATOLOGCIO LOPEZ CORREA S.A</t>
  </si>
  <si>
    <t>CONTRATO LIQUIDADO SE REINTEGRAN $1.446.280</t>
  </si>
  <si>
    <t>MANTENIMIENTO PREVENTIVO Y CORRECTIVO A CAFETERAS DE TIPO INSTITUCIONAL PERTENECIENTES A LA UNIVERSIDAD TECNOLÓGICA DE PEREIRA.</t>
  </si>
  <si>
    <t>SANTACOLOMA COFFEE S.A.S</t>
  </si>
  <si>
    <t>SE ADICIONAN $5.667.158 SEGÚN OTROSI 1</t>
  </si>
  <si>
    <t>PRESTACIÓN DE SERVICIOS PARA EL DESARROLLO DE ACTIVIDADES TÉCNICAS QUE SOPORTAN LOS PROCESOS RELACIONADOS CON ADMINISTRACIÓN DE PERSONAL DE LA INSTITUCIÓN.</t>
  </si>
  <si>
    <t>JUAN MANUEL MONSALVE BUITRAGO</t>
  </si>
  <si>
    <t>SE PRORROGA 77 DIAS Y SE ADICIONAN $8.899.219 SEGÚN OTROSI 1</t>
  </si>
  <si>
    <t>PRESTACIÓN DE SERVICIOS PARA DESARROLLO Y SOPORTE DE SOFTWARE DE LA UNIVERSIDAD.</t>
  </si>
  <si>
    <t>GUSTAVO ADOLFO TABARES MARULANDA</t>
  </si>
  <si>
    <t>JOHN BAYRON VÁSQUEZ CASTRILLON</t>
  </si>
  <si>
    <t>SE PRORROGA 6 DIAS Y SE ADICIONAN $886.520 SEGÚN OTROSI 1</t>
  </si>
  <si>
    <t>PRESTACIÓN DE SERVICIOS DE COMEDOR EN LA UNIVERSIDAD PARA ESTUDIANTES QUE CUMPLEN CON LOS REQUISITOS ESTABLECIDOS POR LA UNIVERSIDAD, A TRAVÉS DE LA VICERRECTORÍA DE RESPONSABILIDAD SOCIAL Y BIENESTAR UNIVERSITARIO, PARA SER BENEFICIADOS CON EL BONO ALIMENTICIO A TRAVÉS DEL PROGRAMA DE
ALIMENTACIÓN UTP.</t>
  </si>
  <si>
    <t>CON GUSTO PARA SERVIRLE S.A.S.</t>
  </si>
  <si>
    <t>CONTRATO LIQUIDADO SE REINTEGRAN $586.474.010</t>
  </si>
  <si>
    <t>LUZ STELLA RAMÍREZ ARISTIZÁBAL</t>
  </si>
  <si>
    <t>PRESTACIÓN DE SERVICIOS DE TRANSPORTE DEL PERSONAL DEL LABORATORIO DE ANÁLISIS DE AGUAS Y ALIMENTOS PARA REALIZAR TOMA DE MUESTRAS DE AGUA CRUDA, TRATADA, ALIMENTOS Y PRODUCTOS TERMINADOS A SOLICITUD DE LOS USUARIOS.</t>
  </si>
  <si>
    <t>EMPRESTUR S.A.S</t>
  </si>
  <si>
    <t>OLGA INES VALLEJO VARGAS</t>
  </si>
  <si>
    <t>SE PRORROGA 56 DIAS SEGÚN OTROSI 2</t>
  </si>
  <si>
    <t>PRESTACIÓN DE SERVICIOS PARA LA IMPLEMENTACIÓN, ADMINISTRACIÓN Y OPERACIÓN DE LOS PROGRAMAS DE VINCULACIÓN E INTEGRACIÓN DEL EGRESADO PARA FORTALECER LA POLÍTICA INSTITUCIONAL DEL EGRESADO DE LA UNIVERSIDAD TECNOLÓGICA DE PEREIRA.</t>
  </si>
  <si>
    <t>ASOCIACIÓN DE EGRESADOS DE LA UNIVERSIDAD TECNOLÓGICA DE PEREIRA</t>
  </si>
  <si>
    <t>DELANY RAMIREZ DEL RÍO</t>
  </si>
  <si>
    <t>SE ADICIONAN $35.000.000 SEGÚN OTROSI 2</t>
  </si>
  <si>
    <t>PRESTAR SERVICIOS PROFESIONALES PARA EL APOYO A LA SUPERVISIÓN DEL PROYECTO FORMACIÓN DE CAPITAL HUMANO DE ALTO NIVEL UNIVERSIDAD TECNOLÓGICA DE PEREIRA – CORTE 2 NACIONAL</t>
  </si>
  <si>
    <t>MANUEL JOSÉ GÓMEZ ROBLEDO</t>
  </si>
  <si>
    <t>JAVIER HERNÁN RAMÍREZ ESPAÑA</t>
  </si>
  <si>
    <t>PRESTAR SERVICIOS DE HOTELERÍA, RESTAURANTE Y ARRENDAMIENTO DE SALONES Y/O ESPACIOS PARA EVENTOS INSTITUCIONALES DE LA UTP.</t>
  </si>
  <si>
    <t>GLOBAL OPERADORA HOTELERÍA S.A.A</t>
  </si>
  <si>
    <t>MARIA PATRICIA LOPEZ GOMEZ</t>
  </si>
  <si>
    <t>CONTRATO LIQUIDADO SE REINTEGRAN $37.861.080</t>
  </si>
  <si>
    <t>PRESTACIÓN DE SERVICIOS PROFESIONALES PARA ADMINISTRAR Y MANTENER LAS BASES DE DATOS Y LOS SERVIDORES QUE SOPORTAN LOS SISTEMAS DE INFORMACIÓN INSTITUCIONALES, CUMPLIENDO CON LOS LINEAMIENTOS DE SEGURIDAD Y CONFIABILIDAD DE LA INFORMACIÓN.</t>
  </si>
  <si>
    <t>LEANDRO JAVIER ORTIZ GARCIA</t>
  </si>
  <si>
    <t>IVÁN ALEXANDER LAVERDE GAVIRIA</t>
  </si>
  <si>
    <t>SE PRORROGA 31 DIAS Y SE ADICIONAN $5.819.367 SEGÚN OTROSI 1</t>
  </si>
  <si>
    <t>PRESTAR EL SERVICIO DE IMPRESIÓN PARA LOS DIFERENTES PROCESOS ADMINISTRATIVOS Y ACADÉMICOS DE LA UNIVERSIDAD
TECNOLÓGICA DE PEREIRA.</t>
  </si>
  <si>
    <t>CENTAURO IMPRESOS Y OFICINA S.A.S.</t>
  </si>
  <si>
    <t>VÍCTOR HUGO VALENCIA GIRALDO</t>
  </si>
  <si>
    <t>SE ADICIONAN $5.000.000 SEGÚN OTROSI 1</t>
  </si>
  <si>
    <t>PRESTACIÓN DE SERVICIO DE CORREO ELECTRÓNICO CERTIFICADO – PLAN CERTIMAIL
200 (ENVÍOS INDIVIDUALES + PLATAFORMA R1), DE CONFORMIDAD CON LA
PROPUESTA PRESENTADA POR EL CONTRATISTA.</t>
  </si>
  <si>
    <t>SOCIEDAD CAMERAL DE CERTIFICACIÓN DIGITAL CERTICÁMARA S.A</t>
  </si>
  <si>
    <t>OSCAR IVÁN CASTAÑO ARCILA</t>
  </si>
  <si>
    <t>PRESTACIÓN DE SERVICIOS PARA LA IMPRESIÓN DE LIBROS PARA LA EDITORIAL UTP DE ACUERDO CON LAS SIGUIENTES ESPECIFICACIONES TÉCNICAS: IMPRESIÓN DE LIBROS EN PAPEL IVORY 70 GRS, IVORY 100 GRS, HOLMEN BOOK 60 GRS, MATE 115 GRS IMPRESOS A 1 Ó MÁS TINTAS, CON CUBIERTA EN ESMALTADO DE 300 GRS IMPRESAS A 4 TINTAS PLASTIFICADO MATE CON SOLAPAS DE 13 CM EN RANGOS DE PÁGINAS: 200 PÁGINAS - 220 PÁGI</t>
  </si>
  <si>
    <t>PANAMERICANA FORMAS E IMPRESOS S.A.</t>
  </si>
  <si>
    <t>CONTRATO LIQUIDADO SE REINTEGRAN $15.294.080</t>
  </si>
  <si>
    <t>PRESTACIÓN DE SERVICIOS PROFESIONALES PARA REALIZAR ACTIVIDADES COMO INGENIERO MECÁNICO EN EL LABORATORIO DE ENSAYOS PARA EQUIPOS ACONDICIONADORES DE AIRE DE LA FACULTAD DE MECÁNICA APLICADA. LAS ACTIVIDADES A DESARROLLAR SON: -DISEÑAR UN FLUJÓMETRO QUE OPERE EN LA CÁMARA DE BALANCE CALORIMÉTRICO COMO ESTABLECE LA NORMA ISO 5151. -DESARROLLAR UN PLAN DE ACCIÓN PARA LA IMPLEMENTACIÓN Y P</t>
  </si>
  <si>
    <t>ANDRÉS FELIPE ARIAS MORALES</t>
  </si>
  <si>
    <t>ÁLVARO HERNÁN RESTREPO VICTORIA</t>
  </si>
  <si>
    <t>GIOVANNI GARCÍA CASTRO</t>
  </si>
  <si>
    <t>PRESTACIÓN DE SERVICIOS PROFESIONALES EN ASESORÍA EN LA FORMULACIÓN DE LA RENOVACIÓN DE REGISTRO CALIFICADO DE LA ESPECIALIZACIÓN EN PEDIATRÍA DE LA FACULTAD CIENCIAS DE LA SALUD. SE REQUIERE CUMPLIR CON EL SIGUIENTE ENTREGABLE:
ACOMPAÑAMIENTO METODOLÓGICO QUE PERMITA A LOS ESPECIALISTAS REALIZAR LOS 9 PUNTOS DE LAS CONDICIONES DE CALIDAD PARA EL REGISTRO CALIFICADO.</t>
  </si>
  <si>
    <t>VANESSA CALDERÓN GARCÍA</t>
  </si>
  <si>
    <t>PRESTACIÓN DE SERVICIOS PROFESIONALES PARA REALIZAR ACTIVIDADES COMO INGENIERA MECÁNICA EN EL LABORATORIO DE ENSAYOS PARA EQUIPOS ACONDICIONADORES DE AIRE DE LA FACULTAD DE MECÁNICA APLICADA.</t>
  </si>
  <si>
    <t>MARÍA CAMILA GUTIÉRREZ CRIOLLO</t>
  </si>
  <si>
    <t>PRESTACIÓN DE SERVICIOS EN ASESORÍA EN GESTIÓN DE ESTRATEGIAS DE COMUNICACIÓN DEL PERIÓDICO SIGNOS VITALES, PROGRAMA RADIAL SALUDARNOS Y DEMÁS ASPECTOS COMUNICACIONALES QUE REQUIERA LA FACULTAD.</t>
  </si>
  <si>
    <t>MARÍA PAZ GÓMEZ GAVIRIA</t>
  </si>
  <si>
    <t>PRESTAR SERVICIOS PROFESIONALES COMO INGENIERA CIVIL PARA BRINDAR SOPORTE TÉCNICO EN LOS PROCESOS DE PLANEACIÓN, ESTRUCTURACIÓN, GESTIÓN DE CONVOCATORIAS PARA EL DESARROLLO DE INTERVENCIONES A LA PLANTA FÍSICA Y REALIZAR SUPERVISIÓN/INTERVENTORÍA EN EL MARCO DEL PROYECTO GESTIÓN INTEGRAL DE LA INFRAESTRUCTURA FÍSICA DEL PILAR DE GESTIÓN Y SOSTENIBILIDAD INSTITUCIONAL DEL PLAN DE DESARRO</t>
  </si>
  <si>
    <t>PRESTAR EL SERVICIO DE IMPRESIÓN LITOGRÁFICO PARA LOS DIFERENTES PROCESOS ADMINISTRATIVOS Y ACADÉMICOS DE LA UNIVERSIDAD TECNOLÓGICA DE PEREIRA.</t>
  </si>
  <si>
    <t>SANDRA LILIANA MARTÍNEZ</t>
  </si>
  <si>
    <t>SE ADICIONAN $10.000.000 SEGÚN OTROSI 1</t>
  </si>
  <si>
    <t>PRESTAR SERVICIOS PROFESIONALES COMO INGENIERA CIVIL EN LO RELACIONADO CON LA REVISIÓN, ELABORACIÓN, AJUSTE Y COMPLEMENTACIÓN DE PRESUPUESTOS Y ESPECIFICACIONES TÉCNICAS DE PROYECTOS DE OBRA Y/O ADECUACIÓN INCLUIDAS EN LOS PLANES OPERATIVOS DEL PROYECTO GESTIÓN INTEGRAL DE LA INFRAESTRUCTURA FÍSICA Y REALIZAR SUPERVISIÓN/INTERVENTORÍA EN EL MARCO DEL PILAR DE GESTIÓN Y SOSTENIBILIDAD IN</t>
  </si>
  <si>
    <t>SE PRORROGA 137 DIAS, SE ADICIONAN $38.532.960 Y SE DESIGA COMO INTERVENTOR A DIANA CLEMENCIA PAVA JIMENEZ SEGÚN OTROSI 1</t>
  </si>
  <si>
    <t>CECILIA LUCA ESCOBAR VEKEMAN</t>
  </si>
  <si>
    <t>PRESTACIÓN DE SERVICIOS PROFESIONALES PARA APOYO ADMINISTRATIVO Y PEDAGÓGICO EN EL DESARROLLO DE PROYECTOS DE INVESTIGACIÓN METODOLOGÍA - ONDAS CON ESTUDIANTES DE BÁSICA Y MEDIA EN INSTITUCIONES EDUCATIVAS PÚBLICAS TANTO EN LA ZONA RURAL Y URBANA EN LOS MUNICIPIOS DEL DEPARTAMENTO DE RISARALDA.</t>
  </si>
  <si>
    <t>ELIANA DEL CARMEN ESPITIA ESPITIA</t>
  </si>
  <si>
    <t>LUZ STELLA MONTOYA ALZATE</t>
  </si>
  <si>
    <t>SE PRORROGA 16 DIAS Y SE ADICIONAN $1.154.343 SEGÚN OTROSI 1</t>
  </si>
  <si>
    <t>PRESTACIÓN DE SERVICIOS DE TRANSPORTE POR PARTE DEL CONTRATISTA COMPUESTO POR LAS EMPRESAS TRANSPORTADORAS QUE CUBREN LAS RUTAS A LA UNIVERSIDAD CON LAS CONDICIONES Y RUTAS SEÑALADAS EN LA PROPUESTA; A LOS ESTUDIANTES DE LA UNIVERSIDAD TECNOLÓGICA DE PEREIRA BENEFICIARIOS DEL BONO DE TRANSPORTE, DEFINIDOS POR LA VICERRECTORÍA DE RESPONSABILIDAD SOCIAL Y BIENESTAR UNIVERSITARIO PARA LA V</t>
  </si>
  <si>
    <t>ASOCIACIÓN DE EMPRESAS PARA EL TRABAJO EN UNIDAD Y CONSTRUCCIÓN DE RESILIENCIA, ASEMTUR</t>
  </si>
  <si>
    <t>CONTRATO LIQUIDADO SE REINTEGRAN $57.735.169</t>
  </si>
  <si>
    <t>LUZ STELLA RAMÍREZ ARISTIZABAL</t>
  </si>
  <si>
    <t xml:space="preserve">DIRECTIVO GRADO 18 </t>
  </si>
  <si>
    <t>PRESTACIÓN DE SERVICIOS DE ANÁLISIS DE LOS SIGUIENTES PARÁMETROS EN MUESTRAS DE AGUA AOX-1, SULFUROS -15</t>
  </si>
  <si>
    <t>CHEMICAL LABORATORY S.A.S</t>
  </si>
  <si>
    <t>PRESTAR SERVICIOS EN LABORES TÉCNICAS ATENDIENDO INCIDENTES Y REQUERIMIENTOS DE SERVICIO, A SU VEZ REALIZAR LABORES ADMINISTRATIVAS EN EL PROCESO DE ADMINISTRACIÓN DE SERVICIOS INFORMÁTICOS Y GESTIÓN DE TECNOLOGÍAS INFORMÁTICAS DE LA UNIVERSIDAD TECNOLÓGICA DE PEREIRA.</t>
  </si>
  <si>
    <t>JULIÁN ANDRÉS MARTÍNEZ ROJAS</t>
  </si>
  <si>
    <t>SE DESIGNA COMO SUPERVISOR A DIANA PATRICIA JURADO RAMIREZ SEGÚN OTROSI 1</t>
  </si>
  <si>
    <t>CONSTRUCCIÓN DE PUNTOS DE RED NUEVOS EN EL CAMPUS UNIVERSITARIO EN LOS
SIGUIENTES ESPACIOS: 15C-302, 3-304, 1B-026, 5-208, 10-304, 15C-102,
15C-110, 15C-203, 15C-204, 15C-206, 15C-207, 15C-208, 15C-211,
15C-311, 15C-312, 6-101, 2-201, 15C-304, 12-217, 1B-105, HUSJ ,
15C-305, 9-113, ,9-118, 3-224, 12-305, 1A-302, C-011, 17A-205, 1C-
101, 6-107, 1D-207, 14-307</t>
  </si>
  <si>
    <t>CONNECT SOLUCIONES DE INGENIERIA SAS</t>
  </si>
  <si>
    <t>PRESTACIÓN DE SERVICIOS PARA REALIZAR ACTIVIDADES DE CARÁCTER TÉCNICO EN LOS LABORATORIOS DEL DEPARTAMENTO DE FÍSICA Y EL PROGRAMA DE INGENIERÍA FÍSICA DURANTE LA VIGENCIA 2024</t>
  </si>
  <si>
    <t>FEDERICO GUARIN BOTERO</t>
  </si>
  <si>
    <t>HOOVER OROZCO GALLEGO</t>
  </si>
  <si>
    <t>SE DESIGNA COMO SUPERVISOR A HOOVER OROZCO GALLEGO SEGÚN OTROSI 1</t>
  </si>
  <si>
    <t>PRESTACIÓN DE SERVICIOS PROFESIONALES EN SEGURIDAD Y SALUD EN EL TRABAJO PARA LA IMPLEMENTACIÓN DEL SGSST (SISTEMA DE GESTIÓN DE LA SEGURIDAD Y SALUD EN EL TRABAJO) EN EL MARCO DEL PLAN DE TRABAJO DEFINIDO PARA LA VIGENCIA 2024.</t>
  </si>
  <si>
    <t>JUAN SEBASTIÁN VALENCIA CARDONA</t>
  </si>
  <si>
    <t>SE PRORROGA 12 DIAS Y SE ADICIONAN $1.773.040 SEGÚN OTROSI 1</t>
  </si>
  <si>
    <t>PRESTACIÓN DE SERVICIO PARA ELABORAR Y ESTABLECER EL SISTEMA DE INFORMACIÓN GEOGRÁFICA PARA LA GEORREFERENCIACIÓN Y DIGITALIZACIÓN DE LA INFRAESTRUCTURA DE LOS EDIFICIOS 6 AL 18 DE LA UNIVERSIDAD TECNOLÓGICA DE PEREIRA EN EL MARCO DEL PROYECTO GESTIÓN INTEGRAL DE LA INFRAESTRUCTURA FÍSICA DEL PILAR GESTIÓN Y SOSTENIBILIDAD INSTITUCIONAL DEL PLAN DE DESARROLLO INSTITUCIONAL 2020-2028 “AQ</t>
  </si>
  <si>
    <t>JOHANNA ROCIO CARDENAS MENESES</t>
  </si>
  <si>
    <t>SE SUSPENDE CONTRATO 87 DIAS Y SE FIJA COMO NUEVA FECHA DE TERMINACION EL 08/03/2025 SEGÚN ACTA DE SUSPENSION 1</t>
  </si>
  <si>
    <t>SERVICIO DE MANTENIMIENTO, RE CODIFICACIÓN A LOS CILINDROS Y CANDADOS AMAESTRADOS MARCA ABLOY, PERTENECIENTES A LA UNIVERSIDAD TECNOLÓGICA DE PEREIRA.</t>
  </si>
  <si>
    <t>ABLOY COLOMBIA S.A.S</t>
  </si>
  <si>
    <t>CESAR AGUSTO CORTES GARZON</t>
  </si>
  <si>
    <t>SE PRORROGA 76 DIAS SEGÚN OTROSI 1</t>
  </si>
  <si>
    <t>PRESTACIÓN DE SERVICIOS PROFESIONALES COMO INVESTIGADOR EN FORMACIÓN PARA ADELANTAR UN PROYECTO EN FORMACIÓN CIUDADANA EN PRIMERA INFANCIA</t>
  </si>
  <si>
    <t>MICHAEL ARREDONDO GALLEGO</t>
  </si>
  <si>
    <t>JUAN MANUEL LOPEZ RIVERA</t>
  </si>
  <si>
    <t xml:space="preserve">NATLAIA SAENZ RODRIGUEZ </t>
  </si>
  <si>
    <t>PRESTACIÓN DE SERVICIOS PROFESIONALES PARA COORDINAR LA INVESTIGACIÓN EN FORMACIÓN CIUDADANA PARA LA PRIMERA INFANCIA.</t>
  </si>
  <si>
    <t>JUAN PABLO ARROYAVE RICO</t>
  </si>
  <si>
    <t>PRESTACIÓN DE SERVICIO DE CASILLERO INTERNACIONAL, TRANSPORTE, LEGALIZACIÓN Y ENTREGA EN LA UNIVERSIDAD TECNOLOGICA DE PEREIRA DEL MATERIAL BIBLIOGRÁFICO IMPRESO, ADQUIRIDO FUERA DE COLOMBIA, A TRAVÉS DE LA PLATAFORMA DE AMAZON</t>
  </si>
  <si>
    <t>ULTRABOX S.A</t>
  </si>
  <si>
    <t>CONTRATO LIQUIDADO SE EINTEGRAN $68.490</t>
  </si>
  <si>
    <t>PRESTACIÓN DE SERVICIOS PROFESIONALES ESPECIALIZADOS COMO ABOGADO EXTERNO, ASESORÍA PARA COBRO Y RECUPERACIÓN DE CARTERA CUOTAS PARTES PENSIONALES, DE CONFORMIDAD CON LAS ACTIVIDADES OFERTADAS EN LA PROPUESTA PRESENTADA POR EL CONTRATISTA Y ACEPTADA POR EL CONTRATANTE.</t>
  </si>
  <si>
    <t>JAIME ALBERTO SANCHEZ LOPEZ</t>
  </si>
  <si>
    <t>SE PRORROGA 303 DIAS Y SE DEISGNA COMO SUPERVISOR A JAIRO ORDILIO TORRES MORENO SEGÚN OTROSI 1</t>
  </si>
  <si>
    <t>SERVICIO DE INSTALACIÓN   Y PUESTA EN FUNCIONAMIENTO DE CABINA DE INSONORIZACIÓN PARA EL CUARTO FRÍO DEL RESTARUANTE DEL EDIFICIO 15 EN EL MARCO DEL PROYECTO GESTIÓN INTEGRAL DE LA INFRAESTRUCTURA FÍSICA DEL PILAR DE GESTIÓN Y SOSTENIBILIDAD INSTITUCIONAL DEL PLAN DE DESARROLLO INSTITUCIONAL 2020-2028 AQUÍ CONSTRUIMOS FUTURO</t>
  </si>
  <si>
    <t>HDO DE COLOMBIA S.A.S</t>
  </si>
  <si>
    <t>PRESTACIÓN DE SERVICIOS PROFESIONALES PARA LA CREACIÓN DE CONTENIDO AUDIOVISUAL QUE DOCUMENTE LOS LOGROS, PROGRESOS Y PROYECTOS DE LA UNIVERSIDAD, COBERTURA INTEGRAL DE EVENTOS INSTITUCIONALES Y TRANSMISIONES EN VIVO, A TRAVÉS, DE LAS PLATAFORMAS DIGITALES DE LA INSTITUCIÓN.</t>
  </si>
  <si>
    <t>FEDERICO MOLINA JARAMILLO</t>
  </si>
  <si>
    <t>NICOLAS ALVARADO CASTRO</t>
  </si>
  <si>
    <t>CONTRATO LIQUIDADO SE REINTEGRAN $7.748.583</t>
  </si>
  <si>
    <t>PRESTACIÓN DE SERVICIOS PARA HOSPEDAR A LOS DOCENTES E INVITADOS NACIONALES E INTERNACIONALES QUE ORIENTAN LAS DISTINTAS ACTIVIDADES ACADÉMICAS DEL PROGRAMA, TALES COMO SEMINARIOS, CONFERENCIAS, COLOQUIOS, TALLERES Y ENTRE OTROS DEL PROGRAMA DEL DOCTORADO EN LITERATURA.</t>
  </si>
  <si>
    <t>HOTEL DON ALFONSO S.A.S</t>
  </si>
  <si>
    <t>RIGOBERTO GIL MONTOYA</t>
  </si>
  <si>
    <t>CONTRATO LIQUIDADO SE REINTEGRAN $1.988.447</t>
  </si>
  <si>
    <t>PRESTACIÓN DE SERVICIOS PROFESIONALES PARA LA GENERACIÓN E IMPLEMENTACIÓN DE ESTRATEGIAS COMUNICATIVAS QUE VISIBILICEN LA GESTIÓN Y RESULTADOS OBTENIDOS DE LA INSTITUCIÓN Y DEPENDENCIAS ASIGNADAS DE LA UNIVERSIDAD TECNOLÓGICA DE PEREIRA.</t>
  </si>
  <si>
    <t>DIANA CRISTINA HERNANDEZ COREA</t>
  </si>
  <si>
    <t>CNTRATO LIQUIDADO SE EINTEGRAN $13.294.750</t>
  </si>
  <si>
    <t>PRESTACIÓN DE SERVICIOS PARA REALIZAR ACTIVIDADES DE MARKETING PARA LOS POSGRADOS DE LA UNIVERSIDAD, CON EL FIN DE AUMENTAR LA VISIBILIDAD, CAPTACIÓN DE ESTUDIANTES Y POSICIONAMIENTO DE LA MARCA ACADÉMICA EN EL MERCADO EDUCATIVO</t>
  </si>
  <si>
    <t>VALENTINA MEJIA RIVERA</t>
  </si>
  <si>
    <t>JAVIER HERNAN RAMIREZ ESPAÑA</t>
  </si>
  <si>
    <t>OBRAS DE CIVILES DE ADECUACIÓN PARA EDIFICIO 17 LABORATORIOS DE VETERINARIA Y CAT EN EL MARCO DEL PROYECTO GESTIÓN INTEGRAL DE LA INFRAESTRUCTURA FÍSICA DEL PILAR DE GESTIÓN Y SOSTENIBILIDAD INSTITUCIONAL DEL PLAN DE DESARROLLO INSTITUCIONAL 2020- 2028 “AQUÍ CONSTRUIMOS FUTURO</t>
  </si>
  <si>
    <t>DIEGO ECHEVERRY ECHEVERRY</t>
  </si>
  <si>
    <t>SE PRORROGA 31 DIAS SEGÚN OTROSI 2</t>
  </si>
  <si>
    <t>PRESTACIÓN DE SERVICIOS PROFESIONALES PARA LA EJECUCIÓN DE ESTRATEGIAS DE MARKETING DIGITAL Y CAMPAÑAS PÚBLICAS EN SALUD MENTAL A NIVEL NACIONAL, DENTRO DEL PROGRAMA “ALIANZA CIENTÍFICA CON ENFOQUE COMUNITARIO PARA MITIGAR BRECHAS DE ATENCIÓN Y MANEJO DE TRASTORNOS MENTALES RELACIONADOS CON IMPULSIVIDAD EN COLOMBIA - ACEMATE MINCIENCIAS CONTRATO 790-2023</t>
  </si>
  <si>
    <t>LINA MARIA MARTINEZ QUINTERO</t>
  </si>
  <si>
    <t>PAULA MARCELA HERRERA GOMEZ</t>
  </si>
  <si>
    <t>CONTRATO LIQUIDADO SE REINTEGRAN $15.300.000</t>
  </si>
  <si>
    <t>PRESTACIÓN DE SERVICIOS PROFESIONALES PARA COORDINAR LAS ACTIVIDADES ADMINISTRATIVAS Y OPERATIVAS DEL  DEL CURSO NUESTRA HUERTA AGROECOLÓGICA EN CASA, COMO ESTRATEGIA DE SALUD Y BIENESTAR PARA LOS FUNCIONARIOS DE LA UNIVERSIDAD.</t>
  </si>
  <si>
    <t>CARMEN LUCIA MIRANDA ORTIZ</t>
  </si>
  <si>
    <t>ALEJANDRA GONZALEZ ACEVEDO</t>
  </si>
  <si>
    <t>SE REGISTRA ACTA DE INICIO, CONTRATO LIQUIDADO</t>
  </si>
  <si>
    <t>PRESTACIÓN DE SERVICIOS PROFESIONALES COMO FACILITADOR DE LAS SESIONES TEÓRICO – PRÁCTICAS DEL CURSO “NUESTRA HUERTA AGROECOLÓGICA EN CASA”, COMO ESTRATEGIA DE SALUD Y BIENESTAR PARA LOS FUNCIONARIOS DE LA UNIVERSIDAD</t>
  </si>
  <si>
    <t>JUAN SEBASTIAN BARRERA MONTEALEGRE</t>
  </si>
  <si>
    <t>ALQUILER DE ESPACIO EN LA EMPRESA MUEBLES VELÁSQUEZ VALLEJO S.A.S. PARA EL DESARROLLO DE LAS CLASES DE LAS ASIGNATURAS TALLER DE PROCESOS INDUSTRIALES I, TALLER DE PROCESOS INDUSTRIALES II DEL PROGRAMA INGENIERÍA EN PROCESOS SOSTENIBLES DE LAS MADERAS, DURANTE EL SEMESTRE 2024-2</t>
  </si>
  <si>
    <t>MUEBLES VELASQUEZ VALLEJO  S.A.S</t>
  </si>
  <si>
    <t>PRESTACIÓN DE SERVICIOS PARA ORIENTAR LA ASIGNATURA SEMINARIO III CON CÓDIGO FJ322 CON UN TOTAL DE TREINTA (30) HORAS, DURANTE EL PERIODO ACADÉMICO 2024-2, A LOS ESTUDIANTES DE LA VI COHORTE DEL PROGRAMA DE MAESTRÍA EN DESARROLLO AGROINDUSTRIAL.</t>
  </si>
  <si>
    <t>LUIS MIGUEL MEJIA GIRALDO</t>
  </si>
  <si>
    <t>DIANA CAROLINA MEZA SEPULVEDA</t>
  </si>
  <si>
    <t>PRESTACIÓN DE SERVICIOS PARA REALIZAR ACTIVIDADES TÉCNICAS RELACIONADAS CON LOS ANÁLISIS FISICOQUÍMICOS Y EL SISTEMA DE GESTIÓN DE CALIDAD DEL LABORATORIO DE ANÁLISIS DE AGUAS Y ALIMENTOS, ASÍ COMO REALIZAR TOMA DE MUESTRAS A LOS DIFERENTES USUARIOS DEL LABORATORIO, CON EL FIN DE DAR RESPUESTA A LAS NECESIDADES DE LOS MISMOS.</t>
  </si>
  <si>
    <t>MANUEL FERNANDO HINCAPIE MONCADA</t>
  </si>
  <si>
    <t>SE PRORROGA 31 DIAS Y SE ADICIONAN $2.700.000 SEGÚN OTROSI 1</t>
  </si>
  <si>
    <t>MANTENIMIENTO CORRECTIVO PARA DURÓMETRO DIGITAL INNOVATEST UBICADO EN EL LABORATORIO DE RESISTENCIA DE MATERIALES PERTENECIENTE A LA FACULTAD DE MECÁNICA APLICADA.</t>
  </si>
  <si>
    <t>NUEVOS RECURSOS S.A.S</t>
  </si>
  <si>
    <t>ALEXANDER TRUJILLO HERRERA</t>
  </si>
  <si>
    <t>SE ADICIONAN $4.165.000 SEGÚN OTROSI 1</t>
  </si>
  <si>
    <t>PRESTACIÓN DE SERVICIOS PROFESIONALES PARA REALIZAR ACTIVIDADES DE MONITOREO Y SEGUIMIENTO DEL ESTADO Y FUNCIONAMIENTO DE LA INSTRUMENTACIÓN Y ACTIVIDADES DE INTERVENTORÍA EN EL MARCO DEL PROYECTO “OPERACIÓN Y MANTENIMIENTO DE ESTACIONES HIDROLÓGICAS EMPRESA DE ENERGÍA DE PEREIRA 2024”, DE ACUERDO A LA PROPUESTA PRESENTADA POR EL CONTRATISTA Y ACEPTADA POR LA UNIVERSIDAD.</t>
  </si>
  <si>
    <t>JUAN CAMILO BERRIO CARVAJAL</t>
  </si>
  <si>
    <t>JHONIERS GILBERTO GUERRERO ERAZO</t>
  </si>
  <si>
    <t>SE DESIGNA COMO SUPERVISOR A JHONIERS GILBERTO GUERRERO ERAZO SEGÚN OTROSI 1</t>
  </si>
  <si>
    <t>CONSTRUCCIÓN DEL BLOQUE 15B DE LA UTP PARA AULAS, LABORATORIOS Y ÁREAS ADMINISTRATIVAS EN EL MARCO DEL PLAN DE DESARROLLO INSTITUCIONAL 2020- 2028 “AQUÍ CONSTRUIMOS FUTURO”</t>
  </si>
  <si>
    <t>CONSORCIO INTERVENTORIA UTP</t>
  </si>
  <si>
    <t>SE PRORROGA 12 DIAS Y SE ADICIONAN $131.880.295 SEGÚN OTROSI 1</t>
  </si>
  <si>
    <t>PRESTACIÓN DE SERVICIOS PARA REALIZAR UNA COMPARACIÓN DE EXPERIENCIAS INTERNACIONALES DE EVALUACIÓN DEL GRADO DE EFICIENCIA ENERGÉTICA EN MOTOCICLETAS Y SUS EMISIONES DE CO2, ASÍ COMO DE LA IMPLEMENTACIÓN DE NORMAS PARA SU REGULACIÓN. ESTE OBJETIVO CORRESPONDE AL OBJETIVO ESPECÍFICO NO. 2 DEL CONTRATO NO. CO1.PCCNTR. 6466737, SUSCRITO ENTRE LA UNIDAD DE PLANEACIÓN MINERO ENERGÉTICA (UPM</t>
  </si>
  <si>
    <t>UNIVERSIDAD EAFIT</t>
  </si>
  <si>
    <t>SE ADICIONAN ALCANCES Y $12.000.000 SEGÚN OTROSI 1</t>
  </si>
  <si>
    <t>PRESTAR SERVICIOS PROFESIONALES EN EL MARCO DEL PROYECTO BPIN 20213201010029 -OBJ 5 SISTEMAS DE ABASTECIMIENTO-, PARA REALIZAR APOYO TÉCNICO EN EL DESARROLLO DE LAS ACTIVIDADES DE CARACTERIZACIÓN Y ANÁLISIS EN LOS MUNICIPIOS DE PUEBLO RICO, APIA, BALBOA Y SANTUARIO.</t>
  </si>
  <si>
    <t>NORMA LILI CASTRO GIRALDO</t>
  </si>
  <si>
    <t>AIDA MILENA GARCÍA ARENAS</t>
  </si>
  <si>
    <t>PRESTAR SERVICIOS PROFESIONALES EN EL MARCO DEL PROYECTO BPIN 20213201010029 -OBJ 5 SISTEMAS DE ABASTECIMIENTO-, PARA REALIZAR APOYO TÉCNICO EN EL DESARROLLO DE LAS ACTIVIDADES DE CARACTERIZACIÓN Y ANÁLISIS EN LOS MUNICIPIOS DE BELÉN DE UMBRÍA, QUINCHÍA, GUÁTICA Y MISTRATÓ.</t>
  </si>
  <si>
    <t>ALEJANDRO HERRERA GONZALEZ</t>
  </si>
  <si>
    <t>PRESTAR SERVICIOS PROFESIONALES EN EL MARCO DEL PROYECTO BPIN 20213201010029 -OBJ 5 SISTEMAS DE ABASTECIMIENTO-, PARA REALIZAR APOYO TÉCNICO EN EL DESARROLLO DE LAS ACTIVIDADES DE CARACTERIZACIÓN Y ANÁLISIS EN LOS MUNICIPIOS DE QUINCHÍA Y GUÁTICA.</t>
  </si>
  <si>
    <t>LAURA VIZCAINO HERRERA</t>
  </si>
  <si>
    <t>PRESTACIÓN DE SERVICIOS PARA EXÁMENES DE LABORATORIO EN EL MARCO DE LAS JORNADAS DE PROMOCIÓN Y PREVENCIÓN DEL RIESGO CARDIOVASCULAR A FIN DE PROMOVER LOS ESTILOS DE VIDA SALUDABLE PARA TODOS LOS SERVIDORES Y COLABORADORES DE LA UNIVERSIDAD TECNOLÓGICA DE PEREIRA.</t>
  </si>
  <si>
    <t>LABORATORIO CLINICO PATOLOGICO LOPEZ CORREA S.A.</t>
  </si>
  <si>
    <t>CONTRATO LIQUIDADO SE REINTEGRAN $2.486.340</t>
  </si>
  <si>
    <t>DESARROLLAR LA FASE I DE LA APLICACIÓN: "SISTEMA DE NOTAS", UTILIZANDO UNA ARQUITECTURA BASADA EN MICROSERVICIOS E INTEGRÁNDOLO CON OTROS SISTEMAS INSTITUCIONALES COMO: SOLICITUD DE CITAS PSICOLÓGICAS PAI, REGISTRO Y CONTROL ACADÉMICO Y ASIGNACIÓN DOCENTE.</t>
  </si>
  <si>
    <t>DEVS DEL EJE S.A.S</t>
  </si>
  <si>
    <t>SE DESIGAN COMO SUPERVISOR A IVAN ALEXANDER LAVERDE GAVIRIA SEGÚN OTROSI 1</t>
  </si>
  <si>
    <t>PRESTAR SERVICIOS PROFESIONALES EN EL MARCO DEL PROYECTO BPIN 20213201010029 -OBJ 5 SISTEMAS DE ABASTECIMIENTO-, PARA REALIZAR APOYO TÉCNICO EN EL DESARROLLO DE LAS ACTIVIDADES DE CARACTERIZACIÓN Y ANÁLISIS EN LOS MUNICIPIOS DE BALBOA Y SANTUARIO.</t>
  </si>
  <si>
    <t>NATALY QUINTERO MORALES</t>
  </si>
  <si>
    <t>PRESTAR SERVICIOS PROFESIONALES EN EL MARCO DEL PROYECTO BPIN 20213201010029 -OBJ 5 SISTEMAS DE ABASTECIMIENTO-, PARA REALIZAR APOYO TÉCNICO EN EL DESARROLLO DE LAS ACTIVIDADES DE CARACTERIZACIÓN Y EVALUACIÓN EN LOS MUNICIPIOS DE PUEBLO RICO Y APIA.</t>
  </si>
  <si>
    <t>JUAN MAURICIO CASTAÑO</t>
  </si>
  <si>
    <t>PRESTACIÓN DE SERVICIOS PARA LA ESTRUCTURACIÓN Y DESARROLLO DE LOS SIGUIENTES SEMINARIOS EN EL PROGRAMA INGENIERÍA EN PROCESOS SOSTENIBLES DE LAS MADERAS PARA EL SEMESTRE 2024-2: SEMINARIO DE PROCESOS INDUSTRIALES I: ASERRADO Y MAQUINADO DE LA MADERA. SEMINARIO DE TRATAMIENTOS I: PRESERVACIÓN Y SECADO. SEMINARIO DE AGROINDUSTRIAS I.</t>
  </si>
  <si>
    <t>LIGNOINCA S.A.S</t>
  </si>
  <si>
    <t>SERVICIO DE TANQUEO DE COMBUSTIBLE A LOS VEHÍCULOS PERTENECIENTES A LA UNIVERSIDAD TECNOLÓGICA DE PEREIRA</t>
  </si>
  <si>
    <t>COOPERATIVA URBANOS PEREIRA</t>
  </si>
  <si>
    <t>SE PRRROGA 31 DIAS Y SE ADICIONAN $1.000.000 SEGÚN OTROSI 1</t>
  </si>
  <si>
    <t>PRESTAR LOS SERVICIOS PROFESIONALES PARA SEGUIMIENTO A PROYECTOS DE BECAS Y ACOMPAÑAR LA GESTIÓN A LA SUPERVISIÓN AL PROGRAMA DE FORMACIÓN DE ALTO NIVEL BAJO LA DIRECCIÓN GENERAL DE POSTGRADOS DE LA UNIVERSIDAD TECNOLÓGICA DE PEREIRA</t>
  </si>
  <si>
    <t>MANUEL JOSE GOMEZ ROBLEDO</t>
  </si>
  <si>
    <t>PRESTACIÓN DE SERVICIOS DE APROVICIONAMIENTO, CONFIGURACIÓN Y DESPLIEGUE EN UNA PLATAFORMA CLOUD, PARA LA GESTIÓN DE LA INFORMACIÓN ALFANUMÉRICA, REQUERIDOS PARA EL CUMPLIMIENTO DE LOS OBJETIVOS EL MARCO DEL PROYECTO “INTERVENTORIA A LOS CONTRATOS DERIVADOS DE OBRA QUE SE DESPRENDEN DE LOS CONTRATO FAER GGC-1213- 2023; GGC-1214-2023; GGC-1206-2023; GGC-1196- 2023; GGC-1197-2023; GGC-119</t>
  </si>
  <si>
    <t>CORPORACION AMATIERRA</t>
  </si>
  <si>
    <t>SE ADICIONAN $80.000.000 SEGÚN OTROSI 2</t>
  </si>
  <si>
    <t>INSTALACIÓN DE PUNTOS DE RED Y FIBRA ÓPTICA EN EL CAMPUS UNIVERSITARIO UT</t>
  </si>
  <si>
    <t>EXACORE S.A.S</t>
  </si>
  <si>
    <t>FABIAN ALEXIS FRANCO GALLEGO</t>
  </si>
  <si>
    <t>CONTRATO LIQUIDADO SE REINTEGRAN $2</t>
  </si>
  <si>
    <t>PRESTACIÓN DE SERVICIOS PARA ORIENTAR LA ASIGNATURA DA113-BIOLOGÍA CELULAR Y MOLECULAR PARA LOS ESTUDIANTES DE LA V COHORTE DEL DOCTORADO EN BIOTECNOLOGÍA.</t>
  </si>
  <si>
    <t>JHON FREDY BETANCUR PEREZ</t>
  </si>
  <si>
    <t>LUZ STELLA RAMIREZ ARISTIZABAL</t>
  </si>
  <si>
    <t>PRESTACIÓN DE SERVICIOS DEL MEDIO DIGITAL Y VIRTUAL HECHOS Y PERSONAJES PARA REALIZAR LA DIFUSIÓN DE LOS PROGRAMAS ACADÉMICOS DE PREGRADO Y POSGRADO DE LA UNIVERSIDAD TECNOLÓGICA DE PEREIRA, DE ACUERDO A LAS NECESIDADES DE CADA UNA DE LAS FACULTADES.</t>
  </si>
  <si>
    <t>JUAN FELIPE GIRALDO MELO</t>
  </si>
  <si>
    <t>SE DESIGNA COMO SUPERVISOR A DANIELA GOMEZ RIOS SE PRORROGA 38 DIAS Y SE ADICIONAN $1.500.000 SEGÚN OTROSI 1</t>
  </si>
  <si>
    <t>CONSTRUCCIÓN DE LA ACOMETIDA DE LA RED DE FIBRA ÓPTICA DEL PROTOTIPO DE VIVIENDA RURAL PARA EL PAISAJE CULTURAL CAFETERO COLOMBIANO DE LA UTP EN EL MARCO DEL PROYECTO GESTIÓN INTEGRAL DE LA INFRAESTRUCTURA FÍSICA DEL PILAR DE GESTIÓN Y SOSTENIBILIDAD INSTITUCIONAL DEL PLAN DE DESARROLLO INSTITUCIONAL 2020-2028 “AQUÍ CONSTRUIMOS FUTURO”.</t>
  </si>
  <si>
    <t>C &amp; C S.A.S</t>
  </si>
  <si>
    <t>JULIA DAVID ARIAS VELEZ</t>
  </si>
  <si>
    <t>SERVICIO DE TRANSPORTE DE FUNCIONARIOS A DIFERENTES SITIOS DENTRO Y FUERA DE LA CIUDAD CON EL FIN DE REALIZAR DILIGENCIAS REQUERIDAS PARA EL DESARROLLO DE LAS ACTIVIDADES ACADEMICAS Y ADMINISTRATIVAS, DE ACUERDO A NECESIDADES PRESENTADAS DURANTE LA VIGENCIA DEL CONTRATO.</t>
  </si>
  <si>
    <t>ASOCIACION DE TRANSPORTADORES ESPECIALES</t>
  </si>
  <si>
    <t>SE PRORROGA 18 DIAS Y SE ADICONAN $1.700.000 SEGÚN OROSI 1</t>
  </si>
  <si>
    <t>PRESTACIÓN DE SERVICIOS PROFESIONALES PARA EL DESARROLLO DE METODOLOGÍAS DE APRENDIZAJE AUTOMÁTICO MULTIMODAL PARA EL DIAGNÓSTICO DE IMPULSIVIDAD A PARTIR DE SEÑALES DE EEG, DENTRO DEL PROGRAMA ALIANZA CIENTÍFICA CON ENFOQUE COMUNITARIO PARA MITIGAR BRECHAS DE ATENCIÓN Y MANEJO DE TRASTORNOS MENTALES RELACIONADOS CON IMPULSIVIDAD EN COLOMBIA – ACEMATE MINCIENCIAS CONTRATO 790-2023</t>
  </si>
  <si>
    <t>YESSICA ALEJANDRA GOMEZ RIVERA</t>
  </si>
  <si>
    <t>DAVID AUGUSTO CARDENAS PEÑA</t>
  </si>
  <si>
    <t>MANTENIMIENTO PREVENTIVO DE LOS EQUIPOS DE FRÍO DEL LABORATORIO DE GENÉTICA MÉDICA: - CONGELADOR NO FROST WHIRLPOOL PLACA 308596. - NEVERA MINIBAR. - NEVERA CONVENCIONAL 3 PIES HACEB PLACA 309206.</t>
  </si>
  <si>
    <t>PRESTACIÓN DE SERVICIOS PARA REALIZAR EL MANTENIMIENTO PREVENTIVO DE UNA UPS - ENERGEX WINNER PRO 6 DEL LABORATORIO DE GENÉTICA MEDICA.</t>
  </si>
  <si>
    <t>COMERCIAL ONIX S.A.S</t>
  </si>
  <si>
    <t xml:space="preserve">PRESTACIÓN DE SERVICIOS PARA ORIENTAR LA ASIGNATURA GESTIÓN Y DESARROLLO TECNOLÓGICO EN AGROINDUSTRIA CON CÓDIGO FJ353 CON UN TOTAL DE  CUARENTA (40) HORAS, DURANTE EL PERIODO ACADÉMICO 2024-2, A LOS ESTUDIANTES DE LA VI COHORTE DEL PROGRAMA DE MAESTRÍA EN DESARROLLO AGROINDUSTRIAL. </t>
  </si>
  <si>
    <t>LUCAS PENAGOS VELEZ</t>
  </si>
  <si>
    <t>RENOVACIÓN DE LA LICENCIA NESSUS PROFESIONAL POR UN AÑO PARA LA UNIVERSIDAD TECNOLÓGICA DE PEREIRA Y DE ACUERDO CON LA PROPUESTA PRESENTADA POR EL CONTRATISTA.</t>
  </si>
  <si>
    <t>DRAGONJAR SOLUCIONES Y SEGURIDAD Y INFORMATICA S.A.S</t>
  </si>
  <si>
    <t>PRESTACIÓN DE SERVICIOS PARA ORIENTAR CURSO DENOMINADO “PROCESAMIENTO DE DATOS E INFORMACIÓN, SOLUCIÓN DE PROBLEMAS CON TECNOLOGÍAS – INTELIGENCIA ARTIFICIAL Y USO DE LAS TECNOLOGÍAS DE INFORMACIÓN DE FORMA PRÁCTICA” EN EL MARCO DEL CONTRATO INTERADMINISTRATIVO FIRMADO ENTRE LA UTP Y EL SENA CON CÓDIGO 511-21-022-01, DENOMINADO: REALIZAR CAPACITACIÓN PARA EL PERSONAL ADMINISTRATIVO DE P</t>
  </si>
  <si>
    <t>ALEXANDER BEJARANO GONZALEZ</t>
  </si>
  <si>
    <t>PRESTAR SERVICIOS PROFESIONALES MEDIANTE EL ACOMPAÑAMIENTO TÉCNICO A LA SUPERVISIÓN DEL PROYECTO IDENTIFICADO CON CÓDIGO BPIN 2022000100116 "FORTALECIMIENTO DEL SECTOR TI E INDUSTRIAS 4.0 A TRAVÉS DE SU CADENA DE VALOR EN EL DEPARTAMENTO DE RISARALDA DE ACUERDO CON LOS LINEAMIENTOS</t>
  </si>
  <si>
    <t>JORGE IVAN SEPULVEDA HENAO</t>
  </si>
  <si>
    <t>GERMAN ANDRES HOLGUIN LONDOÑO</t>
  </si>
  <si>
    <t>SE DESIGNA TEMPORALEMENTE DENTRE 12/12/2024 Y EL 10/01/2025 A VIVIANA MARCELA ARIAS CARMONA COMO SUPERVISORA DEL CONTRATO A PARATIR DEL 10/01/2025 REASUME COMO SUPERVISOR GERMAN ANDRES HOLGUIN COMO SUPERVISOR.</t>
  </si>
  <si>
    <t>RENOVACIÓN Y SOPORTE DEL RED HAT ENTERPRISE LINUX FOR VIRTUAL DATACENTERS, STANDARD POR UN AÑO Y DE ACUERDO A PROPUESTA PRESENTADA POR EL CONTRATISTA PARA LA RENOVACIÓN DEL CONTRATO DE PEDIDO NO. 16973207.</t>
  </si>
  <si>
    <t>GTI ALBERTO ALVAREZ LOPEZ S.A.S</t>
  </si>
  <si>
    <t>SE REGISTRA ACTA DE INICIO</t>
  </si>
  <si>
    <t>SERVICIO DE MANTENIMIENTO A GASODOMÉSTICOS Y EQUIPOS DE CAFETERÍA UBICADOS EN LOS DIFERENTES ESPACIOS DONDE SE REALICEN ACTIVIDADES DE PREPARACIÓN DE ALIMENTOS PERTENECIENTES A LA UNIVERSIDAD TECNOLÓGICA DE PEREIRA.</t>
  </si>
  <si>
    <t>SIMACOL INGENIERIA S.A.S</t>
  </si>
  <si>
    <t>SE MODIFICA LA CLAUSULA DURACION SEGÚN OTROSI 1</t>
  </si>
  <si>
    <t>SERVICIO DE PLATAFORMA DE VOTACIÓN VIRTUAL (ELECTRÓNICA POR INTERNET) QUE SE UTILIZARÁ EN EL MARCO DEL PROCESO DE ELECCIÓN DE UN REPRESENTANTE DE LOS EGRESADOS AL CONSEJO SUPERIOR DE LA UNIVERSIDAD TECNOLÓGICA DE PEREIRA</t>
  </si>
  <si>
    <t>SOLUCIONES DE CONFIANZA DIGITAL VERIFICA IA S.A.S</t>
  </si>
  <si>
    <t>JULIAN DAVID ECHEVERRY CORREA</t>
  </si>
  <si>
    <t>SE ADICIONAN $6.300.000 SEGÚN OTROSI 2</t>
  </si>
  <si>
    <t>PRESTACIÓN DE SERVICIOS PARA ORIENTAR CURSO DENOMINADO INTELIGENCIA EMOCIONAL.</t>
  </si>
  <si>
    <t>CARLOS ALBERTO CARDONA MONTOYA</t>
  </si>
  <si>
    <t>PRESTACIÓN DE SERVICIOS PROFESIONALES PARA REALIZAR UNA VIGILANCIA TECNOLÓGICA PARA EL EXTRACTO DE BOMBYX MORI LINN HÍBRIDO PÍLAMO 1, EN EL MARCO DEL OTROSÍ NO. 1 DEL CONTRATO 2021-1070 FIRMADO CON EL ICETEX Y  MINCIENCIAS DEL CUAL SE DERIVA EL PROYECTO CON CÓDIG 511- 3-026-02 TITULADO “VALIDACIÓN PRE COMERCIAL DEL  EXTRACTO PASTEURIZADO DE CRISÁLIDA DE BOMBYX MORILINN HIBRIDO PILAMO 1,</t>
  </si>
  <si>
    <t>YULIANA OBANDO HERRERA</t>
  </si>
  <si>
    <t>JAVIER OSORIO GRISALES</t>
  </si>
  <si>
    <t>MANTENIMIENTO EN LA INFRAESTRUCTURA DE LA RED DE FIBRA ÓPTICA DEL CAMPUS DE LA UTP Y CALIBRACIÓN DEL CERTIFICADOR DE REDES</t>
  </si>
  <si>
    <t>PRESTACIÓN DE SERVICIOS PARA REALIZAR EL MANTENIMIENTO FÍSICO Y LÓGICO DE 199 SWITCHES Y 105 CENTROS DE CABLEADO PERTENECIENTES AL CAMPUS UNIVERSITARIO DE LA UNIVERSIDAD TECNOLÓGICA DE PEREIRA.</t>
  </si>
  <si>
    <t>NETSERVICE SOLUTIONS S.A.S</t>
  </si>
  <si>
    <t>PRESTACIÓN DE SERVICIOS PARA ACOMPAÑAR PRÁCTICA EN CAMPO Y PONER A DISPOSICIÓN LOS ELEMENTOS Y SEMOVIENTES NECESARIOS PARA REALIZAR LAS PRÁCTICAS DE LAS ASIGNATURAS DE PRODUCCIÓN, MEDICINA INTERNA DE GRANDES ANIMALES, PASTOS Y FORRAJES, NUTRICIÓN ANIMAL, SEMINARIO DE ACTUALIZACIÓN, SEMIOLOGÍA CLÍNICA, FARMACOLOGÍA Y TOXICOLOGÍA Y CIRUGÍA II DEL PROGRAMA DE MEDICINA VETERINARIA Y ZOOTECN</t>
  </si>
  <si>
    <t>AGROPECUARIA LA SANTA S.A.S</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</si>
  <si>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</si>
  <si>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</si>
  <si>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SE SUSPENDE 47 DIAS Y SE FIJA COMO NUEVA FECHA DE TERMINACION EL 04/03/2025 SEGÚN ACTA DE SUSPENSION 1</t>
  </si>
  <si>
    <t>PRESTAR SERVICIOS PROFESIONALES EN EL MARCO DEL PROYECTO BPIN 20213201010029 -OBJ 5 SISTEMAS DE ABASTECIMIENTO-, PARA REALIZAR APOYO TÉCNICO EN EL DESARROLLO DE LAS ACTIVIDADES DE CARACTERIZACIÓN Y ANÁLISIS EN LOS MUNICIPIOS DE BELÉN DE UMBRÍA, QUINCHÍA, GUÁTICA, MISTRATÓ, PUEBLO RICO, APIA, BALBOA Y SANTUARIO.</t>
  </si>
  <si>
    <t>ENNUER ALEXANDER GIRALDO VALDES</t>
  </si>
  <si>
    <t>OBRAS ELÉCTRICAS Y ACTIVIDADES COMPLEMENTARIAS PARA EL EDIFICIO 7B DE LA UTP EN EL MARCO DEL PROYECTO GESTIÓN INTEGRAL DE LA INFRAESTRUCTURA FÍSICA DEL PILAR DE GESTIÓN Y SOSTENIBILIDAD INSTITUCIONAL DEL PLAN DE DESARROLLO INSTITUCIONAL 2020-2028 AQUÍ CONSTRUIMOS FUTURO</t>
  </si>
  <si>
    <t>HENRY OCAMPO GOMEZ</t>
  </si>
  <si>
    <t>SE SUSPENDE CONTRATO 48 DIAS Y SE FIJA COMO NUEVA FECHA DE TERMINACION EL 15/03/2025 SEGÚN ACTA DE SUSPENSION 1</t>
  </si>
  <si>
    <t>RENOVACIÓN DE LA SUSCRIPCIÓN MULTILEGIS.</t>
  </si>
  <si>
    <t>LEGIS EDITORES S.A</t>
  </si>
  <si>
    <t xml:space="preserve">PRESTACIÓN DE SERVICIOS PROFESIONALES PARA DICTAR LA ASIGNATURA DE195 – SEMINARIO DE INVESTIGACIÓN Y GESTIÓN DE PROYECTOS A LOS ESTUDIANTES DE LA MAESTRÍA EN INGENIERÍA MECÁNICA. </t>
  </si>
  <si>
    <t>JULIANA MURIEL MONTES</t>
  </si>
  <si>
    <t>ALVARO RESTREPO VICTORIA</t>
  </si>
  <si>
    <t>SERVICIOS PROFESIONALES PARA LAS MIGRACIONES DE 14 SERVIDORES A LA NUBE DE OCI</t>
  </si>
  <si>
    <t>OSCAR ALFONSO VILLADA SOTO</t>
  </si>
  <si>
    <t>JHONNIER GUZMAN GRANADA</t>
  </si>
  <si>
    <t>PRESTAR SERVICIOS PROFESIONALES EN EL MARCO DEL PROYECTO BPIN 20213201010029 -OBJ 5 SISTEMAS DE ABASTECIMIENTO-, PARA REALIZAR APOYO DE CAMPO EN EL DESARROLLO DE LAS ACTIVIDADES DE CARACTERIZACIÓN Y ANÁLISIS EN LOS MUNICIPIOS DE BELÉN DE UMBRÍA, QUINCHÍA, GUÁTICA, MISTRATÓ, PUEBLO RICO, APIA, BALBOA Y SANTUARIO</t>
  </si>
  <si>
    <t>JUAN PABLO GALLEGO FLOREZ</t>
  </si>
  <si>
    <t>OSCAR EDUARDO DUQUE GOMEZ</t>
  </si>
  <si>
    <t>SERVICIO DE CALIBRACIÓN DE DOS EQUIPOS PATRONES DEL LABORATORIO DE METROLOGÍA DE VARIABLES ELÉCTRICAS DE LA UNIVERSIDAD TECNOLÓGICA DE PEREIRA.</t>
  </si>
  <si>
    <t>SET Y GAD S.A.S</t>
  </si>
  <si>
    <t>MARCELA BOERO ARBELAEZ</t>
  </si>
  <si>
    <t>PRESTACIÓN DE SERVICIOS COMO GESTOR DE CALIDAD EN EL MARCO DEL CONVENIO INTERADMINISTRATIVO NO. 15642024 SUSCRITO ENTRE LA UNIVERSIDAD TECNOLÓGICA DE PEREIRA UTP Y LA AGENCIA DE DESARROLLO RURAL ADR, DE CONFORMIDAD CON LA PROPUESTA PRESENTADA POR EL CONTRATISTA Y ACEPTADA POR LA UNIVERSIDAD, LA CUAL HACE PARTE INTEGRANTE DEL PRESENTE CONTRATO.</t>
  </si>
  <si>
    <t>EYBRIL PEREZ FLORES</t>
  </si>
  <si>
    <t>SE PRORROGA 22 DIAS Y SE ADICIONAN $1.750.000 SEGÚN OTROSI 1</t>
  </si>
  <si>
    <t>PRESTACIÓN DE SERVICIOS PARA REALIZAR LABORES ADMINISTRATIVAS PARA LA MESA DE AYUDA DE LOS CANALES DIGITALES USADOS POR LOS EXTENSIONISTAS EN EL MARCO DEL CONVENIO15642024 SUSCRITO ENTRE LA AGENCIA DE DESARROLLO RURAL ADR Y LA UNIVERSIDAD TECNOLÓGICA DE PEREIRA UTP, DE CONFORMIDAD CON LA PROPUESTA PRESENTADA POR EL CONTRATISTA Y ACEPTADA POR LA UNIVERSIDAD, LA CUAL HACE PARTE INTEGRANTE</t>
  </si>
  <si>
    <t>ANA CAROLINA GONZALEZ PEREIRA</t>
  </si>
  <si>
    <t>MANUEL ALEJANDRO GONZALEZ MUÑOZ</t>
  </si>
  <si>
    <t>SE PRORROGA 31 DIAS Y SE ADICIONAN $3.500.000 SEGÚN OTROSI 1</t>
  </si>
  <si>
    <t>YUDITH RAMONA FLORES SALAZAR</t>
  </si>
  <si>
    <t>SERVICIO PARA LA ELABORACION E INSTALACION DE LA SEÑALIZACION DEL CAMPUS UTP</t>
  </si>
  <si>
    <t>JEF GROUP PUBLICIDAD S.A.S</t>
  </si>
  <si>
    <t>PRESTACIÓN DELSERVICIO PARA ACTUALIZACIONES Y SOPORTE DE LA PLATAFORMA VMWARE, DE LOS SERVIDORES DE HIPERCONVERGENCIA VXRAIL DE DEL.</t>
  </si>
  <si>
    <t>INFORTEC SOLUCIONES S.A.S</t>
  </si>
  <si>
    <t>PRESTACIÓN DE SERVICIO PARA EL DESARROLLO WEB DE UNA PLATAFORMA DE HACKATHON, CON EL FIN DE CUMPLIR CON LAS OBLIGACIONES ADQUIRIDAS EN EL MARCO DEL CONTRATO 1303 DE 2023 SUSCRITO ENTRE MINTIC / FONDO  ÚNICO DE TIC - UNIÓN TEMPORAL UTP-AZ CUY OBJETO ES “IMPLEMENTAR PROCESOS DE GENERACIÓN DE HABILIDADES DIGITALES BAJO LA MODALIDAD DE BOOTCAMPS CON DESTINO A LA TOTALIDAD DE LA POBLACIÓN BE</t>
  </si>
  <si>
    <t>LAB PROJECTS S.A.S BIC.</t>
  </si>
  <si>
    <t>PRESTACIÓN DE SERVICIOS PARA LA IMPLEMENTACIÓN DE UNA APLICACIÓN WEB BASADA EN INTELIGENCIA ARTIFICIAL PARA EL PROCESAMIENTO AUTOMATIZADO DE DOCUMENTOS GENERADOS DURANTE EL PROYECTO, EN EL MARCO DEL CONTRATO 1303 DE 2023 SUSCRITO ENTRE MINTIC / FONDO ÚNICO DE TIC – UNIÓN TEMPORAL UTP-AZ CUYO OBJETO ES “IMPLEMENTAR PROCESOS DE GENERACIÓN DE HABILIDADES DIGITALES BAJO LA MODALIDAD DE BOOT</t>
  </si>
  <si>
    <t>INCLEARNING S.A.S</t>
  </si>
  <si>
    <t>INTERVENTORÍA TÉCNICA, ADMINISTRATIVA, FINANCIERA, JURÍDICO Y AMBIENTAL PARA LA CONSTRUCCIÓN DE LA INFRAESTRUCTURA EDUCATIVA PARA FACULTAD DE INGENIERÍAS DE LA UNIVERSIDAD TECNOLÓGICA DE PEREIRA</t>
  </si>
  <si>
    <t>JAVIER EDUARDO ROSERO LONDOÑO</t>
  </si>
  <si>
    <t>GLORIA GRAJALES LOPEZ</t>
  </si>
  <si>
    <t>CONTRATO LIQUIDADO SE REINTEGRAN $187.406</t>
  </si>
  <si>
    <t>PRESTAR SERVICIOS PROFESIONALES EN EL MARCO DEL PROYECTO BPIN 20213201010029 -OBJ 4 SALUD AMBIENTAL-, PARA CONTRIBUIR AL FORTALECIMIENTO DE LA CAPACIDAD DE GESTIÓN AMBIENTAL SECTOTERRITORIAL DEL RIESGO CLIMÁTICO EN SALUD AMBIENTAL EN EL DEPARTAMENTO DE RISARALDA</t>
  </si>
  <si>
    <t>NESTOR JAVIER VELASQUEZ BONILLA</t>
  </si>
  <si>
    <t>DIEGO MAURICIO ZULUAGA DELGADO</t>
  </si>
  <si>
    <t>BRINDAR SERVICIOS PROFESIONALES MEDIANTE EL ACOMPAÑAMIENTO JURÍDICO EN LA SUPERVISIÓN DEL PROYECTO IDENTIFICADO CON CÓDIGO BPIN 2022000100116 "FORTALECIMIENTO DEL SECTOR TI E INDUSTRIAS 4.0 A TRAVÉS DE SU CADENA DE VALOR EN EL DEPARTAMENTO DE RISARALDA” DE ACUERDO CON LA NORMATIVIDAD ESTABLECIDA PARA EL CUMPLIMIENTO DEL MISMO.</t>
  </si>
  <si>
    <t>VANNESSA RODRIGUEZ MOSQUERA</t>
  </si>
  <si>
    <t>CONSTRUCCIÓN DE MÓDULO DE SERVICIOS VESTIERES Y BODEGAS DEL JARDÍN BOTÁNICO DE LA UTP EN EL MARCO DEL PROYECTO GESTIÓN INTEGRAL DE LA INFRAESTRUCTURA FÍSICA DEL PILAR DE GESTIÓN Y SOSTENIBILIDAD INSTITUCIONAL DEL PLAN DE DESARROLLO INSTITUCIONAL 2020-2028 “AQUÍ CONSTRUIMOS FUTURO”</t>
  </si>
  <si>
    <t>EFECTUAR SAS</t>
  </si>
  <si>
    <t>JUAN SEBASTIAN VELASQUEZ BUITRAGO</t>
  </si>
  <si>
    <t>CONTRATO LIQUIDADO SE REINTEGRAN $0.77</t>
  </si>
  <si>
    <t>OBRAS COMPLEMENTARIAS PARA EL EDIFICIO 15 BLOQUE E DE LA UTP EN EL MARCO DEL PROYECTO GESTIÓN INTEGRAL DE LA INFRAESTRUCTURA FÍSICA DEL PILAR DE GESTIÓN Y SOSTENIBILIDAD INSTITUCIONAL DEL PLAN DE DESARROLLO INSTITUCIONAL 2020-2028 AQUÍ CONSTRUIMOS FUTURO</t>
  </si>
  <si>
    <t>GERMAN TORRES SALGADO</t>
  </si>
  <si>
    <t>DIANA LUCIA CASTAÑO MARTINEZ</t>
  </si>
  <si>
    <t>CONTRATO LIQUIDADO SE REINTEGRAN $221.423</t>
  </si>
  <si>
    <t>PRESTACIÓN DE SERVICIOS DE COMEDOR EN LA UNIVERSIDAD, PARA ESTUDIANTES QUE CUMPLEN CON LOS REQUISITOS ESTABLECIDOS POR LA UNIVERSIDAD, A TRAVÉS DE LA VICERRECTORÍA DE RESPONSABILIDAD SOCIAL Y BIENESTAR UNIVERSITARIO, PARA SER BENEFICIADOS CON EL BONO ALIMENTICIO A TRAVÉS DEL PROGRAMA DE ALIMENTACIÓN UTP, PARA EL SEGUNDO SEMESTRE ACADÉMICO DE 2023. VALOR RACIÓN $8.400</t>
  </si>
  <si>
    <t>LUIS ALBERTO ROJAS</t>
  </si>
  <si>
    <t>CONTRATO LIQUIDADO SE REINTEGRAN $408.290.853</t>
  </si>
  <si>
    <t>OBRAS COMPLEMENTARIAS PARA EL EDIFICIO 18 DE LA UTP EN EL MARCO DEL PROYECTO GESTIÓN INTEGRAL DE LA INFRAESTRUCTURA FÍSICA DEL PILAR DE GESTIÓN Y SOSTENIBILIDAD INSTITUCIONAL DEL PLAN DE DESARROLLO INSTITUCIONAL 2020 – 2028 “AQUÍ CONSTRUIMOS FUTURO”</t>
  </si>
  <si>
    <t>CONSTRUCTOR POLIOBRAS SAS</t>
  </si>
  <si>
    <t>CONSULTEC SAS</t>
  </si>
  <si>
    <t>CONTRATO LIQUIDADO SE REINTEGRA $1</t>
  </si>
  <si>
    <t>REALIZAR LA INTERVENTORÍA AL CONTRATO DE LAS OBRAS COMPLEMENTARIAS PARA EL EDIFICIO 18 DE LA UTP EN EL MARCO DEL PROYECTO GESTIÓN INTEGRAL DE LA INFRAESTRUCTURA FÍSICA DEL PILAR DE GESTIÓN Y SOSTENIBILIDAD INSTITUCIONAL DEL PLAN DE DESARROLLO INSTITUCIONAL 2020- 2028 “AQUÍ CONSTRUIMOS FUTURO”</t>
  </si>
  <si>
    <t>EN VIRTUD DEL PRESENTE CONTRATO PRECIA SE OBLIGA CON EL CLIENTE A LA PRESTACIÓN DE LOS SERVICIOS DE CÁLCULO, DETERMINACIÓN Y PROVEEDURÍA O SUMINISTRO DE INFORMACIÓN, ASÍ COMO LA PRESTACIÓN DE SERVICIOS DE CÁLCULO Y ANÁLISIS DE VARIABLES O FACTORES DE RIESGO COMO INSUMO PARA LA MEDICIÓN DE RIESGOS FINANCIEROS, DE ACUERDO CON LAS METODOLOGÍAS DE VALORACIÓN DE PRECIA, Y CONFORME A LOS SERV</t>
  </si>
  <si>
    <t>PRECIA PROVEEDOR DE PRECIOS PARA VALORACIÓN S.A.,</t>
  </si>
  <si>
    <t>GERMAN EDUARDO HENAO GARCIA</t>
  </si>
  <si>
    <t>CONTRATO LIQUIDADO SE REINTEGRAN $374.324</t>
  </si>
  <si>
    <t>LICENCIA DE DERECHOS REPROGRÁFICOS EN EL ÁMBITO DIGITAL.</t>
  </si>
  <si>
    <t>CENTRO COLOMBIANO DE DERECHOS REPROGRÁFICOS</t>
  </si>
  <si>
    <t>SUSCRIPCIÓN A LA BIBLIOTECA DIGITAL E-LIBRO CÁTEDRA (COLECCIONES CIENCIAS ECONÓMICAS, ADMINISTRATIVAS, EDUCACIÓN Y FICCIÓN) POR UN AÑO CON DESTINO A LA BIBLIOTECA JORGE ROA MARTÍNEZ</t>
  </si>
  <si>
    <t>PRESTACIÓN DE SERVICIOS PARA ORGANIZAR Y ESQUEMATIZAR EL DOCUMENTO DE AJUSTE Y ACTUALIZACIÓN DEL PLAN DE MANEJO DEL DRMI CARQ, EN EL MARCO DEL CONVENIO INTERADMINISTRATIVO N° 006 DE 2022 SUSCRITO ENTRE LA UTP Y LA CRQ</t>
  </si>
  <si>
    <t>STEPHANIA RUBIO MONTES</t>
  </si>
  <si>
    <t>MIGUEL ANGEL DOSSMAN GIL,</t>
  </si>
  <si>
    <t>CONSTRUCCIÓN DEL PROYECTO  ¿GENERACIÓN CREACIÓN DEL CENTRO DE CIENCIA EN BIODIVERSIDAD EN EL DEPARTAMENTO DE RISARALDA IDENTIFICADO CON CÓDIGO BPIN 2020000100289</t>
  </si>
  <si>
    <t>CONSORCIO INGENIERIA APLICADA</t>
  </si>
  <si>
    <t>SE PRORROGA 24 DIAS, SE ADICIONAN $1.218.750.000 Y SE INCLUYEN UNAS CLAUSULAS SEGÚN OTROS 4 Y 5</t>
  </si>
  <si>
    <t>SE ACLARA EL VALOR DEL CONTRATO EL CUAL ES $20.964.126 SEGÚN OTROSI 1</t>
  </si>
  <si>
    <t xml:space="preserve">CONTRATO LIQUIDADO </t>
  </si>
  <si>
    <t>SE REALIZA CAMBIO DE REFERENCIA SEGÚN OTROSÍ 1. SUPERVISORES: CARLOS HUMBERTO MONTOYA NAVARRETE C.C 16.366.050, JORGE IVÁN QUINTERO SAAVEDRA C.C 94.327.948</t>
  </si>
  <si>
    <t>SE PRORROGA FECHA DE VENCIMIENTO DEL 10/12/2024 AL 30/01/2025 SEGÚN OTROSI NO. 1. SUPERVISOR: JUAN CARLOS VERGARA ZAPATA C.C 10.024.967</t>
  </si>
  <si>
    <t>SE PRORROGA DEL 06/12/2024 AL 10/02/2025 SEGÚN OTROSI 2. SE REALIZA CAMBIO DE REFERENCIA SEGÚN OTROSÍ 1</t>
  </si>
  <si>
    <t>SE PRORROGA DEL 3/12/2024 AL 24/01/2025 SEGÚN OTROSI 2 REGISTRADO EL 3/12/2024.</t>
  </si>
  <si>
    <t>SE PRORROGA DEL 21/01/2025 AL 21/02/2025 SEGÚN OTROSI 1.</t>
  </si>
  <si>
    <t>CAMBIO DE SUPERVISOR: GUILLERMO ROBERTO SOLARTE MARTÍNEZ C.C 76.318.649 SEGÚN OTROSI 1.</t>
  </si>
  <si>
    <t xml:space="preserve">SE REDUCE $2 ATENDIENDO RESOLUCIÓN DE RECTORÍA NO. 5817 DEL 30/10/2017 ARTÍCULO OCTAVO </t>
  </si>
  <si>
    <t>SE REDUCE $1 ATENDIENDO RESOLUCIÓN DE RECTORÍA NO. 5817 DEL 30/10/2017 ARTÍCULO OCTAVO</t>
  </si>
  <si>
    <t>SE REDUCE $73 ATENDIENDO FORMATO 244-02.</t>
  </si>
  <si>
    <t>SE REDUCE $7 ATENDIENDO RESOLUCIÓN DE RECTORÍA NO. 5817 DEL 30/10/2017 ARTÍCULO OCTAVO. SUPERVISOR: RICARDO ANTONIO AGUDELO SOTO C.C 10.140.923</t>
  </si>
  <si>
    <t>SE REDUCE $2.869.396 ATENDIENDO FORMATO 244-01.</t>
  </si>
  <si>
    <t>SE REDUCE $1 ATENDIENDO RESOLUCIÓN DE RECTORÍA NO. 5817 DEL 30/10/2017 ARTÍCULO OCTAVO. SUPERVISOR: RICARDO ANTONIO AGUDELO SOTO C.C 10.140.923</t>
  </si>
  <si>
    <t>SE REDUCE $131.611 ATENDIENDO RESOLUCIÓN DE RECTORÍA NO. 5817 DEL 30/10/2017 ARTÍCULO OCTAVO. SUPERVISOR: FABIÁN ALEXIS FRANCO GALLEGO C.C 10.002.644</t>
  </si>
  <si>
    <t>SE REDUCE $5.600  ATENDIENDO RESOLUCIÓN DE RECTORÍA NO. 5817 DEL 30/10/2017 ARTÍCULO OCTAVO.</t>
  </si>
  <si>
    <t>SE REDUCE $2 ATENDIENDO RESOLUCIÓN DE RECTORÍA NO. 5817 DEL 30/10/2017 ARTÍCULO OCTAVO. SUPERVISOR: CLAUDIA LORENA MORALES PARRA C.C 42.134.084</t>
  </si>
  <si>
    <t>SE REDUCE $952 ATENDIENDO RESOLUCIÓN DE RECTORÍA NO. 5817 DEL 30/10/2017 ARTÍCULO OCTAVO. SUPERVISOR: YOHAN SEBASTIÁN VALENCIA BETANCOURT C.C 1.060.656.221</t>
  </si>
  <si>
    <t>SE REDUCE $1 ATENDIENDO RESOLUCIÓN DE RECTORÍA NO. 5817 DEL 30/10/2017 ARTÍCULO. INTERVENTORA: JÉSSICA ALEJANDRA AGUDELO BEDOYA C.C 1.088.302.888</t>
  </si>
  <si>
    <t>SE CONSTITUYE RESERVA PRESUPUESTAL ATENDIENDO MEMORANDO 02-26-693. SUPERVISOR: EDGAR ALONSO SALAZAR MARÍN C.C 18.598.064</t>
  </si>
  <si>
    <t>SE REDUCE $51 ATENDIENDO RESOLUCIÓN DE RECTORÍA NO. 5817 DEL 30/10/2017 ARTÍCULO OCTAVO.</t>
  </si>
  <si>
    <t>SE REDUCE $80 ATENDIENDO RESOLUCIÓN DE RECTORÍA NO. 5817 DEL 30/10/2017 ARTÍCULO OCTAVO. SE PRORROGA HASTA EL  6/12/2024 SEGÚN OTROSÍ 1. SUPERVISOR: CARLOS HUMBERTO MONTOYA NAVARRETE C.C 16.366.050, ANDREA EFIGENIA GARCIA VIVAS C.C 1.030.526.197,  CARLOS EDUARDO RINCÓN GONZALEZ C.C 10.136.713</t>
  </si>
  <si>
    <t>SE REDUCE $5 ATENDIENDO RESOLUCIÓN DE RECTORÍA NO. 5817 DEL 30/10/2017 ARTÍCULO OCTAVO. SE REDUCE $5 ATENDIENDO RESOLUCIÓN DE RECTORÍA NO. 5817 DEL 30/10/2017 ARTÍCULO OCTAVO. SUPERVISOR: RICARDO ANTONIO AGUDELO SOTO C.C 10140923</t>
  </si>
  <si>
    <t>SE REDUCE $7 ATENDIENDO RESOLUCIÓN DE RECTORÍA NO. 5817 DEL 30/10/2017 ARTÍCULO OCTAVO. SUPERVISOR: RICARDO ANTONIO AGUDELO SOTO C.C 10140923</t>
  </si>
  <si>
    <t>SE REDUCE $7 ATENDIENDO RESOLUCIÓN DE RECTORÍA NO. 5817 DEL 30/10/2017 ARTÍCULO OCTAVO. SUPERVISOR: JUAN JOSÉ RODRÍGUEZ MARÍN C.C 1094956069</t>
  </si>
  <si>
    <t>SE REDUCEN $30 ATENDIENDO RESOLUCIÓN DE RECTORÍA NO. 5817 DEL 30/10/2017 ARTÍCULO OCTAVO RP 12299 $5 RP 12300 $10 Y RP 12301 $15</t>
  </si>
  <si>
    <t>SE REDUCE $1 ATENDIENDO RESOLUCIÓN DE RECTORÍA NO. 5817 DEL 30/10/2017 ARTÍCULO OCTAVO RP 12446. SUPERVISOR: RICARDO ANTONIO AGUDELO SOTO C.C 10.140.923</t>
  </si>
  <si>
    <t>SE REDUCE $7 ATENDIENDO RESOLUCIÓN DE RECTORÍA NO. 5817 DEL 30/10/2017 ARTÍCULO OCTAVO RP 13269. SUPERVISOR: CARLOS HUMBERTO MONTOYA NAVARRETE C.C 16.366.050</t>
  </si>
  <si>
    <t>SE REDUCE $3 SEGÚN FORMATO DE REINTEGROS DE SALDOS N° 01-25251-06</t>
  </si>
  <si>
    <t>SE REDUCE $2 ATENDIENDO FORMATO DE SOLICITUD. SUPERVISOR: MIGUEL ÁNGEL GÓMEZ CALDERÓN C.C 10.132.969</t>
  </si>
  <si>
    <t>FILA_636</t>
  </si>
  <si>
    <t>FILA_637</t>
  </si>
  <si>
    <t>FILA_638</t>
  </si>
  <si>
    <t>OSWALDO  AGUDELO  GONZALEZ</t>
  </si>
  <si>
    <t>OSWALDO  AGUDELO GONZALEZ</t>
  </si>
  <si>
    <t>FERNANDO  NOREÑA  JARAMILLO</t>
  </si>
  <si>
    <t>JORGE  HUGO GARCIA  SIERRA</t>
  </si>
  <si>
    <t>GIOVANNI  GARCIA CASTRO</t>
  </si>
  <si>
    <t>GUILLERMO ANDRES FUENTES BARRERA</t>
  </si>
  <si>
    <t xml:space="preserve">PRESTACIóN DE SERVICIOS PROFESIONALES PARA ESTRUCTURAR EL ANáLISIS DE FLUJO DE RESIDUOS MUNICIPALES (AFRM) E IDENTIFICAR EL POTENCIAL DE APROVECHAMIENTO Y CIRCULARIZACIóN DE LOS MATERIALES PRESENTES EN EL AFRM, EN EL MARCO DEL PROYECTO CARACTERIZACIóN DE LOS RESIDUOS SóLIDOS GENERADOS Y ACTUALIZACIóN DEL PLAN DE GESTIóN DE RESIDUOS SóLIDOS PGIRS EN EL MUNICIPIO DE PEREIRA, DE ACUERDO A </t>
  </si>
  <si>
    <t>SE CORRIGE NOTA REPORTADA EN NOVIEMBRE YA QUE POR ERROER DE TRASNCRIPCION SE ANUNCIO ADICION POR $3.000.000 CUANDO EN REALIDAD FUE $3.000.001</t>
  </si>
  <si>
    <t>JENNY ADRIANA GARCIA PALACIO</t>
  </si>
  <si>
    <t>PRESTACIóN DE SERVICIOS PARA EJERCER LA COORDINACIóN TéCNICA ZONAL EN EL DEPARTAMENTO DE CUNDINAMARCA, PARA LA PRESTACIóN DEL SERVICIO PúBLICO DE EXTENSIóN AGROPECUARIA EN EL MARCO DEL CONVENIO INTERADMINISTRATIVO NO 11232023 SUSCRITO ENTRE LA UNIVERSIDAD TECNOLóGICA DE PEREIRA UTP Y LA AGENCIA DE DESARROLLO RURAL ADR.</t>
  </si>
  <si>
    <t>SE CORRIGE NOTA REPORTADA EN NOVIEMBRE YA QUE POR ERROER DE TRANSCRIPCION SE ANUNCIO ADICION POR $3.000.001 CUANDO EN REALIDAD FUE $3.000.000</t>
  </si>
  <si>
    <t>PRESTACIÓN DE SERVICIO PARA LA RENOVACIÓN DE LA LICENCIA DE SOFTWARE AMADEUS PARA EL ADECUADO DESARROLLO DE LAS CLASES PRÁCTICAS DE LA TECNOLOGÍA EN GESTIÓN DEL TURISMO SOSTENIBLE.</t>
  </si>
  <si>
    <t>ORDEN ANULADA SE REINTEGRAN $11.825.000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</si>
</sst>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0" fontId="1" fillId="0" borderId="2"/>
  </cellStyleXfs>
  <cellXfs count="4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44" fontId="0" fillId="4" borderId="3" xfId="1"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164" fontId="0" fillId="5" borderId="3" xfId="0" applyNumberFormat="1" applyFill="1" applyBorder="1" applyAlignment="1" applyProtection="1">
      <alignment vertical="center"/>
      <protection locked="0"/>
    </xf>
    <xf numFmtId="44" fontId="0" fillId="5" borderId="3" xfId="1" applyFont="1" applyFill="1" applyBorder="1" applyAlignment="1" applyProtection="1">
      <alignment vertical="center"/>
      <protection locked="0"/>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applyAlignment="1">
      <alignment vertical="center"/>
    </xf>
    <xf numFmtId="0" fontId="0" fillId="0" borderId="0" xfId="0" applyFill="1"/>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165" fontId="0" fillId="4" borderId="3" xfId="2" applyNumberFormat="1" applyFont="1" applyFill="1" applyBorder="1" applyAlignment="1" applyProtection="1">
      <alignment vertical="center"/>
      <protection locked="0"/>
    </xf>
    <xf numFmtId="43" fontId="0" fillId="4" borderId="3" xfId="2" applyFont="1" applyFill="1" applyBorder="1" applyAlignment="1" applyProtection="1">
      <alignment vertical="center"/>
      <protection locked="0"/>
    </xf>
    <xf numFmtId="0" fontId="1" fillId="0" borderId="2" xfId="3" applyFill="1" applyAlignment="1">
      <alignment vertical="center"/>
    </xf>
    <xf numFmtId="0" fontId="0" fillId="0" borderId="2" xfId="0" applyFill="1" applyBorder="1" applyAlignment="1" applyProtection="1">
      <alignment vertical="center"/>
      <protection locked="0"/>
    </xf>
    <xf numFmtId="0" fontId="0" fillId="0" borderId="0" xfId="0"/>
    <xf numFmtId="0" fontId="2"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0" fontId="0" fillId="0" borderId="3" xfId="0"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4">
    <cellStyle name="Millares" xfId="2" builtinId="3"/>
    <cellStyle name="Moneda" xfId="1" builtinId="4"/>
    <cellStyle name="Normal" xfId="0" builtinId="0"/>
    <cellStyle name="Normal 2" xfId="3" xr:uid="{2ACD281A-C608-4316-BF57-FEAD53228A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45657</v>
      </c>
    </row>
    <row r="6" spans="1:57" x14ac:dyDescent="0.25">
      <c r="B6" s="1" t="s">
        <v>7</v>
      </c>
      <c r="C6" s="1">
        <v>1</v>
      </c>
      <c r="D6" s="1" t="s">
        <v>8</v>
      </c>
    </row>
    <row r="8" spans="1:57" x14ac:dyDescent="0.25">
      <c r="A8" s="1" t="s">
        <v>9</v>
      </c>
      <c r="B8" s="38" t="s">
        <v>10</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3703</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626"/>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45657</v>
      </c>
    </row>
    <row r="6" spans="1:51" x14ac:dyDescent="0.25">
      <c r="B6" s="1" t="s">
        <v>7</v>
      </c>
      <c r="C6" s="1">
        <v>1</v>
      </c>
      <c r="D6" s="1" t="s">
        <v>8</v>
      </c>
    </row>
    <row r="8" spans="1:51" x14ac:dyDescent="0.25">
      <c r="A8" s="1" t="s">
        <v>9</v>
      </c>
      <c r="B8" s="38" t="s">
        <v>1932</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10">
        <v>6885</v>
      </c>
      <c r="F11" s="3">
        <v>45631</v>
      </c>
      <c r="G11" s="4" t="s">
        <v>2022</v>
      </c>
      <c r="H11" s="4">
        <v>70552231</v>
      </c>
      <c r="I11" s="4" t="s">
        <v>2023</v>
      </c>
      <c r="J11" s="4" t="s">
        <v>70</v>
      </c>
      <c r="K11" s="4" t="s">
        <v>1939</v>
      </c>
      <c r="L11" s="4">
        <v>0</v>
      </c>
      <c r="M11" s="4" t="s">
        <v>2024</v>
      </c>
      <c r="N11" s="11">
        <v>351646488</v>
      </c>
      <c r="O11" s="4" t="s">
        <v>82</v>
      </c>
      <c r="P11" s="4">
        <v>0</v>
      </c>
      <c r="Q11" s="4" t="s">
        <v>157</v>
      </c>
      <c r="R11" s="4" t="s">
        <v>88</v>
      </c>
      <c r="S11" s="4" t="s">
        <v>76</v>
      </c>
      <c r="T11" s="4">
        <v>0</v>
      </c>
      <c r="U11" s="4">
        <v>900733550</v>
      </c>
      <c r="V11" s="4" t="s">
        <v>87</v>
      </c>
      <c r="W11" s="4">
        <v>0</v>
      </c>
      <c r="X11" s="4" t="s">
        <v>2025</v>
      </c>
      <c r="Y11" s="4" t="s">
        <v>92</v>
      </c>
      <c r="Z11" s="4" t="s">
        <v>126</v>
      </c>
      <c r="AA11" s="4">
        <v>0</v>
      </c>
      <c r="AB11" s="4">
        <v>0</v>
      </c>
      <c r="AC11" s="4" t="s">
        <v>157</v>
      </c>
      <c r="AD11" s="4">
        <v>0</v>
      </c>
      <c r="AE11" s="4">
        <v>0</v>
      </c>
      <c r="AF11" s="4" t="s">
        <v>102</v>
      </c>
      <c r="AG11" s="4">
        <v>10002644</v>
      </c>
      <c r="AH11" s="4">
        <v>0</v>
      </c>
      <c r="AI11" s="4" t="s">
        <v>157</v>
      </c>
      <c r="AJ11" s="4">
        <v>0</v>
      </c>
      <c r="AK11" s="4" t="s">
        <v>2026</v>
      </c>
      <c r="AL11" s="12">
        <f t="shared" ref="AL11:AL14" si="0">AS11-AR11</f>
        <v>72</v>
      </c>
      <c r="AM11" s="4" t="s">
        <v>106</v>
      </c>
      <c r="AN11" s="4">
        <v>0</v>
      </c>
      <c r="AO11" s="4" t="s">
        <v>117</v>
      </c>
      <c r="AP11" s="4">
        <v>0</v>
      </c>
      <c r="AQ11" s="4">
        <v>0</v>
      </c>
      <c r="AR11" s="3">
        <v>45635</v>
      </c>
      <c r="AS11" s="3">
        <v>45707</v>
      </c>
      <c r="AT11" s="3" t="s">
        <v>67</v>
      </c>
      <c r="AU11" s="4">
        <v>67</v>
      </c>
      <c r="AV11" s="4">
        <v>0</v>
      </c>
      <c r="AW11" s="4">
        <v>67</v>
      </c>
      <c r="AX11" s="4">
        <v>0</v>
      </c>
      <c r="AY11" s="4" t="s">
        <v>67</v>
      </c>
    </row>
    <row r="12" spans="1:51" s="7" customFormat="1" ht="15.75" thickBot="1" x14ac:dyDescent="0.3">
      <c r="A12" s="6">
        <v>2</v>
      </c>
      <c r="B12" s="7" t="s">
        <v>2009</v>
      </c>
      <c r="C12" s="4" t="s">
        <v>69</v>
      </c>
      <c r="D12" s="4"/>
      <c r="E12" s="10">
        <v>6906</v>
      </c>
      <c r="F12" s="3">
        <v>45642</v>
      </c>
      <c r="G12" s="4" t="s">
        <v>2022</v>
      </c>
      <c r="H12" s="4">
        <v>70552231</v>
      </c>
      <c r="I12" s="4" t="s">
        <v>2023</v>
      </c>
      <c r="J12" s="4" t="s">
        <v>70</v>
      </c>
      <c r="K12" s="4" t="s">
        <v>1939</v>
      </c>
      <c r="L12" s="4">
        <v>0</v>
      </c>
      <c r="M12" s="4" t="s">
        <v>2027</v>
      </c>
      <c r="N12" s="11">
        <v>616193748</v>
      </c>
      <c r="O12" s="4" t="s">
        <v>82</v>
      </c>
      <c r="P12" s="4">
        <v>0</v>
      </c>
      <c r="Q12" s="4" t="s">
        <v>157</v>
      </c>
      <c r="R12" s="4" t="s">
        <v>88</v>
      </c>
      <c r="S12" s="4" t="s">
        <v>76</v>
      </c>
      <c r="T12" s="4">
        <v>0</v>
      </c>
      <c r="U12" s="4">
        <v>901039927</v>
      </c>
      <c r="V12" s="4" t="s">
        <v>87</v>
      </c>
      <c r="W12" s="4">
        <v>0</v>
      </c>
      <c r="X12" s="4" t="s">
        <v>2028</v>
      </c>
      <c r="Y12" s="4" t="s">
        <v>92</v>
      </c>
      <c r="Z12" s="4" t="s">
        <v>126</v>
      </c>
      <c r="AA12" s="4">
        <v>0</v>
      </c>
      <c r="AB12" s="4">
        <v>0</v>
      </c>
      <c r="AC12" s="4" t="s">
        <v>157</v>
      </c>
      <c r="AD12" s="4">
        <v>0</v>
      </c>
      <c r="AE12" s="4">
        <v>0</v>
      </c>
      <c r="AF12" s="4" t="s">
        <v>102</v>
      </c>
      <c r="AG12" s="4">
        <v>1060656221</v>
      </c>
      <c r="AH12" s="4">
        <v>0</v>
      </c>
      <c r="AI12" s="4" t="s">
        <v>157</v>
      </c>
      <c r="AJ12" s="4">
        <v>0</v>
      </c>
      <c r="AK12" s="4" t="s">
        <v>2029</v>
      </c>
      <c r="AL12" s="12">
        <f t="shared" si="0"/>
        <v>64</v>
      </c>
      <c r="AM12" s="4" t="s">
        <v>106</v>
      </c>
      <c r="AN12" s="4">
        <v>0</v>
      </c>
      <c r="AO12" s="4" t="s">
        <v>117</v>
      </c>
      <c r="AP12" s="4">
        <v>0</v>
      </c>
      <c r="AQ12" s="4">
        <v>0</v>
      </c>
      <c r="AR12" s="3">
        <v>45644</v>
      </c>
      <c r="AS12" s="3">
        <v>45708</v>
      </c>
      <c r="AT12" s="3"/>
      <c r="AU12" s="4">
        <v>68</v>
      </c>
      <c r="AV12" s="4">
        <v>0</v>
      </c>
      <c r="AW12" s="4">
        <v>68</v>
      </c>
      <c r="AX12" s="4">
        <v>0</v>
      </c>
      <c r="AY12" s="4" t="s">
        <v>67</v>
      </c>
    </row>
    <row r="13" spans="1:51" s="7" customFormat="1" ht="15.75" thickBot="1" x14ac:dyDescent="0.3">
      <c r="A13" s="6">
        <v>3</v>
      </c>
      <c r="B13" s="7" t="s">
        <v>2010</v>
      </c>
      <c r="C13" s="4" t="s">
        <v>69</v>
      </c>
      <c r="D13" s="4"/>
      <c r="E13" s="10">
        <v>6921</v>
      </c>
      <c r="F13" s="3">
        <v>45650</v>
      </c>
      <c r="G13" s="4" t="s">
        <v>2022</v>
      </c>
      <c r="H13" s="4">
        <v>70552231</v>
      </c>
      <c r="I13" s="4" t="s">
        <v>2023</v>
      </c>
      <c r="J13" s="4" t="s">
        <v>70</v>
      </c>
      <c r="K13" s="4" t="s">
        <v>1939</v>
      </c>
      <c r="L13" s="4">
        <v>0</v>
      </c>
      <c r="M13" s="4" t="s">
        <v>2030</v>
      </c>
      <c r="N13" s="11">
        <v>168000000</v>
      </c>
      <c r="O13" s="4" t="s">
        <v>82</v>
      </c>
      <c r="P13" s="4">
        <v>0</v>
      </c>
      <c r="Q13" s="4" t="s">
        <v>157</v>
      </c>
      <c r="R13" s="4" t="s">
        <v>88</v>
      </c>
      <c r="S13" s="4" t="s">
        <v>76</v>
      </c>
      <c r="T13" s="4">
        <v>0</v>
      </c>
      <c r="U13" s="4">
        <v>901039927</v>
      </c>
      <c r="V13" s="4" t="s">
        <v>87</v>
      </c>
      <c r="W13" s="4">
        <v>0</v>
      </c>
      <c r="X13" s="4" t="s">
        <v>2028</v>
      </c>
      <c r="Y13" s="4" t="s">
        <v>92</v>
      </c>
      <c r="Z13" s="4" t="s">
        <v>126</v>
      </c>
      <c r="AA13" s="4">
        <v>0</v>
      </c>
      <c r="AB13" s="4">
        <v>0</v>
      </c>
      <c r="AC13" s="4" t="s">
        <v>157</v>
      </c>
      <c r="AD13" s="4">
        <v>0</v>
      </c>
      <c r="AE13" s="4">
        <v>0</v>
      </c>
      <c r="AF13" s="4" t="s">
        <v>102</v>
      </c>
      <c r="AG13" s="4">
        <v>10132969</v>
      </c>
      <c r="AH13" s="4">
        <v>0</v>
      </c>
      <c r="AI13" s="4" t="s">
        <v>157</v>
      </c>
      <c r="AJ13" s="4">
        <v>0</v>
      </c>
      <c r="AK13" s="4" t="s">
        <v>2031</v>
      </c>
      <c r="AL13" s="12">
        <f t="shared" si="0"/>
        <v>76</v>
      </c>
      <c r="AM13" s="4" t="s">
        <v>106</v>
      </c>
      <c r="AN13" s="4">
        <v>0</v>
      </c>
      <c r="AO13" s="4" t="s">
        <v>117</v>
      </c>
      <c r="AP13" s="4">
        <v>0</v>
      </c>
      <c r="AQ13" s="4">
        <v>0</v>
      </c>
      <c r="AR13" s="3">
        <v>45653</v>
      </c>
      <c r="AS13" s="3">
        <v>45729</v>
      </c>
      <c r="AT13" s="3"/>
      <c r="AU13" s="4">
        <v>89</v>
      </c>
      <c r="AV13" s="4">
        <v>0</v>
      </c>
      <c r="AW13" s="4">
        <v>89</v>
      </c>
      <c r="AX13" s="4">
        <v>0</v>
      </c>
      <c r="AY13" s="4"/>
    </row>
    <row r="14" spans="1:51" s="7" customFormat="1" ht="15.75" thickBot="1" x14ac:dyDescent="0.3">
      <c r="A14" s="6">
        <v>4</v>
      </c>
      <c r="B14" s="7" t="s">
        <v>2011</v>
      </c>
      <c r="C14" s="4" t="s">
        <v>69</v>
      </c>
      <c r="D14" s="4" t="s">
        <v>67</v>
      </c>
      <c r="E14" s="10">
        <v>6924</v>
      </c>
      <c r="F14" s="3">
        <v>45653</v>
      </c>
      <c r="G14" s="4" t="s">
        <v>2032</v>
      </c>
      <c r="H14" s="4">
        <v>10098659</v>
      </c>
      <c r="I14" s="4" t="s">
        <v>2023</v>
      </c>
      <c r="J14" s="4" t="s">
        <v>70</v>
      </c>
      <c r="K14" s="4" t="s">
        <v>1939</v>
      </c>
      <c r="L14" s="4">
        <v>0</v>
      </c>
      <c r="M14" s="4" t="s">
        <v>2033</v>
      </c>
      <c r="N14" s="11">
        <v>12248000</v>
      </c>
      <c r="O14" s="4" t="s">
        <v>82</v>
      </c>
      <c r="P14" s="4">
        <v>0</v>
      </c>
      <c r="Q14" s="4" t="s">
        <v>157</v>
      </c>
      <c r="R14" s="4" t="s">
        <v>88</v>
      </c>
      <c r="S14" s="4" t="s">
        <v>76</v>
      </c>
      <c r="T14" s="4">
        <v>0</v>
      </c>
      <c r="U14" s="4">
        <v>900967002</v>
      </c>
      <c r="V14" s="4" t="s">
        <v>87</v>
      </c>
      <c r="W14" s="4">
        <v>0</v>
      </c>
      <c r="X14" s="4" t="s">
        <v>2034</v>
      </c>
      <c r="Y14" s="4" t="s">
        <v>92</v>
      </c>
      <c r="Z14" s="4" t="s">
        <v>126</v>
      </c>
      <c r="AA14" s="4">
        <v>0</v>
      </c>
      <c r="AB14" s="4">
        <v>0</v>
      </c>
      <c r="AC14" s="4" t="s">
        <v>157</v>
      </c>
      <c r="AD14" s="4">
        <v>0</v>
      </c>
      <c r="AE14" s="4">
        <v>0</v>
      </c>
      <c r="AF14" s="4" t="s">
        <v>102</v>
      </c>
      <c r="AG14" s="4">
        <v>42097952</v>
      </c>
      <c r="AH14" s="4">
        <v>0</v>
      </c>
      <c r="AI14" s="4" t="s">
        <v>157</v>
      </c>
      <c r="AJ14" s="4">
        <v>0</v>
      </c>
      <c r="AK14" s="4" t="s">
        <v>2035</v>
      </c>
      <c r="AL14" s="12">
        <f t="shared" si="0"/>
        <v>64</v>
      </c>
      <c r="AM14" s="4" t="s">
        <v>106</v>
      </c>
      <c r="AN14" s="4">
        <v>0</v>
      </c>
      <c r="AO14" s="4" t="s">
        <v>117</v>
      </c>
      <c r="AP14" s="4">
        <v>0</v>
      </c>
      <c r="AQ14" s="4">
        <v>0</v>
      </c>
      <c r="AR14" s="3">
        <v>45656</v>
      </c>
      <c r="AS14" s="3">
        <v>45720</v>
      </c>
      <c r="AT14" s="3"/>
      <c r="AU14" s="4">
        <v>80</v>
      </c>
      <c r="AV14" s="4">
        <v>0</v>
      </c>
      <c r="AW14" s="4">
        <v>80</v>
      </c>
      <c r="AX14" s="4">
        <v>0</v>
      </c>
      <c r="AY14" s="4"/>
    </row>
    <row r="15" spans="1:51" s="7" customFormat="1" ht="15.75" thickBot="1" x14ac:dyDescent="0.3">
      <c r="A15" s="6">
        <v>5</v>
      </c>
      <c r="B15" s="7" t="s">
        <v>2012</v>
      </c>
      <c r="C15" s="12" t="s">
        <v>69</v>
      </c>
      <c r="D15" s="12" t="s">
        <v>67</v>
      </c>
      <c r="E15" s="13">
        <v>5709</v>
      </c>
      <c r="F15" s="14">
        <v>45335</v>
      </c>
      <c r="G15" s="12" t="s">
        <v>2036</v>
      </c>
      <c r="H15" s="12">
        <v>79314946</v>
      </c>
      <c r="I15" s="12" t="s">
        <v>2037</v>
      </c>
      <c r="J15" s="12" t="s">
        <v>83</v>
      </c>
      <c r="K15" s="12" t="s">
        <v>1939</v>
      </c>
      <c r="L15" s="12">
        <v>0</v>
      </c>
      <c r="M15" s="12" t="s">
        <v>2038</v>
      </c>
      <c r="N15" s="15">
        <v>64131310</v>
      </c>
      <c r="O15" s="12" t="s">
        <v>82</v>
      </c>
      <c r="P15" s="12">
        <v>0</v>
      </c>
      <c r="Q15" s="12" t="s">
        <v>157</v>
      </c>
      <c r="R15" s="12" t="s">
        <v>88</v>
      </c>
      <c r="S15" s="12" t="s">
        <v>76</v>
      </c>
      <c r="T15" s="12">
        <v>0</v>
      </c>
      <c r="U15" s="12">
        <v>901118572</v>
      </c>
      <c r="V15" s="12" t="s">
        <v>147</v>
      </c>
      <c r="W15" s="12">
        <v>0</v>
      </c>
      <c r="X15" s="12" t="s">
        <v>2039</v>
      </c>
      <c r="Y15" s="12" t="s">
        <v>92</v>
      </c>
      <c r="Z15" s="12" t="s">
        <v>126</v>
      </c>
      <c r="AA15" s="12">
        <v>0</v>
      </c>
      <c r="AB15" s="12">
        <v>0</v>
      </c>
      <c r="AC15" s="12" t="s">
        <v>157</v>
      </c>
      <c r="AD15" s="12">
        <v>0</v>
      </c>
      <c r="AE15" s="12">
        <v>0</v>
      </c>
      <c r="AF15" s="12" t="s">
        <v>102</v>
      </c>
      <c r="AG15" s="12">
        <v>10099830</v>
      </c>
      <c r="AH15" s="12">
        <v>0</v>
      </c>
      <c r="AI15" s="12" t="s">
        <v>157</v>
      </c>
      <c r="AJ15" s="12">
        <v>0</v>
      </c>
      <c r="AK15" s="12" t="s">
        <v>2040</v>
      </c>
      <c r="AL15" s="12">
        <f>AS15-AR15</f>
        <v>298</v>
      </c>
      <c r="AM15" s="12" t="s">
        <v>106</v>
      </c>
      <c r="AN15" s="12">
        <v>0</v>
      </c>
      <c r="AO15" s="12" t="s">
        <v>107</v>
      </c>
      <c r="AP15" s="15">
        <v>10000000</v>
      </c>
      <c r="AQ15" s="12">
        <v>11</v>
      </c>
      <c r="AR15" s="14">
        <v>45338</v>
      </c>
      <c r="AS15" s="14">
        <v>45636</v>
      </c>
      <c r="AT15" s="14" t="s">
        <v>67</v>
      </c>
      <c r="AU15" s="12">
        <v>97</v>
      </c>
      <c r="AV15" s="12">
        <v>78</v>
      </c>
      <c r="AW15" s="12">
        <v>97</v>
      </c>
      <c r="AX15" s="12">
        <v>78</v>
      </c>
      <c r="AY15" s="12" t="s">
        <v>2041</v>
      </c>
    </row>
    <row r="16" spans="1:51" s="7" customFormat="1" ht="15.75" thickBot="1" x14ac:dyDescent="0.3">
      <c r="A16" s="6">
        <v>6</v>
      </c>
      <c r="B16" s="7" t="s">
        <v>2013</v>
      </c>
      <c r="C16" s="12" t="s">
        <v>69</v>
      </c>
      <c r="D16" s="12" t="s">
        <v>67</v>
      </c>
      <c r="E16" s="13">
        <v>5817</v>
      </c>
      <c r="F16" s="14">
        <v>45349</v>
      </c>
      <c r="G16" s="12" t="s">
        <v>2022</v>
      </c>
      <c r="H16" s="12">
        <v>70552231</v>
      </c>
      <c r="I16" s="12" t="s">
        <v>2023</v>
      </c>
      <c r="J16" s="12" t="s">
        <v>83</v>
      </c>
      <c r="K16" s="12" t="s">
        <v>1939</v>
      </c>
      <c r="L16" s="12">
        <v>0</v>
      </c>
      <c r="M16" s="12" t="s">
        <v>2042</v>
      </c>
      <c r="N16" s="15">
        <v>103845000</v>
      </c>
      <c r="O16" s="12" t="s">
        <v>82</v>
      </c>
      <c r="P16" s="12">
        <v>0</v>
      </c>
      <c r="Q16" s="12" t="s">
        <v>157</v>
      </c>
      <c r="R16" s="12" t="s">
        <v>88</v>
      </c>
      <c r="S16" s="12" t="s">
        <v>76</v>
      </c>
      <c r="T16" s="12">
        <v>0</v>
      </c>
      <c r="U16" s="12">
        <v>900129502</v>
      </c>
      <c r="V16" s="12" t="s">
        <v>137</v>
      </c>
      <c r="W16" s="12">
        <v>0</v>
      </c>
      <c r="X16" s="12" t="s">
        <v>2043</v>
      </c>
      <c r="Y16" s="12" t="s">
        <v>92</v>
      </c>
      <c r="Z16" s="12" t="s">
        <v>126</v>
      </c>
      <c r="AA16" s="12">
        <v>0</v>
      </c>
      <c r="AB16" s="12">
        <v>0</v>
      </c>
      <c r="AC16" s="12" t="s">
        <v>157</v>
      </c>
      <c r="AD16" s="12">
        <v>0</v>
      </c>
      <c r="AE16" s="12">
        <v>0</v>
      </c>
      <c r="AF16" s="12" t="s">
        <v>102</v>
      </c>
      <c r="AG16" s="12">
        <v>10099830</v>
      </c>
      <c r="AH16" s="12">
        <v>0</v>
      </c>
      <c r="AI16" s="12" t="s">
        <v>157</v>
      </c>
      <c r="AJ16" s="12">
        <v>0</v>
      </c>
      <c r="AK16" s="12" t="s">
        <v>2040</v>
      </c>
      <c r="AL16" s="12">
        <f t="shared" ref="AL16" si="1">AS16-AR16</f>
        <v>275</v>
      </c>
      <c r="AM16" s="12" t="s">
        <v>106</v>
      </c>
      <c r="AN16" s="12">
        <v>0</v>
      </c>
      <c r="AO16" s="12" t="s">
        <v>107</v>
      </c>
      <c r="AP16" s="15">
        <v>10000000</v>
      </c>
      <c r="AQ16" s="12">
        <v>11</v>
      </c>
      <c r="AR16" s="14">
        <v>45350</v>
      </c>
      <c r="AS16" s="14">
        <v>45625</v>
      </c>
      <c r="AT16" s="14" t="s">
        <v>67</v>
      </c>
      <c r="AU16" s="12">
        <v>0</v>
      </c>
      <c r="AV16" s="12">
        <v>0</v>
      </c>
      <c r="AW16" s="12">
        <v>0</v>
      </c>
      <c r="AX16" s="12">
        <v>0</v>
      </c>
      <c r="AY16" s="12" t="s">
        <v>2044</v>
      </c>
    </row>
    <row r="17" spans="1:51" s="7" customFormat="1" ht="15.75" thickBot="1" x14ac:dyDescent="0.3">
      <c r="A17" s="6">
        <v>7</v>
      </c>
      <c r="B17" s="7" t="s">
        <v>2014</v>
      </c>
      <c r="C17" s="12" t="s">
        <v>69</v>
      </c>
      <c r="D17" s="12" t="s">
        <v>67</v>
      </c>
      <c r="E17" s="13">
        <v>6619</v>
      </c>
      <c r="F17" s="14">
        <v>45572</v>
      </c>
      <c r="G17" s="12" t="s">
        <v>2022</v>
      </c>
      <c r="H17" s="12">
        <v>70552231</v>
      </c>
      <c r="I17" s="12" t="s">
        <v>2023</v>
      </c>
      <c r="J17" s="12" t="s">
        <v>83</v>
      </c>
      <c r="K17" s="12" t="s">
        <v>1939</v>
      </c>
      <c r="L17" s="12">
        <v>0</v>
      </c>
      <c r="M17" s="12" t="s">
        <v>2045</v>
      </c>
      <c r="N17" s="15">
        <v>25619292</v>
      </c>
      <c r="O17" s="12" t="s">
        <v>82</v>
      </c>
      <c r="P17" s="12">
        <v>0</v>
      </c>
      <c r="Q17" s="12" t="s">
        <v>157</v>
      </c>
      <c r="R17" s="12" t="s">
        <v>88</v>
      </c>
      <c r="S17" s="12" t="s">
        <v>76</v>
      </c>
      <c r="T17" s="12">
        <v>0</v>
      </c>
      <c r="U17" s="12">
        <v>800157163</v>
      </c>
      <c r="V17" s="12" t="s">
        <v>152</v>
      </c>
      <c r="W17" s="12">
        <v>0</v>
      </c>
      <c r="X17" s="12" t="s">
        <v>2046</v>
      </c>
      <c r="Y17" s="12" t="s">
        <v>92</v>
      </c>
      <c r="Z17" s="12" t="s">
        <v>126</v>
      </c>
      <c r="AA17" s="12">
        <v>0</v>
      </c>
      <c r="AB17" s="12">
        <v>0</v>
      </c>
      <c r="AC17" s="12" t="s">
        <v>157</v>
      </c>
      <c r="AD17" s="12">
        <v>0</v>
      </c>
      <c r="AE17" s="12">
        <v>0</v>
      </c>
      <c r="AF17" s="12" t="s">
        <v>102</v>
      </c>
      <c r="AG17" s="12">
        <v>10096236</v>
      </c>
      <c r="AH17" s="12">
        <v>0</v>
      </c>
      <c r="AI17" s="12" t="s">
        <v>157</v>
      </c>
      <c r="AJ17" s="12">
        <v>0</v>
      </c>
      <c r="AK17" s="12" t="s">
        <v>2047</v>
      </c>
      <c r="AL17" s="12">
        <f>AS17-AR17</f>
        <v>107</v>
      </c>
      <c r="AM17" s="12" t="s">
        <v>106</v>
      </c>
      <c r="AN17" s="12">
        <v>0</v>
      </c>
      <c r="AO17" s="12" t="s">
        <v>95</v>
      </c>
      <c r="AP17" s="12">
        <v>0</v>
      </c>
      <c r="AQ17" s="12">
        <v>46</v>
      </c>
      <c r="AR17" s="14">
        <v>45573</v>
      </c>
      <c r="AS17" s="14">
        <v>45680</v>
      </c>
      <c r="AT17" s="14" t="s">
        <v>67</v>
      </c>
      <c r="AU17" s="12">
        <v>40</v>
      </c>
      <c r="AV17" s="12">
        <v>27</v>
      </c>
      <c r="AW17" s="12">
        <v>40</v>
      </c>
      <c r="AX17" s="12">
        <v>27</v>
      </c>
      <c r="AY17" s="12" t="s">
        <v>2048</v>
      </c>
    </row>
    <row r="18" spans="1:51" s="7" customFormat="1" ht="15.75" thickBot="1" x14ac:dyDescent="0.3">
      <c r="A18" s="6">
        <v>8</v>
      </c>
      <c r="B18" s="7" t="s">
        <v>2015</v>
      </c>
      <c r="C18" s="12" t="s">
        <v>69</v>
      </c>
      <c r="D18" s="12" t="s">
        <v>67</v>
      </c>
      <c r="E18" s="13">
        <v>6664</v>
      </c>
      <c r="F18" s="14">
        <v>45581</v>
      </c>
      <c r="G18" s="12" t="s">
        <v>2022</v>
      </c>
      <c r="H18" s="12">
        <v>70552231</v>
      </c>
      <c r="I18" s="12" t="s">
        <v>2023</v>
      </c>
      <c r="J18" s="12" t="s">
        <v>96</v>
      </c>
      <c r="K18" s="12" t="s">
        <v>1939</v>
      </c>
      <c r="L18" s="12">
        <v>0</v>
      </c>
      <c r="M18" s="12" t="s">
        <v>2049</v>
      </c>
      <c r="N18" s="15">
        <v>512268749</v>
      </c>
      <c r="O18" s="12" t="s">
        <v>82</v>
      </c>
      <c r="P18" s="12">
        <v>0</v>
      </c>
      <c r="Q18" s="12" t="s">
        <v>157</v>
      </c>
      <c r="R18" s="12" t="s">
        <v>88</v>
      </c>
      <c r="S18" s="12" t="s">
        <v>76</v>
      </c>
      <c r="T18" s="12">
        <v>0</v>
      </c>
      <c r="U18" s="12">
        <v>900159003</v>
      </c>
      <c r="V18" s="12" t="s">
        <v>74</v>
      </c>
      <c r="W18" s="12">
        <v>0</v>
      </c>
      <c r="X18" s="12" t="s">
        <v>2050</v>
      </c>
      <c r="Y18" s="12" t="s">
        <v>92</v>
      </c>
      <c r="Z18" s="12" t="s">
        <v>126</v>
      </c>
      <c r="AA18" s="12">
        <v>0</v>
      </c>
      <c r="AB18" s="12">
        <v>0</v>
      </c>
      <c r="AC18" s="12" t="s">
        <v>157</v>
      </c>
      <c r="AD18" s="12">
        <v>0</v>
      </c>
      <c r="AE18" s="12">
        <v>0</v>
      </c>
      <c r="AF18" s="12" t="s">
        <v>102</v>
      </c>
      <c r="AG18" s="12">
        <v>1088313996</v>
      </c>
      <c r="AH18" s="12">
        <v>0</v>
      </c>
      <c r="AI18" s="12" t="s">
        <v>157</v>
      </c>
      <c r="AJ18" s="12">
        <v>0</v>
      </c>
      <c r="AK18" s="12" t="s">
        <v>2051</v>
      </c>
      <c r="AL18" s="12">
        <f>AS18-AR18</f>
        <v>26</v>
      </c>
      <c r="AM18" s="12" t="s">
        <v>106</v>
      </c>
      <c r="AN18" s="12">
        <v>0</v>
      </c>
      <c r="AO18" s="12" t="s">
        <v>95</v>
      </c>
      <c r="AP18" s="12">
        <v>0</v>
      </c>
      <c r="AQ18" s="12">
        <v>35</v>
      </c>
      <c r="AR18" s="14">
        <v>45588</v>
      </c>
      <c r="AS18" s="14">
        <v>45614</v>
      </c>
      <c r="AT18" s="14"/>
      <c r="AU18" s="12">
        <v>26</v>
      </c>
      <c r="AV18" s="12">
        <v>67</v>
      </c>
      <c r="AW18" s="12">
        <v>26</v>
      </c>
      <c r="AX18" s="12">
        <v>67</v>
      </c>
      <c r="AY18" s="12" t="s">
        <v>2052</v>
      </c>
    </row>
    <row r="19" spans="1:51" s="7" customFormat="1" ht="15.75" thickBot="1" x14ac:dyDescent="0.3">
      <c r="A19" s="6">
        <v>9</v>
      </c>
      <c r="B19" s="7" t="s">
        <v>2016</v>
      </c>
      <c r="C19" s="12" t="s">
        <v>69</v>
      </c>
      <c r="D19" s="12" t="s">
        <v>67</v>
      </c>
      <c r="E19" s="13">
        <v>6540</v>
      </c>
      <c r="F19" s="14">
        <v>45548</v>
      </c>
      <c r="G19" s="12" t="s">
        <v>2036</v>
      </c>
      <c r="H19" s="12">
        <v>79314946</v>
      </c>
      <c r="I19" s="12" t="s">
        <v>2037</v>
      </c>
      <c r="J19" s="12" t="s">
        <v>83</v>
      </c>
      <c r="K19" s="12" t="s">
        <v>1939</v>
      </c>
      <c r="L19" s="12">
        <v>0</v>
      </c>
      <c r="M19" s="12" t="s">
        <v>2053</v>
      </c>
      <c r="N19" s="15">
        <v>5920000</v>
      </c>
      <c r="O19" s="12" t="s">
        <v>82</v>
      </c>
      <c r="P19" s="12">
        <v>0</v>
      </c>
      <c r="Q19" s="12" t="s">
        <v>157</v>
      </c>
      <c r="R19" s="12" t="s">
        <v>88</v>
      </c>
      <c r="S19" s="12" t="s">
        <v>76</v>
      </c>
      <c r="T19" s="12">
        <v>0</v>
      </c>
      <c r="U19" s="12">
        <v>830512636</v>
      </c>
      <c r="V19" s="12" t="s">
        <v>100</v>
      </c>
      <c r="W19" s="12">
        <v>0</v>
      </c>
      <c r="X19" s="12" t="s">
        <v>2054</v>
      </c>
      <c r="Y19" s="12" t="s">
        <v>92</v>
      </c>
      <c r="Z19" s="12" t="s">
        <v>126</v>
      </c>
      <c r="AA19" s="12">
        <v>0</v>
      </c>
      <c r="AB19" s="12">
        <v>0</v>
      </c>
      <c r="AC19" s="12" t="s">
        <v>157</v>
      </c>
      <c r="AD19" s="12">
        <v>0</v>
      </c>
      <c r="AE19" s="12">
        <v>0</v>
      </c>
      <c r="AF19" s="12" t="s">
        <v>102</v>
      </c>
      <c r="AG19" s="12">
        <v>30384075</v>
      </c>
      <c r="AH19" s="12">
        <v>0</v>
      </c>
      <c r="AI19" s="12" t="s">
        <v>157</v>
      </c>
      <c r="AJ19" s="12">
        <v>0</v>
      </c>
      <c r="AK19" s="12" t="s">
        <v>2055</v>
      </c>
      <c r="AL19" s="12">
        <f t="shared" ref="AL19:AL21" si="2">AS19-AR19</f>
        <v>77</v>
      </c>
      <c r="AM19" s="12" t="s">
        <v>106</v>
      </c>
      <c r="AN19" s="12">
        <v>0</v>
      </c>
      <c r="AO19" s="12" t="s">
        <v>117</v>
      </c>
      <c r="AP19" s="12">
        <v>0</v>
      </c>
      <c r="AQ19" s="12">
        <v>0</v>
      </c>
      <c r="AR19" s="14">
        <v>45548</v>
      </c>
      <c r="AS19" s="14">
        <v>45625</v>
      </c>
      <c r="AT19" s="14" t="s">
        <v>67</v>
      </c>
      <c r="AU19" s="12">
        <v>22</v>
      </c>
      <c r="AV19" s="12">
        <v>0</v>
      </c>
      <c r="AW19" s="12">
        <v>22</v>
      </c>
      <c r="AX19" s="12">
        <v>0</v>
      </c>
      <c r="AY19" s="12" t="s">
        <v>2056</v>
      </c>
    </row>
    <row r="20" spans="1:51" s="7" customFormat="1" ht="15.75" thickBot="1" x14ac:dyDescent="0.3">
      <c r="A20" s="6">
        <v>10</v>
      </c>
      <c r="B20" s="7" t="s">
        <v>2017</v>
      </c>
      <c r="C20" s="12" t="s">
        <v>69</v>
      </c>
      <c r="D20" s="12" t="s">
        <v>67</v>
      </c>
      <c r="E20" s="13">
        <v>5821</v>
      </c>
      <c r="F20" s="14">
        <v>45348</v>
      </c>
      <c r="G20" s="12" t="s">
        <v>2036</v>
      </c>
      <c r="H20" s="12">
        <v>79314946</v>
      </c>
      <c r="I20" s="12" t="s">
        <v>2037</v>
      </c>
      <c r="J20" s="12" t="s">
        <v>83</v>
      </c>
      <c r="K20" s="12" t="s">
        <v>1939</v>
      </c>
      <c r="L20" s="12">
        <v>0</v>
      </c>
      <c r="M20" s="12" t="s">
        <v>2053</v>
      </c>
      <c r="N20" s="15">
        <v>10000000</v>
      </c>
      <c r="O20" s="12" t="s">
        <v>82</v>
      </c>
      <c r="P20" s="12">
        <v>0</v>
      </c>
      <c r="Q20" s="12" t="s">
        <v>157</v>
      </c>
      <c r="R20" s="12" t="s">
        <v>88</v>
      </c>
      <c r="S20" s="12" t="s">
        <v>76</v>
      </c>
      <c r="T20" s="12">
        <v>0</v>
      </c>
      <c r="U20" s="12">
        <v>860091403</v>
      </c>
      <c r="V20" s="12" t="s">
        <v>122</v>
      </c>
      <c r="W20" s="12">
        <v>0</v>
      </c>
      <c r="X20" s="12" t="s">
        <v>2057</v>
      </c>
      <c r="Y20" s="12" t="s">
        <v>92</v>
      </c>
      <c r="Z20" s="12" t="s">
        <v>126</v>
      </c>
      <c r="AA20" s="12">
        <v>0</v>
      </c>
      <c r="AB20" s="12">
        <v>0</v>
      </c>
      <c r="AC20" s="12" t="s">
        <v>157</v>
      </c>
      <c r="AD20" s="12">
        <v>0</v>
      </c>
      <c r="AE20" s="12">
        <v>0</v>
      </c>
      <c r="AF20" s="12" t="s">
        <v>102</v>
      </c>
      <c r="AG20" s="12">
        <v>30384075</v>
      </c>
      <c r="AH20" s="12">
        <v>0</v>
      </c>
      <c r="AI20" s="12" t="s">
        <v>157</v>
      </c>
      <c r="AJ20" s="12">
        <v>0</v>
      </c>
      <c r="AK20" s="12" t="s">
        <v>2055</v>
      </c>
      <c r="AL20" s="12">
        <f t="shared" si="2"/>
        <v>277</v>
      </c>
      <c r="AM20" s="12" t="s">
        <v>106</v>
      </c>
      <c r="AN20" s="12">
        <v>0</v>
      </c>
      <c r="AO20" s="12" t="s">
        <v>117</v>
      </c>
      <c r="AP20" s="12">
        <v>0</v>
      </c>
      <c r="AQ20" s="12">
        <v>0</v>
      </c>
      <c r="AR20" s="14">
        <v>45348</v>
      </c>
      <c r="AS20" s="14">
        <v>45625</v>
      </c>
      <c r="AT20" s="14" t="s">
        <v>67</v>
      </c>
      <c r="AU20" s="12">
        <v>1</v>
      </c>
      <c r="AV20" s="12">
        <v>0</v>
      </c>
      <c r="AW20" s="12">
        <v>1</v>
      </c>
      <c r="AX20" s="12">
        <v>0</v>
      </c>
      <c r="AY20" s="12" t="s">
        <v>2058</v>
      </c>
    </row>
    <row r="21" spans="1:51" s="7" customFormat="1" ht="15.75" thickBot="1" x14ac:dyDescent="0.3">
      <c r="A21" s="6">
        <v>11</v>
      </c>
      <c r="B21" s="7" t="s">
        <v>2018</v>
      </c>
      <c r="C21" s="12" t="s">
        <v>69</v>
      </c>
      <c r="D21" s="12" t="s">
        <v>67</v>
      </c>
      <c r="E21" s="13">
        <v>5954</v>
      </c>
      <c r="F21" s="14">
        <v>45370</v>
      </c>
      <c r="G21" s="12" t="s">
        <v>2059</v>
      </c>
      <c r="H21" s="12">
        <v>10126452</v>
      </c>
      <c r="I21" s="12" t="s">
        <v>2060</v>
      </c>
      <c r="J21" s="12" t="s">
        <v>83</v>
      </c>
      <c r="K21" s="12" t="s">
        <v>1939</v>
      </c>
      <c r="L21" s="12">
        <v>0</v>
      </c>
      <c r="M21" s="12" t="s">
        <v>2061</v>
      </c>
      <c r="N21" s="15">
        <v>1003351</v>
      </c>
      <c r="O21" s="12" t="s">
        <v>82</v>
      </c>
      <c r="P21" s="12">
        <v>0</v>
      </c>
      <c r="Q21" s="12" t="s">
        <v>157</v>
      </c>
      <c r="R21" s="12" t="s">
        <v>88</v>
      </c>
      <c r="S21" s="12" t="s">
        <v>76</v>
      </c>
      <c r="T21" s="12">
        <v>0</v>
      </c>
      <c r="U21" s="12">
        <v>800027890</v>
      </c>
      <c r="V21" s="12" t="s">
        <v>147</v>
      </c>
      <c r="W21" s="12">
        <v>0</v>
      </c>
      <c r="X21" s="12" t="s">
        <v>2062</v>
      </c>
      <c r="Y21" s="12" t="s">
        <v>92</v>
      </c>
      <c r="Z21" s="12" t="s">
        <v>126</v>
      </c>
      <c r="AA21" s="12">
        <v>0</v>
      </c>
      <c r="AB21" s="12">
        <v>0</v>
      </c>
      <c r="AC21" s="12" t="s">
        <v>157</v>
      </c>
      <c r="AD21" s="12">
        <v>0</v>
      </c>
      <c r="AE21" s="12">
        <v>0</v>
      </c>
      <c r="AF21" s="12" t="s">
        <v>102</v>
      </c>
      <c r="AG21" s="12">
        <v>10109687</v>
      </c>
      <c r="AH21" s="12">
        <v>0</v>
      </c>
      <c r="AI21" s="12" t="s">
        <v>157</v>
      </c>
      <c r="AJ21" s="12">
        <v>0</v>
      </c>
      <c r="AK21" s="12" t="s">
        <v>2063</v>
      </c>
      <c r="AL21" s="12">
        <f t="shared" si="2"/>
        <v>26</v>
      </c>
      <c r="AM21" s="12" t="s">
        <v>106</v>
      </c>
      <c r="AN21" s="12">
        <v>0</v>
      </c>
      <c r="AO21" s="12" t="s">
        <v>117</v>
      </c>
      <c r="AP21" s="12">
        <v>0</v>
      </c>
      <c r="AQ21" s="12">
        <v>0</v>
      </c>
      <c r="AR21" s="14">
        <v>45371</v>
      </c>
      <c r="AS21" s="14">
        <v>45397</v>
      </c>
      <c r="AT21" s="14" t="s">
        <v>67</v>
      </c>
      <c r="AU21" s="12">
        <v>20</v>
      </c>
      <c r="AV21" s="12">
        <v>0</v>
      </c>
      <c r="AW21" s="12">
        <v>20</v>
      </c>
      <c r="AX21" s="12">
        <v>0</v>
      </c>
      <c r="AY21" s="12" t="s">
        <v>2064</v>
      </c>
    </row>
    <row r="22" spans="1:51" s="7" customFormat="1" ht="15.75" thickBot="1" x14ac:dyDescent="0.3">
      <c r="A22" s="6">
        <v>12</v>
      </c>
      <c r="B22" s="7" t="s">
        <v>2019</v>
      </c>
      <c r="C22" s="12" t="s">
        <v>69</v>
      </c>
      <c r="D22" s="12" t="s">
        <v>67</v>
      </c>
      <c r="E22" s="13">
        <v>6900</v>
      </c>
      <c r="F22" s="14">
        <v>45643</v>
      </c>
      <c r="G22" s="12" t="s">
        <v>2032</v>
      </c>
      <c r="H22" s="12">
        <v>10098659</v>
      </c>
      <c r="I22" s="12" t="s">
        <v>2023</v>
      </c>
      <c r="J22" s="12" t="s">
        <v>83</v>
      </c>
      <c r="K22" s="12" t="s">
        <v>1939</v>
      </c>
      <c r="L22" s="12">
        <v>0</v>
      </c>
      <c r="M22" s="12" t="s">
        <v>2065</v>
      </c>
      <c r="N22" s="15">
        <v>197691249</v>
      </c>
      <c r="O22" s="12" t="s">
        <v>82</v>
      </c>
      <c r="P22" s="12">
        <v>0</v>
      </c>
      <c r="Q22" s="12" t="s">
        <v>157</v>
      </c>
      <c r="R22" s="12" t="s">
        <v>88</v>
      </c>
      <c r="S22" s="12" t="s">
        <v>76</v>
      </c>
      <c r="T22" s="12">
        <v>0</v>
      </c>
      <c r="U22" s="12">
        <v>800134773</v>
      </c>
      <c r="V22" s="12" t="s">
        <v>100</v>
      </c>
      <c r="W22" s="12">
        <v>0</v>
      </c>
      <c r="X22" s="12" t="s">
        <v>2066</v>
      </c>
      <c r="Y22" s="12" t="s">
        <v>92</v>
      </c>
      <c r="Z22" s="12" t="s">
        <v>126</v>
      </c>
      <c r="AA22" s="12">
        <v>0</v>
      </c>
      <c r="AB22" s="12">
        <v>0</v>
      </c>
      <c r="AC22" s="12" t="s">
        <v>157</v>
      </c>
      <c r="AD22" s="12">
        <v>0</v>
      </c>
      <c r="AE22" s="12">
        <v>0</v>
      </c>
      <c r="AF22" s="12" t="s">
        <v>102</v>
      </c>
      <c r="AG22" s="12">
        <v>1088302888</v>
      </c>
      <c r="AH22" s="12">
        <v>0</v>
      </c>
      <c r="AI22" s="12" t="s">
        <v>157</v>
      </c>
      <c r="AJ22" s="12">
        <v>0</v>
      </c>
      <c r="AK22" s="12" t="s">
        <v>2067</v>
      </c>
      <c r="AL22" s="12">
        <v>272</v>
      </c>
      <c r="AM22" s="12" t="s">
        <v>106</v>
      </c>
      <c r="AN22" s="12">
        <v>0</v>
      </c>
      <c r="AO22" s="12" t="s">
        <v>81</v>
      </c>
      <c r="AP22" s="15">
        <v>46033603</v>
      </c>
      <c r="AQ22" s="12">
        <v>0</v>
      </c>
      <c r="AR22" s="14">
        <v>45649</v>
      </c>
      <c r="AS22" s="14">
        <v>45688</v>
      </c>
      <c r="AT22" s="14" t="s">
        <v>67</v>
      </c>
      <c r="AU22" s="12">
        <v>48</v>
      </c>
      <c r="AV22" s="12">
        <v>15</v>
      </c>
      <c r="AW22" s="12">
        <v>48</v>
      </c>
      <c r="AX22" s="12">
        <v>15</v>
      </c>
      <c r="AY22" s="12" t="s">
        <v>2068</v>
      </c>
    </row>
    <row r="23" spans="1:51" s="7" customFormat="1" ht="15.75" thickBot="1" x14ac:dyDescent="0.3">
      <c r="A23" s="6">
        <v>13</v>
      </c>
      <c r="B23" s="7" t="s">
        <v>2020</v>
      </c>
      <c r="C23" s="4" t="s">
        <v>69</v>
      </c>
      <c r="D23" s="4" t="s">
        <v>67</v>
      </c>
      <c r="E23" s="4">
        <v>5474</v>
      </c>
      <c r="F23" s="3">
        <v>45334</v>
      </c>
      <c r="G23" s="4" t="s">
        <v>3713</v>
      </c>
      <c r="H23" s="4">
        <v>70552231</v>
      </c>
      <c r="I23" s="4" t="s">
        <v>2660</v>
      </c>
      <c r="J23" s="4" t="s">
        <v>96</v>
      </c>
      <c r="K23" s="4" t="s">
        <v>1962</v>
      </c>
      <c r="L23" s="4" t="s">
        <v>3714</v>
      </c>
      <c r="M23" s="4" t="s">
        <v>3715</v>
      </c>
      <c r="N23" s="29">
        <v>61198452</v>
      </c>
      <c r="O23" s="4" t="s">
        <v>82</v>
      </c>
      <c r="P23" s="4">
        <v>0</v>
      </c>
      <c r="Q23" s="4" t="s">
        <v>157</v>
      </c>
      <c r="R23" s="4" t="s">
        <v>75</v>
      </c>
      <c r="S23" s="4" t="s">
        <v>102</v>
      </c>
      <c r="T23" s="4">
        <v>1088337973</v>
      </c>
      <c r="U23" s="4">
        <v>0</v>
      </c>
      <c r="V23" s="4" t="s">
        <v>157</v>
      </c>
      <c r="W23" s="4">
        <v>0</v>
      </c>
      <c r="X23" s="4" t="s">
        <v>3716</v>
      </c>
      <c r="Y23" s="4" t="s">
        <v>92</v>
      </c>
      <c r="Z23" s="4" t="s">
        <v>126</v>
      </c>
      <c r="AA23" s="4">
        <v>0</v>
      </c>
      <c r="AB23" s="4">
        <v>0</v>
      </c>
      <c r="AC23" s="4" t="s">
        <v>157</v>
      </c>
      <c r="AD23" s="4">
        <v>0</v>
      </c>
      <c r="AE23" s="4">
        <v>0</v>
      </c>
      <c r="AF23" s="4" t="s">
        <v>102</v>
      </c>
      <c r="AG23" s="29">
        <v>4453501</v>
      </c>
      <c r="AH23" s="4">
        <v>0</v>
      </c>
      <c r="AI23" s="4" t="s">
        <v>157</v>
      </c>
      <c r="AJ23" s="4">
        <v>0</v>
      </c>
      <c r="AK23" s="4" t="s">
        <v>3717</v>
      </c>
      <c r="AL23" s="4">
        <v>337</v>
      </c>
      <c r="AM23" s="4" t="s">
        <v>106</v>
      </c>
      <c r="AN23" s="4">
        <v>0</v>
      </c>
      <c r="AO23" s="4" t="s">
        <v>117</v>
      </c>
      <c r="AP23" s="29">
        <v>0</v>
      </c>
      <c r="AQ23" s="4">
        <v>0</v>
      </c>
      <c r="AR23" s="3">
        <v>45334</v>
      </c>
      <c r="AS23" s="3">
        <v>45675</v>
      </c>
      <c r="AT23" s="3"/>
      <c r="AU23" s="4">
        <v>95</v>
      </c>
      <c r="AV23" s="4">
        <v>95</v>
      </c>
      <c r="AW23" s="4">
        <v>95</v>
      </c>
      <c r="AX23" s="4">
        <v>95</v>
      </c>
      <c r="AY23" s="30" t="s">
        <v>67</v>
      </c>
    </row>
    <row r="24" spans="1:51" s="7" customFormat="1" ht="15.75" thickBot="1" x14ac:dyDescent="0.3">
      <c r="A24" s="6">
        <v>14</v>
      </c>
      <c r="B24" s="7" t="s">
        <v>2021</v>
      </c>
      <c r="C24" s="4" t="s">
        <v>69</v>
      </c>
      <c r="D24" s="4" t="s">
        <v>67</v>
      </c>
      <c r="E24" s="4">
        <v>6270</v>
      </c>
      <c r="F24" s="3">
        <v>45495</v>
      </c>
      <c r="G24" s="4" t="s">
        <v>3713</v>
      </c>
      <c r="H24" s="4">
        <v>70552231</v>
      </c>
      <c r="I24" s="4" t="s">
        <v>2660</v>
      </c>
      <c r="J24" s="4" t="s">
        <v>83</v>
      </c>
      <c r="K24" s="4" t="s">
        <v>1962</v>
      </c>
      <c r="L24" s="4" t="s">
        <v>3714</v>
      </c>
      <c r="M24" s="4" t="s">
        <v>3718</v>
      </c>
      <c r="N24" s="29">
        <v>91228416</v>
      </c>
      <c r="O24" s="4" t="s">
        <v>82</v>
      </c>
      <c r="P24" s="4">
        <v>0</v>
      </c>
      <c r="Q24" s="4" t="s">
        <v>157</v>
      </c>
      <c r="R24" s="4" t="s">
        <v>75</v>
      </c>
      <c r="S24" s="4" t="s">
        <v>102</v>
      </c>
      <c r="T24" s="4">
        <v>1112769217</v>
      </c>
      <c r="U24" s="4">
        <v>0</v>
      </c>
      <c r="V24" s="4" t="s">
        <v>157</v>
      </c>
      <c r="W24" s="4">
        <v>0</v>
      </c>
      <c r="X24" s="4" t="s">
        <v>3719</v>
      </c>
      <c r="Y24" s="4" t="s">
        <v>92</v>
      </c>
      <c r="Z24" s="4" t="s">
        <v>126</v>
      </c>
      <c r="AA24" s="4">
        <v>0</v>
      </c>
      <c r="AB24" s="4">
        <v>0</v>
      </c>
      <c r="AC24" s="4" t="s">
        <v>157</v>
      </c>
      <c r="AD24" s="4">
        <v>0</v>
      </c>
      <c r="AE24" s="4">
        <v>0</v>
      </c>
      <c r="AF24" s="4" t="s">
        <v>102</v>
      </c>
      <c r="AG24" s="29">
        <v>79314946</v>
      </c>
      <c r="AH24" s="4">
        <v>0</v>
      </c>
      <c r="AI24" s="4" t="s">
        <v>157</v>
      </c>
      <c r="AJ24" s="4">
        <v>0</v>
      </c>
      <c r="AK24" s="4" t="s">
        <v>2036</v>
      </c>
      <c r="AL24" s="4">
        <v>338</v>
      </c>
      <c r="AM24" s="4" t="s">
        <v>106</v>
      </c>
      <c r="AN24" s="4">
        <v>0</v>
      </c>
      <c r="AO24" s="4" t="s">
        <v>117</v>
      </c>
      <c r="AP24" s="29">
        <v>0</v>
      </c>
      <c r="AQ24" s="4">
        <v>0</v>
      </c>
      <c r="AR24" s="3">
        <v>45495</v>
      </c>
      <c r="AS24" s="3">
        <v>45837</v>
      </c>
      <c r="AT24" s="3"/>
      <c r="AU24" s="4">
        <v>47</v>
      </c>
      <c r="AV24" s="4">
        <v>47</v>
      </c>
      <c r="AW24" s="4">
        <v>47</v>
      </c>
      <c r="AX24" s="4">
        <v>47</v>
      </c>
      <c r="AY24" s="30" t="s">
        <v>67</v>
      </c>
    </row>
    <row r="25" spans="1:51" s="26" customFormat="1" ht="15.75" thickBot="1" x14ac:dyDescent="0.3">
      <c r="A25" s="25">
        <v>15</v>
      </c>
      <c r="B25" s="26" t="s">
        <v>2069</v>
      </c>
      <c r="C25" s="4" t="s">
        <v>69</v>
      </c>
      <c r="D25" s="4" t="s">
        <v>67</v>
      </c>
      <c r="E25" s="4">
        <v>6269</v>
      </c>
      <c r="F25" s="3">
        <v>45488</v>
      </c>
      <c r="G25" s="4" t="s">
        <v>3713</v>
      </c>
      <c r="H25" s="4">
        <v>70552231</v>
      </c>
      <c r="I25" s="4" t="s">
        <v>2660</v>
      </c>
      <c r="J25" s="4" t="s">
        <v>83</v>
      </c>
      <c r="K25" s="4" t="s">
        <v>1962</v>
      </c>
      <c r="L25" s="4" t="s">
        <v>3714</v>
      </c>
      <c r="M25" s="4" t="s">
        <v>3720</v>
      </c>
      <c r="N25" s="29">
        <v>79791188</v>
      </c>
      <c r="O25" s="4" t="s">
        <v>82</v>
      </c>
      <c r="P25" s="4">
        <v>0</v>
      </c>
      <c r="Q25" s="4" t="s">
        <v>157</v>
      </c>
      <c r="R25" s="4" t="s">
        <v>75</v>
      </c>
      <c r="S25" s="4" t="s">
        <v>102</v>
      </c>
      <c r="T25" s="4">
        <v>42137177</v>
      </c>
      <c r="U25" s="4">
        <v>0</v>
      </c>
      <c r="V25" s="4" t="s">
        <v>157</v>
      </c>
      <c r="W25" s="4">
        <v>0</v>
      </c>
      <c r="X25" s="4" t="s">
        <v>3721</v>
      </c>
      <c r="Y25" s="4" t="s">
        <v>92</v>
      </c>
      <c r="Z25" s="4" t="s">
        <v>126</v>
      </c>
      <c r="AA25" s="4">
        <v>0</v>
      </c>
      <c r="AB25" s="4">
        <v>0</v>
      </c>
      <c r="AC25" s="4" t="s">
        <v>157</v>
      </c>
      <c r="AD25" s="4">
        <v>0</v>
      </c>
      <c r="AE25" s="4">
        <v>0</v>
      </c>
      <c r="AF25" s="4" t="s">
        <v>102</v>
      </c>
      <c r="AG25" s="29">
        <v>30325788</v>
      </c>
      <c r="AH25" s="4">
        <v>0</v>
      </c>
      <c r="AI25" s="4" t="s">
        <v>157</v>
      </c>
      <c r="AJ25" s="4">
        <v>0</v>
      </c>
      <c r="AK25" s="4" t="s">
        <v>3558</v>
      </c>
      <c r="AL25" s="4">
        <v>338</v>
      </c>
      <c r="AM25" s="4" t="s">
        <v>106</v>
      </c>
      <c r="AN25" s="4">
        <v>0</v>
      </c>
      <c r="AO25" s="4" t="s">
        <v>117</v>
      </c>
      <c r="AP25" s="29">
        <v>0</v>
      </c>
      <c r="AQ25" s="4">
        <v>0</v>
      </c>
      <c r="AR25" s="3">
        <v>45488</v>
      </c>
      <c r="AS25" s="3">
        <v>45830</v>
      </c>
      <c r="AT25" s="3"/>
      <c r="AU25" s="4">
        <v>49</v>
      </c>
      <c r="AV25" s="4">
        <v>49</v>
      </c>
      <c r="AW25" s="4">
        <v>49</v>
      </c>
      <c r="AX25" s="4">
        <v>49</v>
      </c>
      <c r="AY25" s="30" t="s">
        <v>67</v>
      </c>
    </row>
    <row r="26" spans="1:51" s="26" customFormat="1" ht="15.75" thickBot="1" x14ac:dyDescent="0.3">
      <c r="A26" s="25">
        <v>16</v>
      </c>
      <c r="B26" s="26" t="s">
        <v>2070</v>
      </c>
      <c r="C26" s="4" t="s">
        <v>69</v>
      </c>
      <c r="D26" s="4" t="s">
        <v>67</v>
      </c>
      <c r="E26" s="4">
        <v>6267</v>
      </c>
      <c r="F26" s="3">
        <v>45481</v>
      </c>
      <c r="G26" s="4" t="s">
        <v>3713</v>
      </c>
      <c r="H26" s="4">
        <v>70552231</v>
      </c>
      <c r="I26" s="4" t="s">
        <v>2660</v>
      </c>
      <c r="J26" s="4" t="s">
        <v>83</v>
      </c>
      <c r="K26" s="4" t="s">
        <v>1962</v>
      </c>
      <c r="L26" s="4" t="s">
        <v>3714</v>
      </c>
      <c r="M26" s="4" t="s">
        <v>3720</v>
      </c>
      <c r="N26" s="29">
        <v>79791188</v>
      </c>
      <c r="O26" s="4" t="s">
        <v>82</v>
      </c>
      <c r="P26" s="4">
        <v>0</v>
      </c>
      <c r="Q26" s="4" t="s">
        <v>157</v>
      </c>
      <c r="R26" s="4" t="s">
        <v>75</v>
      </c>
      <c r="S26" s="4" t="s">
        <v>102</v>
      </c>
      <c r="T26" s="4">
        <v>1054993283</v>
      </c>
      <c r="U26" s="4">
        <v>0</v>
      </c>
      <c r="V26" s="4" t="s">
        <v>157</v>
      </c>
      <c r="W26" s="4">
        <v>0</v>
      </c>
      <c r="X26" s="4" t="s">
        <v>3722</v>
      </c>
      <c r="Y26" s="4" t="s">
        <v>92</v>
      </c>
      <c r="Z26" s="4" t="s">
        <v>126</v>
      </c>
      <c r="AA26" s="4">
        <v>0</v>
      </c>
      <c r="AB26" s="4">
        <v>0</v>
      </c>
      <c r="AC26" s="4" t="s">
        <v>157</v>
      </c>
      <c r="AD26" s="4">
        <v>0</v>
      </c>
      <c r="AE26" s="4">
        <v>0</v>
      </c>
      <c r="AF26" s="4" t="s">
        <v>102</v>
      </c>
      <c r="AG26" s="29">
        <v>30325788</v>
      </c>
      <c r="AH26" s="4">
        <v>0</v>
      </c>
      <c r="AI26" s="4" t="s">
        <v>157</v>
      </c>
      <c r="AJ26" s="4">
        <v>0</v>
      </c>
      <c r="AK26" s="4" t="s">
        <v>3558</v>
      </c>
      <c r="AL26" s="4">
        <v>338</v>
      </c>
      <c r="AM26" s="4" t="s">
        <v>106</v>
      </c>
      <c r="AN26" s="4">
        <v>0</v>
      </c>
      <c r="AO26" s="4" t="s">
        <v>117</v>
      </c>
      <c r="AP26" s="29">
        <v>0</v>
      </c>
      <c r="AQ26" s="4">
        <v>0</v>
      </c>
      <c r="AR26" s="3">
        <v>45481</v>
      </c>
      <c r="AS26" s="3">
        <v>45823</v>
      </c>
      <c r="AT26" s="3"/>
      <c r="AU26" s="4">
        <v>51</v>
      </c>
      <c r="AV26" s="4">
        <v>51</v>
      </c>
      <c r="AW26" s="4">
        <v>51</v>
      </c>
      <c r="AX26" s="4">
        <v>51</v>
      </c>
      <c r="AY26" s="30" t="s">
        <v>67</v>
      </c>
    </row>
    <row r="27" spans="1:51" s="26" customFormat="1" ht="15.75" thickBot="1" x14ac:dyDescent="0.3">
      <c r="A27" s="25">
        <v>17</v>
      </c>
      <c r="B27" s="26" t="s">
        <v>2071</v>
      </c>
      <c r="C27" s="4" t="s">
        <v>69</v>
      </c>
      <c r="D27" s="4" t="s">
        <v>67</v>
      </c>
      <c r="E27" s="4">
        <v>6261</v>
      </c>
      <c r="F27" s="3">
        <v>45475</v>
      </c>
      <c r="G27" s="4" t="s">
        <v>3713</v>
      </c>
      <c r="H27" s="4">
        <v>70552231</v>
      </c>
      <c r="I27" s="4" t="s">
        <v>2660</v>
      </c>
      <c r="J27" s="4" t="s">
        <v>83</v>
      </c>
      <c r="K27" s="4" t="s">
        <v>1962</v>
      </c>
      <c r="L27" s="4" t="s">
        <v>3714</v>
      </c>
      <c r="M27" s="4" t="s">
        <v>3720</v>
      </c>
      <c r="N27" s="29">
        <v>79546450</v>
      </c>
      <c r="O27" s="4" t="s">
        <v>82</v>
      </c>
      <c r="P27" s="4">
        <v>0</v>
      </c>
      <c r="Q27" s="4" t="s">
        <v>157</v>
      </c>
      <c r="R27" s="4" t="s">
        <v>75</v>
      </c>
      <c r="S27" s="4" t="s">
        <v>102</v>
      </c>
      <c r="T27" s="4">
        <v>1093223525</v>
      </c>
      <c r="U27" s="4">
        <v>0</v>
      </c>
      <c r="V27" s="4" t="s">
        <v>157</v>
      </c>
      <c r="W27" s="4">
        <v>0</v>
      </c>
      <c r="X27" s="4" t="s">
        <v>3723</v>
      </c>
      <c r="Y27" s="4" t="s">
        <v>92</v>
      </c>
      <c r="Z27" s="4" t="s">
        <v>126</v>
      </c>
      <c r="AA27" s="4">
        <v>0</v>
      </c>
      <c r="AB27" s="4">
        <v>0</v>
      </c>
      <c r="AC27" s="4" t="s">
        <v>157</v>
      </c>
      <c r="AD27" s="4">
        <v>0</v>
      </c>
      <c r="AE27" s="4">
        <v>0</v>
      </c>
      <c r="AF27" s="4" t="s">
        <v>102</v>
      </c>
      <c r="AG27" s="29">
        <v>30325788</v>
      </c>
      <c r="AH27" s="4">
        <v>0</v>
      </c>
      <c r="AI27" s="4" t="s">
        <v>157</v>
      </c>
      <c r="AJ27" s="4">
        <v>0</v>
      </c>
      <c r="AK27" s="4" t="s">
        <v>3558</v>
      </c>
      <c r="AL27" s="4">
        <v>337</v>
      </c>
      <c r="AM27" s="4" t="s">
        <v>106</v>
      </c>
      <c r="AN27" s="4">
        <v>0</v>
      </c>
      <c r="AO27" s="4" t="s">
        <v>117</v>
      </c>
      <c r="AP27" s="29">
        <v>0</v>
      </c>
      <c r="AQ27" s="4">
        <v>0</v>
      </c>
      <c r="AR27" s="3">
        <v>45475</v>
      </c>
      <c r="AS27" s="3">
        <v>45816</v>
      </c>
      <c r="AT27" s="3"/>
      <c r="AU27" s="4">
        <v>53</v>
      </c>
      <c r="AV27" s="4">
        <v>53</v>
      </c>
      <c r="AW27" s="4">
        <v>53</v>
      </c>
      <c r="AX27" s="4">
        <v>53</v>
      </c>
      <c r="AY27" s="30" t="s">
        <v>67</v>
      </c>
    </row>
    <row r="28" spans="1:51" s="26" customFormat="1" ht="15.75" thickBot="1" x14ac:dyDescent="0.3">
      <c r="A28" s="25">
        <v>18</v>
      </c>
      <c r="B28" s="26" t="s">
        <v>2072</v>
      </c>
      <c r="C28" s="4" t="s">
        <v>69</v>
      </c>
      <c r="D28" s="4" t="s">
        <v>67</v>
      </c>
      <c r="E28" s="4">
        <v>6262</v>
      </c>
      <c r="F28" s="3">
        <v>45475</v>
      </c>
      <c r="G28" s="4" t="s">
        <v>3713</v>
      </c>
      <c r="H28" s="4">
        <v>70552231</v>
      </c>
      <c r="I28" s="4" t="s">
        <v>2660</v>
      </c>
      <c r="J28" s="4" t="s">
        <v>83</v>
      </c>
      <c r="K28" s="4" t="s">
        <v>1962</v>
      </c>
      <c r="L28" s="4" t="s">
        <v>3714</v>
      </c>
      <c r="M28" s="4" t="s">
        <v>3720</v>
      </c>
      <c r="N28" s="29">
        <v>79546450</v>
      </c>
      <c r="O28" s="4" t="s">
        <v>82</v>
      </c>
      <c r="P28" s="4">
        <v>0</v>
      </c>
      <c r="Q28" s="4" t="s">
        <v>157</v>
      </c>
      <c r="R28" s="4" t="s">
        <v>75</v>
      </c>
      <c r="S28" s="4" t="s">
        <v>102</v>
      </c>
      <c r="T28" s="4">
        <v>42100153</v>
      </c>
      <c r="U28" s="4">
        <v>0</v>
      </c>
      <c r="V28" s="4" t="s">
        <v>157</v>
      </c>
      <c r="W28" s="4">
        <v>0</v>
      </c>
      <c r="X28" s="4" t="s">
        <v>3724</v>
      </c>
      <c r="Y28" s="4" t="s">
        <v>92</v>
      </c>
      <c r="Z28" s="4" t="s">
        <v>126</v>
      </c>
      <c r="AA28" s="4">
        <v>0</v>
      </c>
      <c r="AB28" s="4">
        <v>0</v>
      </c>
      <c r="AC28" s="4" t="s">
        <v>157</v>
      </c>
      <c r="AD28" s="4">
        <v>0</v>
      </c>
      <c r="AE28" s="4">
        <v>0</v>
      </c>
      <c r="AF28" s="4" t="s">
        <v>102</v>
      </c>
      <c r="AG28" s="29">
        <v>30325788</v>
      </c>
      <c r="AH28" s="4">
        <v>0</v>
      </c>
      <c r="AI28" s="4" t="s">
        <v>157</v>
      </c>
      <c r="AJ28" s="4">
        <v>0</v>
      </c>
      <c r="AK28" s="4" t="s">
        <v>3558</v>
      </c>
      <c r="AL28" s="4">
        <v>337</v>
      </c>
      <c r="AM28" s="4" t="s">
        <v>106</v>
      </c>
      <c r="AN28" s="4">
        <v>0</v>
      </c>
      <c r="AO28" s="4" t="s">
        <v>117</v>
      </c>
      <c r="AP28" s="29">
        <v>0</v>
      </c>
      <c r="AQ28" s="4">
        <v>0</v>
      </c>
      <c r="AR28" s="3">
        <v>45475</v>
      </c>
      <c r="AS28" s="3">
        <v>45816</v>
      </c>
      <c r="AT28" s="3"/>
      <c r="AU28" s="4">
        <v>53</v>
      </c>
      <c r="AV28" s="4">
        <v>53</v>
      </c>
      <c r="AW28" s="4">
        <v>53</v>
      </c>
      <c r="AX28" s="4">
        <v>53</v>
      </c>
      <c r="AY28" s="30" t="s">
        <v>67</v>
      </c>
    </row>
    <row r="29" spans="1:51" s="26" customFormat="1" ht="15.75" thickBot="1" x14ac:dyDescent="0.3">
      <c r="A29" s="25">
        <v>19</v>
      </c>
      <c r="B29" s="26" t="s">
        <v>2073</v>
      </c>
      <c r="C29" s="4" t="s">
        <v>69</v>
      </c>
      <c r="D29" s="4" t="s">
        <v>67</v>
      </c>
      <c r="E29" s="4">
        <v>6263</v>
      </c>
      <c r="F29" s="3">
        <v>45476</v>
      </c>
      <c r="G29" s="4" t="s">
        <v>3713</v>
      </c>
      <c r="H29" s="4">
        <v>70552231</v>
      </c>
      <c r="I29" s="4" t="s">
        <v>2660</v>
      </c>
      <c r="J29" s="4" t="s">
        <v>83</v>
      </c>
      <c r="K29" s="4" t="s">
        <v>1962</v>
      </c>
      <c r="L29" s="4" t="s">
        <v>3714</v>
      </c>
      <c r="M29" s="4" t="s">
        <v>3718</v>
      </c>
      <c r="N29" s="29">
        <v>90669163</v>
      </c>
      <c r="O29" s="4" t="s">
        <v>82</v>
      </c>
      <c r="P29" s="4">
        <v>0</v>
      </c>
      <c r="Q29" s="4" t="s">
        <v>157</v>
      </c>
      <c r="R29" s="4" t="s">
        <v>75</v>
      </c>
      <c r="S29" s="4" t="s">
        <v>102</v>
      </c>
      <c r="T29" s="4">
        <v>42129234</v>
      </c>
      <c r="U29" s="4">
        <v>0</v>
      </c>
      <c r="V29" s="4" t="s">
        <v>157</v>
      </c>
      <c r="W29" s="4">
        <v>0</v>
      </c>
      <c r="X29" s="4" t="s">
        <v>3725</v>
      </c>
      <c r="Y29" s="4" t="s">
        <v>92</v>
      </c>
      <c r="Z29" s="4" t="s">
        <v>126</v>
      </c>
      <c r="AA29" s="4">
        <v>0</v>
      </c>
      <c r="AB29" s="4">
        <v>0</v>
      </c>
      <c r="AC29" s="4" t="s">
        <v>157</v>
      </c>
      <c r="AD29" s="4">
        <v>0</v>
      </c>
      <c r="AE29" s="4">
        <v>0</v>
      </c>
      <c r="AF29" s="4" t="s">
        <v>102</v>
      </c>
      <c r="AG29" s="29">
        <v>4453501</v>
      </c>
      <c r="AH29" s="4">
        <v>0</v>
      </c>
      <c r="AI29" s="4" t="s">
        <v>157</v>
      </c>
      <c r="AJ29" s="4">
        <v>0</v>
      </c>
      <c r="AK29" s="4" t="s">
        <v>3717</v>
      </c>
      <c r="AL29" s="4">
        <v>336</v>
      </c>
      <c r="AM29" s="4" t="s">
        <v>106</v>
      </c>
      <c r="AN29" s="4">
        <v>0</v>
      </c>
      <c r="AO29" s="4" t="s">
        <v>117</v>
      </c>
      <c r="AP29" s="29">
        <v>0</v>
      </c>
      <c r="AQ29" s="4">
        <v>0</v>
      </c>
      <c r="AR29" s="3">
        <v>45476</v>
      </c>
      <c r="AS29" s="3">
        <v>45816</v>
      </c>
      <c r="AT29" s="3"/>
      <c r="AU29" s="4">
        <v>53</v>
      </c>
      <c r="AV29" s="4">
        <v>53</v>
      </c>
      <c r="AW29" s="4">
        <v>53</v>
      </c>
      <c r="AX29" s="4">
        <v>53</v>
      </c>
      <c r="AY29" s="30" t="s">
        <v>67</v>
      </c>
    </row>
    <row r="30" spans="1:51" s="26" customFormat="1" ht="15.75" thickBot="1" x14ac:dyDescent="0.3">
      <c r="A30" s="25">
        <v>20</v>
      </c>
      <c r="B30" s="26" t="s">
        <v>2074</v>
      </c>
      <c r="C30" s="4" t="s">
        <v>69</v>
      </c>
      <c r="D30" s="4" t="s">
        <v>67</v>
      </c>
      <c r="E30" s="4">
        <v>6264</v>
      </c>
      <c r="F30" s="3">
        <v>45481</v>
      </c>
      <c r="G30" s="4" t="s">
        <v>3713</v>
      </c>
      <c r="H30" s="4">
        <v>70552231</v>
      </c>
      <c r="I30" s="4" t="s">
        <v>2660</v>
      </c>
      <c r="J30" s="4" t="s">
        <v>83</v>
      </c>
      <c r="K30" s="4" t="s">
        <v>1962</v>
      </c>
      <c r="L30" s="4" t="s">
        <v>3714</v>
      </c>
      <c r="M30" s="4" t="s">
        <v>3715</v>
      </c>
      <c r="N30" s="29">
        <v>66635354</v>
      </c>
      <c r="O30" s="4" t="s">
        <v>82</v>
      </c>
      <c r="P30" s="4">
        <v>0</v>
      </c>
      <c r="Q30" s="4" t="s">
        <v>157</v>
      </c>
      <c r="R30" s="4" t="s">
        <v>75</v>
      </c>
      <c r="S30" s="4" t="s">
        <v>102</v>
      </c>
      <c r="T30" s="4">
        <v>1088325008</v>
      </c>
      <c r="U30" s="4">
        <v>0</v>
      </c>
      <c r="V30" s="4" t="s">
        <v>157</v>
      </c>
      <c r="W30" s="4">
        <v>0</v>
      </c>
      <c r="X30" s="4" t="s">
        <v>3726</v>
      </c>
      <c r="Y30" s="4" t="s">
        <v>92</v>
      </c>
      <c r="Z30" s="4" t="s">
        <v>126</v>
      </c>
      <c r="AA30" s="4">
        <v>0</v>
      </c>
      <c r="AB30" s="4">
        <v>0</v>
      </c>
      <c r="AC30" s="4" t="s">
        <v>157</v>
      </c>
      <c r="AD30" s="4">
        <v>0</v>
      </c>
      <c r="AE30" s="4">
        <v>0</v>
      </c>
      <c r="AF30" s="4" t="s">
        <v>102</v>
      </c>
      <c r="AG30" s="29">
        <v>4453501</v>
      </c>
      <c r="AH30" s="4">
        <v>0</v>
      </c>
      <c r="AI30" s="4" t="s">
        <v>157</v>
      </c>
      <c r="AJ30" s="4">
        <v>0</v>
      </c>
      <c r="AK30" s="4" t="s">
        <v>3717</v>
      </c>
      <c r="AL30" s="4">
        <v>331</v>
      </c>
      <c r="AM30" s="4" t="s">
        <v>106</v>
      </c>
      <c r="AN30" s="4">
        <v>0</v>
      </c>
      <c r="AO30" s="4" t="s">
        <v>117</v>
      </c>
      <c r="AP30" s="29">
        <v>0</v>
      </c>
      <c r="AQ30" s="4">
        <v>0</v>
      </c>
      <c r="AR30" s="3">
        <v>45481</v>
      </c>
      <c r="AS30" s="3">
        <v>45816</v>
      </c>
      <c r="AT30" s="3"/>
      <c r="AU30" s="4">
        <v>52</v>
      </c>
      <c r="AV30" s="4">
        <v>52</v>
      </c>
      <c r="AW30" s="4">
        <v>52</v>
      </c>
      <c r="AX30" s="4">
        <v>52</v>
      </c>
      <c r="AY30" s="30" t="s">
        <v>67</v>
      </c>
    </row>
    <row r="31" spans="1:51" s="26" customFormat="1" ht="15.75" thickBot="1" x14ac:dyDescent="0.3">
      <c r="A31" s="25">
        <v>21</v>
      </c>
      <c r="B31" s="26" t="s">
        <v>2075</v>
      </c>
      <c r="C31" s="4" t="s">
        <v>69</v>
      </c>
      <c r="D31" s="4" t="s">
        <v>67</v>
      </c>
      <c r="E31" s="4">
        <v>6210</v>
      </c>
      <c r="F31" s="3">
        <v>45467</v>
      </c>
      <c r="G31" s="4" t="s">
        <v>3713</v>
      </c>
      <c r="H31" s="4">
        <v>70552231</v>
      </c>
      <c r="I31" s="4" t="s">
        <v>2660</v>
      </c>
      <c r="J31" s="4" t="s">
        <v>83</v>
      </c>
      <c r="K31" s="4" t="s">
        <v>1962</v>
      </c>
      <c r="L31" s="4" t="s">
        <v>3714</v>
      </c>
      <c r="M31" s="4" t="s">
        <v>3727</v>
      </c>
      <c r="N31" s="29">
        <v>114794782</v>
      </c>
      <c r="O31" s="4" t="s">
        <v>82</v>
      </c>
      <c r="P31" s="4">
        <v>0</v>
      </c>
      <c r="Q31" s="4" t="s">
        <v>157</v>
      </c>
      <c r="R31" s="4" t="s">
        <v>75</v>
      </c>
      <c r="S31" s="4" t="s">
        <v>102</v>
      </c>
      <c r="T31" s="4">
        <v>75144331</v>
      </c>
      <c r="U31" s="4">
        <v>0</v>
      </c>
      <c r="V31" s="4" t="s">
        <v>157</v>
      </c>
      <c r="W31" s="4">
        <v>0</v>
      </c>
      <c r="X31" s="4" t="s">
        <v>3641</v>
      </c>
      <c r="Y31" s="4" t="s">
        <v>92</v>
      </c>
      <c r="Z31" s="4" t="s">
        <v>126</v>
      </c>
      <c r="AA31" s="4">
        <v>0</v>
      </c>
      <c r="AB31" s="4">
        <v>0</v>
      </c>
      <c r="AC31" s="4" t="s">
        <v>157</v>
      </c>
      <c r="AD31" s="4">
        <v>0</v>
      </c>
      <c r="AE31" s="4">
        <v>0</v>
      </c>
      <c r="AF31" s="4" t="s">
        <v>102</v>
      </c>
      <c r="AG31" s="29">
        <v>30325788</v>
      </c>
      <c r="AH31" s="4">
        <v>0</v>
      </c>
      <c r="AI31" s="4" t="s">
        <v>157</v>
      </c>
      <c r="AJ31" s="4">
        <v>0</v>
      </c>
      <c r="AK31" s="4" t="s">
        <v>3558</v>
      </c>
      <c r="AL31" s="4">
        <v>332</v>
      </c>
      <c r="AM31" s="4" t="s">
        <v>106</v>
      </c>
      <c r="AN31" s="4">
        <v>0</v>
      </c>
      <c r="AO31" s="4" t="s">
        <v>117</v>
      </c>
      <c r="AP31" s="29">
        <v>0</v>
      </c>
      <c r="AQ31" s="4">
        <v>0</v>
      </c>
      <c r="AR31" s="3">
        <v>45467</v>
      </c>
      <c r="AS31" s="3">
        <v>45802</v>
      </c>
      <c r="AT31" s="3"/>
      <c r="AU31" s="4">
        <v>56</v>
      </c>
      <c r="AV31" s="4">
        <v>56</v>
      </c>
      <c r="AW31" s="4">
        <v>56</v>
      </c>
      <c r="AX31" s="4">
        <v>56</v>
      </c>
      <c r="AY31" s="30" t="s">
        <v>67</v>
      </c>
    </row>
    <row r="32" spans="1:51" s="26" customFormat="1" ht="15.75" thickBot="1" x14ac:dyDescent="0.3">
      <c r="A32" s="25">
        <v>22</v>
      </c>
      <c r="B32" s="26" t="s">
        <v>2076</v>
      </c>
      <c r="C32" s="4" t="s">
        <v>69</v>
      </c>
      <c r="D32" s="4" t="s">
        <v>67</v>
      </c>
      <c r="E32" s="4">
        <v>5995</v>
      </c>
      <c r="F32" s="3">
        <v>45400</v>
      </c>
      <c r="G32" s="4" t="s">
        <v>3713</v>
      </c>
      <c r="H32" s="4">
        <v>70552231</v>
      </c>
      <c r="I32" s="4" t="s">
        <v>2660</v>
      </c>
      <c r="J32" s="4" t="s">
        <v>83</v>
      </c>
      <c r="K32" s="4" t="s">
        <v>1962</v>
      </c>
      <c r="L32" s="4" t="s">
        <v>3714</v>
      </c>
      <c r="M32" s="4" t="s">
        <v>3715</v>
      </c>
      <c r="N32" s="29">
        <v>67648188</v>
      </c>
      <c r="O32" s="4" t="s">
        <v>82</v>
      </c>
      <c r="P32" s="4">
        <v>0</v>
      </c>
      <c r="Q32" s="4" t="s">
        <v>157</v>
      </c>
      <c r="R32" s="4" t="s">
        <v>75</v>
      </c>
      <c r="S32" s="4" t="s">
        <v>102</v>
      </c>
      <c r="T32" s="4">
        <v>25166972</v>
      </c>
      <c r="U32" s="4">
        <v>0</v>
      </c>
      <c r="V32" s="4" t="s">
        <v>157</v>
      </c>
      <c r="W32" s="4">
        <v>0</v>
      </c>
      <c r="X32" s="4" t="s">
        <v>3728</v>
      </c>
      <c r="Y32" s="4" t="s">
        <v>92</v>
      </c>
      <c r="Z32" s="4" t="s">
        <v>126</v>
      </c>
      <c r="AA32" s="4">
        <v>0</v>
      </c>
      <c r="AB32" s="4">
        <v>0</v>
      </c>
      <c r="AC32" s="4" t="s">
        <v>157</v>
      </c>
      <c r="AD32" s="4">
        <v>0</v>
      </c>
      <c r="AE32" s="4">
        <v>0</v>
      </c>
      <c r="AF32" s="4" t="s">
        <v>102</v>
      </c>
      <c r="AG32" s="29">
        <v>4453501</v>
      </c>
      <c r="AH32" s="4">
        <v>0</v>
      </c>
      <c r="AI32" s="4" t="s">
        <v>157</v>
      </c>
      <c r="AJ32" s="4">
        <v>0</v>
      </c>
      <c r="AK32" s="4" t="s">
        <v>3717</v>
      </c>
      <c r="AL32" s="4">
        <v>336</v>
      </c>
      <c r="AM32" s="4" t="s">
        <v>106</v>
      </c>
      <c r="AN32" s="4">
        <v>0</v>
      </c>
      <c r="AO32" s="4" t="s">
        <v>117</v>
      </c>
      <c r="AP32" s="29">
        <v>0</v>
      </c>
      <c r="AQ32" s="4">
        <v>0</v>
      </c>
      <c r="AR32" s="3">
        <v>45400</v>
      </c>
      <c r="AS32" s="3">
        <v>45739</v>
      </c>
      <c r="AT32" s="3"/>
      <c r="AU32" s="4">
        <v>75</v>
      </c>
      <c r="AV32" s="4">
        <v>75</v>
      </c>
      <c r="AW32" s="4">
        <v>75</v>
      </c>
      <c r="AX32" s="4">
        <v>75</v>
      </c>
      <c r="AY32" s="30" t="s">
        <v>67</v>
      </c>
    </row>
    <row r="33" spans="1:51" s="26" customFormat="1" ht="15.75" thickBot="1" x14ac:dyDescent="0.3">
      <c r="A33" s="25">
        <v>23</v>
      </c>
      <c r="B33" s="26" t="s">
        <v>2077</v>
      </c>
      <c r="C33" s="4" t="s">
        <v>69</v>
      </c>
      <c r="D33" s="4" t="s">
        <v>67</v>
      </c>
      <c r="E33" s="4">
        <v>5994</v>
      </c>
      <c r="F33" s="3">
        <v>45383</v>
      </c>
      <c r="G33" s="4" t="s">
        <v>3713</v>
      </c>
      <c r="H33" s="4">
        <v>70552231</v>
      </c>
      <c r="I33" s="4" t="s">
        <v>2660</v>
      </c>
      <c r="J33" s="4" t="s">
        <v>83</v>
      </c>
      <c r="K33" s="4" t="s">
        <v>1962</v>
      </c>
      <c r="L33" s="4" t="s">
        <v>3714</v>
      </c>
      <c r="M33" s="4" t="s">
        <v>3729</v>
      </c>
      <c r="N33" s="29">
        <v>51595803</v>
      </c>
      <c r="O33" s="4" t="s">
        <v>82</v>
      </c>
      <c r="P33" s="4">
        <v>0</v>
      </c>
      <c r="Q33" s="4" t="s">
        <v>157</v>
      </c>
      <c r="R33" s="4" t="s">
        <v>75</v>
      </c>
      <c r="S33" s="4" t="s">
        <v>102</v>
      </c>
      <c r="T33" s="4">
        <v>1093223438</v>
      </c>
      <c r="U33" s="4">
        <v>0</v>
      </c>
      <c r="V33" s="4" t="s">
        <v>157</v>
      </c>
      <c r="W33" s="4">
        <v>0</v>
      </c>
      <c r="X33" s="4" t="s">
        <v>3730</v>
      </c>
      <c r="Y33" s="4" t="s">
        <v>92</v>
      </c>
      <c r="Z33" s="4" t="s">
        <v>126</v>
      </c>
      <c r="AA33" s="4">
        <v>0</v>
      </c>
      <c r="AB33" s="4">
        <v>0</v>
      </c>
      <c r="AC33" s="4" t="s">
        <v>157</v>
      </c>
      <c r="AD33" s="4">
        <v>0</v>
      </c>
      <c r="AE33" s="4">
        <v>0</v>
      </c>
      <c r="AF33" s="4" t="s">
        <v>102</v>
      </c>
      <c r="AG33" s="29">
        <v>4863853</v>
      </c>
      <c r="AH33" s="4">
        <v>0</v>
      </c>
      <c r="AI33" s="4" t="s">
        <v>157</v>
      </c>
      <c r="AJ33" s="4">
        <v>0</v>
      </c>
      <c r="AK33" s="4" t="s">
        <v>3731</v>
      </c>
      <c r="AL33" s="4">
        <v>360</v>
      </c>
      <c r="AM33" s="4" t="s">
        <v>106</v>
      </c>
      <c r="AN33" s="4">
        <v>0</v>
      </c>
      <c r="AO33" s="4" t="s">
        <v>107</v>
      </c>
      <c r="AP33" s="29">
        <v>4539655</v>
      </c>
      <c r="AQ33" s="4">
        <v>28</v>
      </c>
      <c r="AR33" s="3">
        <v>45383</v>
      </c>
      <c r="AS33" s="3">
        <v>45746</v>
      </c>
      <c r="AT33" s="3"/>
      <c r="AU33" s="4">
        <v>75</v>
      </c>
      <c r="AV33" s="4">
        <v>75</v>
      </c>
      <c r="AW33" s="4">
        <v>75</v>
      </c>
      <c r="AX33" s="4">
        <v>75</v>
      </c>
      <c r="AY33" s="30" t="s">
        <v>3732</v>
      </c>
    </row>
    <row r="34" spans="1:51" s="26" customFormat="1" ht="15.75" thickBot="1" x14ac:dyDescent="0.3">
      <c r="A34" s="25">
        <v>24</v>
      </c>
      <c r="B34" s="26" t="s">
        <v>2078</v>
      </c>
      <c r="C34" s="4" t="s">
        <v>69</v>
      </c>
      <c r="D34" s="4" t="s">
        <v>67</v>
      </c>
      <c r="E34" s="4">
        <v>6212</v>
      </c>
      <c r="F34" s="3">
        <v>45467</v>
      </c>
      <c r="G34" s="4" t="s">
        <v>3713</v>
      </c>
      <c r="H34" s="4">
        <v>70552231</v>
      </c>
      <c r="I34" s="4" t="s">
        <v>2660</v>
      </c>
      <c r="J34" s="4" t="s">
        <v>83</v>
      </c>
      <c r="K34" s="4" t="s">
        <v>1962</v>
      </c>
      <c r="L34" s="4" t="s">
        <v>3714</v>
      </c>
      <c r="M34" s="4" t="s">
        <v>3727</v>
      </c>
      <c r="N34" s="29">
        <v>58484671</v>
      </c>
      <c r="O34" s="4" t="s">
        <v>82</v>
      </c>
      <c r="P34" s="4">
        <v>0</v>
      </c>
      <c r="Q34" s="4" t="s">
        <v>157</v>
      </c>
      <c r="R34" s="4" t="s">
        <v>75</v>
      </c>
      <c r="S34" s="4" t="s">
        <v>102</v>
      </c>
      <c r="T34" s="4">
        <v>33966441</v>
      </c>
      <c r="U34" s="4">
        <v>0</v>
      </c>
      <c r="V34" s="4" t="s">
        <v>157</v>
      </c>
      <c r="W34" s="4">
        <v>0</v>
      </c>
      <c r="X34" s="4" t="s">
        <v>3733</v>
      </c>
      <c r="Y34" s="4" t="s">
        <v>92</v>
      </c>
      <c r="Z34" s="4" t="s">
        <v>126</v>
      </c>
      <c r="AA34" s="4">
        <v>0</v>
      </c>
      <c r="AB34" s="4">
        <v>0</v>
      </c>
      <c r="AC34" s="4" t="s">
        <v>157</v>
      </c>
      <c r="AD34" s="4">
        <v>0</v>
      </c>
      <c r="AE34" s="4">
        <v>0</v>
      </c>
      <c r="AF34" s="4" t="s">
        <v>102</v>
      </c>
      <c r="AG34" s="29">
        <v>70552231</v>
      </c>
      <c r="AH34" s="4">
        <v>0</v>
      </c>
      <c r="AI34" s="4" t="s">
        <v>157</v>
      </c>
      <c r="AJ34" s="4">
        <v>0</v>
      </c>
      <c r="AK34" s="4" t="s">
        <v>3734</v>
      </c>
      <c r="AL34" s="4">
        <v>256</v>
      </c>
      <c r="AM34" s="4" t="s">
        <v>106</v>
      </c>
      <c r="AN34" s="4">
        <v>0</v>
      </c>
      <c r="AO34" s="4" t="s">
        <v>107</v>
      </c>
      <c r="AP34" s="29">
        <v>35317145</v>
      </c>
      <c r="AQ34" s="4">
        <v>101</v>
      </c>
      <c r="AR34" s="3">
        <v>45467</v>
      </c>
      <c r="AS34" s="3">
        <v>45725</v>
      </c>
      <c r="AT34" s="3"/>
      <c r="AU34" s="4">
        <v>73</v>
      </c>
      <c r="AV34" s="4">
        <v>73</v>
      </c>
      <c r="AW34" s="4">
        <v>73</v>
      </c>
      <c r="AX34" s="4">
        <v>73</v>
      </c>
      <c r="AY34" s="30" t="s">
        <v>3735</v>
      </c>
    </row>
    <row r="35" spans="1:51" s="26" customFormat="1" ht="15.75" thickBot="1" x14ac:dyDescent="0.3">
      <c r="A35" s="25">
        <v>25</v>
      </c>
      <c r="B35" s="26" t="s">
        <v>2079</v>
      </c>
      <c r="C35" s="4" t="s">
        <v>69</v>
      </c>
      <c r="D35" s="4" t="s">
        <v>67</v>
      </c>
      <c r="E35" s="4">
        <v>5001</v>
      </c>
      <c r="F35" s="3">
        <v>45302</v>
      </c>
      <c r="G35" s="4" t="s">
        <v>3713</v>
      </c>
      <c r="H35" s="4">
        <v>70552231</v>
      </c>
      <c r="I35" s="4" t="s">
        <v>2660</v>
      </c>
      <c r="J35" s="4" t="s">
        <v>96</v>
      </c>
      <c r="K35" s="4" t="s">
        <v>1962</v>
      </c>
      <c r="L35" s="4" t="s">
        <v>3714</v>
      </c>
      <c r="M35" s="4" t="s">
        <v>3736</v>
      </c>
      <c r="N35" s="29">
        <v>76837173</v>
      </c>
      <c r="O35" s="4" t="s">
        <v>82</v>
      </c>
      <c r="P35" s="4">
        <v>0</v>
      </c>
      <c r="Q35" s="4" t="s">
        <v>157</v>
      </c>
      <c r="R35" s="4" t="s">
        <v>75</v>
      </c>
      <c r="S35" s="4" t="s">
        <v>102</v>
      </c>
      <c r="T35" s="4">
        <v>1088295271</v>
      </c>
      <c r="U35" s="4">
        <v>0</v>
      </c>
      <c r="V35" s="4" t="s">
        <v>157</v>
      </c>
      <c r="W35" s="4">
        <v>0</v>
      </c>
      <c r="X35" s="4" t="s">
        <v>3737</v>
      </c>
      <c r="Y35" s="4" t="s">
        <v>92</v>
      </c>
      <c r="Z35" s="4" t="s">
        <v>126</v>
      </c>
      <c r="AA35" s="4">
        <v>0</v>
      </c>
      <c r="AB35" s="4">
        <v>0</v>
      </c>
      <c r="AC35" s="4" t="s">
        <v>157</v>
      </c>
      <c r="AD35" s="4">
        <v>0</v>
      </c>
      <c r="AE35" s="4">
        <v>0</v>
      </c>
      <c r="AF35" s="4" t="s">
        <v>102</v>
      </c>
      <c r="AG35" s="29">
        <v>4863853</v>
      </c>
      <c r="AH35" s="4">
        <v>0</v>
      </c>
      <c r="AI35" s="4" t="s">
        <v>157</v>
      </c>
      <c r="AJ35" s="4">
        <v>0</v>
      </c>
      <c r="AK35" s="4" t="s">
        <v>3731</v>
      </c>
      <c r="AL35" s="4">
        <v>408</v>
      </c>
      <c r="AM35" s="4" t="s">
        <v>106</v>
      </c>
      <c r="AN35" s="4">
        <v>0</v>
      </c>
      <c r="AO35" s="4" t="s">
        <v>107</v>
      </c>
      <c r="AP35" s="29">
        <v>19399376</v>
      </c>
      <c r="AQ35" s="4">
        <v>75</v>
      </c>
      <c r="AR35" s="3">
        <v>45302</v>
      </c>
      <c r="AS35" s="3">
        <v>45716</v>
      </c>
      <c r="AT35" s="3"/>
      <c r="AU35" s="4">
        <v>86</v>
      </c>
      <c r="AV35" s="4">
        <v>86</v>
      </c>
      <c r="AW35" s="4">
        <v>86</v>
      </c>
      <c r="AX35" s="4">
        <v>86</v>
      </c>
      <c r="AY35" s="30" t="s">
        <v>3738</v>
      </c>
    </row>
    <row r="36" spans="1:51" s="26" customFormat="1" ht="15.75" thickBot="1" x14ac:dyDescent="0.3">
      <c r="A36" s="25">
        <v>26</v>
      </c>
      <c r="B36" s="26" t="s">
        <v>2080</v>
      </c>
      <c r="C36" s="4" t="s">
        <v>69</v>
      </c>
      <c r="D36" s="4" t="s">
        <v>67</v>
      </c>
      <c r="E36" s="4">
        <v>5074</v>
      </c>
      <c r="F36" s="3">
        <v>45302</v>
      </c>
      <c r="G36" s="4" t="s">
        <v>3713</v>
      </c>
      <c r="H36" s="4">
        <v>70552231</v>
      </c>
      <c r="I36" s="4" t="s">
        <v>2660</v>
      </c>
      <c r="J36" s="4" t="s">
        <v>96</v>
      </c>
      <c r="K36" s="4" t="s">
        <v>1962</v>
      </c>
      <c r="L36" s="4" t="s">
        <v>3714</v>
      </c>
      <c r="M36" s="4" t="s">
        <v>3729</v>
      </c>
      <c r="N36" s="29">
        <v>47219581</v>
      </c>
      <c r="O36" s="4" t="s">
        <v>82</v>
      </c>
      <c r="P36" s="4">
        <v>0</v>
      </c>
      <c r="Q36" s="4" t="s">
        <v>157</v>
      </c>
      <c r="R36" s="4" t="s">
        <v>75</v>
      </c>
      <c r="S36" s="4" t="s">
        <v>102</v>
      </c>
      <c r="T36" s="4">
        <v>1088039452</v>
      </c>
      <c r="U36" s="4">
        <v>0</v>
      </c>
      <c r="V36" s="4" t="s">
        <v>157</v>
      </c>
      <c r="W36" s="4">
        <v>0</v>
      </c>
      <c r="X36" s="4" t="s">
        <v>3739</v>
      </c>
      <c r="Y36" s="4" t="s">
        <v>92</v>
      </c>
      <c r="Z36" s="4" t="s">
        <v>126</v>
      </c>
      <c r="AA36" s="4">
        <v>0</v>
      </c>
      <c r="AB36" s="4">
        <v>0</v>
      </c>
      <c r="AC36" s="4" t="s">
        <v>157</v>
      </c>
      <c r="AD36" s="4">
        <v>0</v>
      </c>
      <c r="AE36" s="4">
        <v>0</v>
      </c>
      <c r="AF36" s="4" t="s">
        <v>102</v>
      </c>
      <c r="AG36" s="29">
        <v>10024065</v>
      </c>
      <c r="AH36" s="4">
        <v>0</v>
      </c>
      <c r="AI36" s="4" t="s">
        <v>157</v>
      </c>
      <c r="AJ36" s="4">
        <v>0</v>
      </c>
      <c r="AK36" s="4" t="s">
        <v>2691</v>
      </c>
      <c r="AL36" s="4">
        <v>392</v>
      </c>
      <c r="AM36" s="4" t="s">
        <v>106</v>
      </c>
      <c r="AN36" s="4">
        <v>0</v>
      </c>
      <c r="AO36" s="4" t="s">
        <v>107</v>
      </c>
      <c r="AP36" s="29">
        <v>9281912</v>
      </c>
      <c r="AQ36" s="4">
        <v>59</v>
      </c>
      <c r="AR36" s="3">
        <v>45302</v>
      </c>
      <c r="AS36" s="3">
        <v>45700</v>
      </c>
      <c r="AT36" s="3"/>
      <c r="AU36" s="4">
        <v>89</v>
      </c>
      <c r="AV36" s="4">
        <v>89</v>
      </c>
      <c r="AW36" s="4">
        <v>89</v>
      </c>
      <c r="AX36" s="4">
        <v>89</v>
      </c>
      <c r="AY36" s="30" t="s">
        <v>3740</v>
      </c>
    </row>
    <row r="37" spans="1:51" s="26" customFormat="1" ht="15.75" thickBot="1" x14ac:dyDescent="0.3">
      <c r="A37" s="25">
        <v>27</v>
      </c>
      <c r="B37" s="26" t="s">
        <v>2081</v>
      </c>
      <c r="C37" s="4" t="s">
        <v>69</v>
      </c>
      <c r="D37" s="4" t="s">
        <v>67</v>
      </c>
      <c r="E37" s="4">
        <v>5065</v>
      </c>
      <c r="F37" s="3">
        <v>45293</v>
      </c>
      <c r="G37" s="4" t="s">
        <v>3713</v>
      </c>
      <c r="H37" s="4">
        <v>70552231</v>
      </c>
      <c r="I37" s="4" t="s">
        <v>2660</v>
      </c>
      <c r="J37" s="4" t="s">
        <v>96</v>
      </c>
      <c r="K37" s="4" t="s">
        <v>1962</v>
      </c>
      <c r="L37" s="4" t="s">
        <v>3714</v>
      </c>
      <c r="M37" s="4" t="s">
        <v>3718</v>
      </c>
      <c r="N37" s="29">
        <v>83791703</v>
      </c>
      <c r="O37" s="4" t="s">
        <v>82</v>
      </c>
      <c r="P37" s="4">
        <v>0</v>
      </c>
      <c r="Q37" s="4" t="s">
        <v>157</v>
      </c>
      <c r="R37" s="4" t="s">
        <v>75</v>
      </c>
      <c r="S37" s="4" t="s">
        <v>102</v>
      </c>
      <c r="T37" s="4">
        <v>1088253341</v>
      </c>
      <c r="U37" s="4">
        <v>0</v>
      </c>
      <c r="V37" s="4" t="s">
        <v>157</v>
      </c>
      <c r="W37" s="4">
        <v>0</v>
      </c>
      <c r="X37" s="4" t="s">
        <v>3741</v>
      </c>
      <c r="Y37" s="4" t="s">
        <v>92</v>
      </c>
      <c r="Z37" s="4" t="s">
        <v>126</v>
      </c>
      <c r="AA37" s="4">
        <v>0</v>
      </c>
      <c r="AB37" s="4">
        <v>0</v>
      </c>
      <c r="AC37" s="4" t="s">
        <v>157</v>
      </c>
      <c r="AD37" s="4">
        <v>0</v>
      </c>
      <c r="AE37" s="4">
        <v>0</v>
      </c>
      <c r="AF37" s="4" t="s">
        <v>102</v>
      </c>
      <c r="AG37" s="29">
        <v>42006885</v>
      </c>
      <c r="AH37" s="4">
        <v>0</v>
      </c>
      <c r="AI37" s="4" t="s">
        <v>157</v>
      </c>
      <c r="AJ37" s="4">
        <v>0</v>
      </c>
      <c r="AK37" s="4" t="s">
        <v>3742</v>
      </c>
      <c r="AL37" s="4">
        <v>385</v>
      </c>
      <c r="AM37" s="4" t="s">
        <v>106</v>
      </c>
      <c r="AN37" s="4">
        <v>0</v>
      </c>
      <c r="AO37" s="4" t="s">
        <v>107</v>
      </c>
      <c r="AP37" s="29">
        <v>11540348</v>
      </c>
      <c r="AQ37" s="4">
        <v>42</v>
      </c>
      <c r="AR37" s="3">
        <v>45293</v>
      </c>
      <c r="AS37" s="3">
        <v>45683</v>
      </c>
      <c r="AT37" s="3"/>
      <c r="AU37" s="4">
        <v>93</v>
      </c>
      <c r="AV37" s="4">
        <v>93</v>
      </c>
      <c r="AW37" s="4">
        <v>93</v>
      </c>
      <c r="AX37" s="4">
        <v>93</v>
      </c>
      <c r="AY37" s="30" t="s">
        <v>3743</v>
      </c>
    </row>
    <row r="38" spans="1:51" s="26" customFormat="1" ht="15.75" thickBot="1" x14ac:dyDescent="0.3">
      <c r="A38" s="25">
        <v>28</v>
      </c>
      <c r="B38" s="26" t="s">
        <v>2082</v>
      </c>
      <c r="C38" s="4" t="s">
        <v>69</v>
      </c>
      <c r="D38" s="4" t="s">
        <v>67</v>
      </c>
      <c r="E38" s="4">
        <v>5202</v>
      </c>
      <c r="F38" s="3">
        <v>45302</v>
      </c>
      <c r="G38" s="4" t="s">
        <v>3713</v>
      </c>
      <c r="H38" s="4">
        <v>70552231</v>
      </c>
      <c r="I38" s="4" t="s">
        <v>2660</v>
      </c>
      <c r="J38" s="4" t="s">
        <v>108</v>
      </c>
      <c r="K38" s="4" t="s">
        <v>1962</v>
      </c>
      <c r="L38" s="4" t="s">
        <v>3714</v>
      </c>
      <c r="M38" s="4" t="s">
        <v>3718</v>
      </c>
      <c r="N38" s="29">
        <v>81520025</v>
      </c>
      <c r="O38" s="4" t="s">
        <v>82</v>
      </c>
      <c r="P38" s="4">
        <v>0</v>
      </c>
      <c r="Q38" s="4" t="s">
        <v>157</v>
      </c>
      <c r="R38" s="4" t="s">
        <v>75</v>
      </c>
      <c r="S38" s="4" t="s">
        <v>102</v>
      </c>
      <c r="T38" s="4">
        <v>9868452</v>
      </c>
      <c r="U38" s="4">
        <v>0</v>
      </c>
      <c r="V38" s="4" t="s">
        <v>157</v>
      </c>
      <c r="W38" s="4">
        <v>0</v>
      </c>
      <c r="X38" s="4" t="s">
        <v>3744</v>
      </c>
      <c r="Y38" s="4" t="s">
        <v>92</v>
      </c>
      <c r="Z38" s="4" t="s">
        <v>126</v>
      </c>
      <c r="AA38" s="4">
        <v>0</v>
      </c>
      <c r="AB38" s="4">
        <v>0</v>
      </c>
      <c r="AC38" s="4" t="s">
        <v>157</v>
      </c>
      <c r="AD38" s="4">
        <v>0</v>
      </c>
      <c r="AE38" s="4">
        <v>0</v>
      </c>
      <c r="AF38" s="4" t="s">
        <v>102</v>
      </c>
      <c r="AG38" s="29">
        <v>10119993</v>
      </c>
      <c r="AH38" s="4">
        <v>0</v>
      </c>
      <c r="AI38" s="4" t="s">
        <v>157</v>
      </c>
      <c r="AJ38" s="4">
        <v>0</v>
      </c>
      <c r="AK38" s="4" t="s">
        <v>3503</v>
      </c>
      <c r="AL38" s="4">
        <v>341</v>
      </c>
      <c r="AM38" s="4" t="s">
        <v>106</v>
      </c>
      <c r="AN38" s="4">
        <v>0</v>
      </c>
      <c r="AO38" s="4" t="s">
        <v>107</v>
      </c>
      <c r="AP38" s="29">
        <v>5026773</v>
      </c>
      <c r="AQ38" s="4">
        <v>19</v>
      </c>
      <c r="AR38" s="3">
        <v>45302</v>
      </c>
      <c r="AS38" s="3">
        <v>45662</v>
      </c>
      <c r="AT38" s="3"/>
      <c r="AU38" s="4">
        <v>100</v>
      </c>
      <c r="AV38" s="4">
        <v>100</v>
      </c>
      <c r="AW38" s="4">
        <v>100</v>
      </c>
      <c r="AX38" s="4">
        <v>100</v>
      </c>
      <c r="AY38" s="30" t="s">
        <v>3745</v>
      </c>
    </row>
    <row r="39" spans="1:51" s="26" customFormat="1" ht="15.75" thickBot="1" x14ac:dyDescent="0.3">
      <c r="A39" s="25">
        <v>29</v>
      </c>
      <c r="B39" s="26" t="s">
        <v>2083</v>
      </c>
      <c r="C39" s="4" t="s">
        <v>69</v>
      </c>
      <c r="D39" s="4" t="s">
        <v>67</v>
      </c>
      <c r="E39" s="4">
        <v>5990</v>
      </c>
      <c r="F39" s="3">
        <v>45383</v>
      </c>
      <c r="G39" s="4" t="s">
        <v>3713</v>
      </c>
      <c r="H39" s="4">
        <v>70552231</v>
      </c>
      <c r="I39" s="4" t="s">
        <v>2660</v>
      </c>
      <c r="J39" s="4" t="s">
        <v>83</v>
      </c>
      <c r="K39" s="4" t="s">
        <v>1962</v>
      </c>
      <c r="L39" s="4" t="s">
        <v>3714</v>
      </c>
      <c r="M39" s="4" t="s">
        <v>3727</v>
      </c>
      <c r="N39" s="29">
        <v>87451682</v>
      </c>
      <c r="O39" s="4" t="s">
        <v>82</v>
      </c>
      <c r="P39" s="4">
        <v>0</v>
      </c>
      <c r="Q39" s="4" t="s">
        <v>157</v>
      </c>
      <c r="R39" s="4" t="s">
        <v>75</v>
      </c>
      <c r="S39" s="4" t="s">
        <v>102</v>
      </c>
      <c r="T39" s="4">
        <v>1053769695</v>
      </c>
      <c r="U39" s="4">
        <v>0</v>
      </c>
      <c r="V39" s="4" t="s">
        <v>157</v>
      </c>
      <c r="W39" s="4">
        <v>0</v>
      </c>
      <c r="X39" s="4" t="s">
        <v>3746</v>
      </c>
      <c r="Y39" s="4" t="s">
        <v>92</v>
      </c>
      <c r="Z39" s="4" t="s">
        <v>126</v>
      </c>
      <c r="AA39" s="4">
        <v>0</v>
      </c>
      <c r="AB39" s="4">
        <v>0</v>
      </c>
      <c r="AC39" s="4" t="s">
        <v>157</v>
      </c>
      <c r="AD39" s="4">
        <v>0</v>
      </c>
      <c r="AE39" s="4">
        <v>0</v>
      </c>
      <c r="AF39" s="4" t="s">
        <v>102</v>
      </c>
      <c r="AG39" s="29">
        <v>70552231</v>
      </c>
      <c r="AH39" s="4">
        <v>0</v>
      </c>
      <c r="AI39" s="4" t="s">
        <v>157</v>
      </c>
      <c r="AJ39" s="4">
        <v>0</v>
      </c>
      <c r="AK39" s="4" t="s">
        <v>2659</v>
      </c>
      <c r="AL39" s="4">
        <v>270</v>
      </c>
      <c r="AM39" s="4" t="s">
        <v>106</v>
      </c>
      <c r="AN39" s="4">
        <v>0</v>
      </c>
      <c r="AO39" s="4" t="s">
        <v>107</v>
      </c>
      <c r="AP39" s="29">
        <v>5290156</v>
      </c>
      <c r="AQ39" s="4">
        <v>15</v>
      </c>
      <c r="AR39" s="3">
        <v>45383</v>
      </c>
      <c r="AS39" s="3">
        <v>45657</v>
      </c>
      <c r="AT39" s="3">
        <v>45657</v>
      </c>
      <c r="AU39" s="4">
        <v>100</v>
      </c>
      <c r="AV39" s="4">
        <v>100</v>
      </c>
      <c r="AW39" s="4">
        <v>100</v>
      </c>
      <c r="AX39" s="4">
        <v>100</v>
      </c>
      <c r="AY39" s="30" t="s">
        <v>3747</v>
      </c>
    </row>
    <row r="40" spans="1:51" s="26" customFormat="1" ht="15.75" thickBot="1" x14ac:dyDescent="0.3">
      <c r="A40" s="25">
        <v>30</v>
      </c>
      <c r="B40" s="26" t="s">
        <v>2084</v>
      </c>
      <c r="C40" s="4" t="s">
        <v>69</v>
      </c>
      <c r="D40" s="4" t="s">
        <v>67</v>
      </c>
      <c r="E40" s="4">
        <v>5088</v>
      </c>
      <c r="F40" s="3">
        <v>45306</v>
      </c>
      <c r="G40" s="4" t="s">
        <v>3713</v>
      </c>
      <c r="H40" s="4">
        <v>70552231</v>
      </c>
      <c r="I40" s="4" t="s">
        <v>2660</v>
      </c>
      <c r="J40" s="4" t="s">
        <v>96</v>
      </c>
      <c r="K40" s="4" t="s">
        <v>1962</v>
      </c>
      <c r="L40" s="4" t="s">
        <v>3714</v>
      </c>
      <c r="M40" s="4" t="s">
        <v>3748</v>
      </c>
      <c r="N40" s="29">
        <v>117038747</v>
      </c>
      <c r="O40" s="4" t="s">
        <v>82</v>
      </c>
      <c r="P40" s="4">
        <v>0</v>
      </c>
      <c r="Q40" s="4" t="s">
        <v>157</v>
      </c>
      <c r="R40" s="4" t="s">
        <v>75</v>
      </c>
      <c r="S40" s="4" t="s">
        <v>102</v>
      </c>
      <c r="T40" s="4">
        <v>42157586</v>
      </c>
      <c r="U40" s="4">
        <v>0</v>
      </c>
      <c r="V40" s="4" t="s">
        <v>157</v>
      </c>
      <c r="W40" s="4">
        <v>0</v>
      </c>
      <c r="X40" s="4" t="s">
        <v>3749</v>
      </c>
      <c r="Y40" s="4" t="s">
        <v>92</v>
      </c>
      <c r="Z40" s="4" t="s">
        <v>126</v>
      </c>
      <c r="AA40" s="4">
        <v>0</v>
      </c>
      <c r="AB40" s="4">
        <v>0</v>
      </c>
      <c r="AC40" s="4" t="s">
        <v>157</v>
      </c>
      <c r="AD40" s="4">
        <v>0</v>
      </c>
      <c r="AE40" s="4">
        <v>0</v>
      </c>
      <c r="AF40" s="4" t="s">
        <v>102</v>
      </c>
      <c r="AG40" s="29">
        <v>79314946</v>
      </c>
      <c r="AH40" s="4">
        <v>0</v>
      </c>
      <c r="AI40" s="4" t="s">
        <v>157</v>
      </c>
      <c r="AJ40" s="4">
        <v>0</v>
      </c>
      <c r="AK40" s="4" t="s">
        <v>2036</v>
      </c>
      <c r="AL40" s="4">
        <v>346</v>
      </c>
      <c r="AM40" s="4" t="s">
        <v>106</v>
      </c>
      <c r="AN40" s="4">
        <v>0</v>
      </c>
      <c r="AO40" s="4" t="s">
        <v>107</v>
      </c>
      <c r="AP40" s="29">
        <v>6101249</v>
      </c>
      <c r="AQ40" s="4">
        <v>16</v>
      </c>
      <c r="AR40" s="3">
        <v>45306</v>
      </c>
      <c r="AS40" s="3">
        <v>45657</v>
      </c>
      <c r="AT40" s="3">
        <v>45657</v>
      </c>
      <c r="AU40" s="4">
        <v>100</v>
      </c>
      <c r="AV40" s="4">
        <v>100</v>
      </c>
      <c r="AW40" s="4">
        <v>100</v>
      </c>
      <c r="AX40" s="4">
        <v>100</v>
      </c>
      <c r="AY40" s="30" t="s">
        <v>3750</v>
      </c>
    </row>
    <row r="41" spans="1:51" s="26" customFormat="1" ht="15.75" thickBot="1" x14ac:dyDescent="0.3">
      <c r="A41" s="25">
        <v>31</v>
      </c>
      <c r="B41" s="26" t="s">
        <v>2085</v>
      </c>
      <c r="C41" s="4" t="s">
        <v>69</v>
      </c>
      <c r="D41" s="4" t="s">
        <v>67</v>
      </c>
      <c r="E41" s="4">
        <v>5182</v>
      </c>
      <c r="F41" s="3">
        <v>45302</v>
      </c>
      <c r="G41" s="4" t="s">
        <v>3713</v>
      </c>
      <c r="H41" s="4">
        <v>70552231</v>
      </c>
      <c r="I41" s="4" t="s">
        <v>2660</v>
      </c>
      <c r="J41" s="4" t="s">
        <v>96</v>
      </c>
      <c r="K41" s="4" t="s">
        <v>1962</v>
      </c>
      <c r="L41" s="4" t="s">
        <v>3714</v>
      </c>
      <c r="M41" s="4" t="s">
        <v>3715</v>
      </c>
      <c r="N41" s="29">
        <v>60821994</v>
      </c>
      <c r="O41" s="4" t="s">
        <v>82</v>
      </c>
      <c r="P41" s="4">
        <v>0</v>
      </c>
      <c r="Q41" s="4" t="s">
        <v>157</v>
      </c>
      <c r="R41" s="4" t="s">
        <v>75</v>
      </c>
      <c r="S41" s="4" t="s">
        <v>102</v>
      </c>
      <c r="T41" s="4">
        <v>10132969</v>
      </c>
      <c r="U41" s="4">
        <v>0</v>
      </c>
      <c r="V41" s="4" t="s">
        <v>157</v>
      </c>
      <c r="W41" s="4">
        <v>0</v>
      </c>
      <c r="X41" s="4" t="s">
        <v>3751</v>
      </c>
      <c r="Y41" s="4" t="s">
        <v>92</v>
      </c>
      <c r="Z41" s="4" t="s">
        <v>126</v>
      </c>
      <c r="AA41" s="4">
        <v>0</v>
      </c>
      <c r="AB41" s="4">
        <v>0</v>
      </c>
      <c r="AC41" s="4" t="s">
        <v>157</v>
      </c>
      <c r="AD41" s="4">
        <v>0</v>
      </c>
      <c r="AE41" s="4">
        <v>0</v>
      </c>
      <c r="AF41" s="4" t="s">
        <v>102</v>
      </c>
      <c r="AG41" s="29">
        <v>42006885</v>
      </c>
      <c r="AH41" s="4">
        <v>0</v>
      </c>
      <c r="AI41" s="4" t="s">
        <v>157</v>
      </c>
      <c r="AJ41" s="4">
        <v>0</v>
      </c>
      <c r="AK41" s="4" t="s">
        <v>3742</v>
      </c>
      <c r="AL41" s="4">
        <v>350</v>
      </c>
      <c r="AM41" s="4" t="s">
        <v>106</v>
      </c>
      <c r="AN41" s="4">
        <v>0</v>
      </c>
      <c r="AO41" s="4" t="s">
        <v>107</v>
      </c>
      <c r="AP41" s="29">
        <v>3762435</v>
      </c>
      <c r="AQ41" s="4">
        <v>16</v>
      </c>
      <c r="AR41" s="3">
        <v>45302</v>
      </c>
      <c r="AS41" s="3">
        <v>45657</v>
      </c>
      <c r="AT41" s="3">
        <v>45657</v>
      </c>
      <c r="AU41" s="4">
        <v>100</v>
      </c>
      <c r="AV41" s="4">
        <v>100</v>
      </c>
      <c r="AW41" s="4">
        <v>100</v>
      </c>
      <c r="AX41" s="4">
        <v>100</v>
      </c>
      <c r="AY41" s="30" t="s">
        <v>3752</v>
      </c>
    </row>
    <row r="42" spans="1:51" s="26" customFormat="1" ht="15.75" thickBot="1" x14ac:dyDescent="0.3">
      <c r="A42" s="25">
        <v>32</v>
      </c>
      <c r="B42" s="26" t="s">
        <v>2086</v>
      </c>
      <c r="C42" s="4" t="s">
        <v>69</v>
      </c>
      <c r="D42" s="4" t="s">
        <v>67</v>
      </c>
      <c r="E42" s="4">
        <v>5190</v>
      </c>
      <c r="F42" s="3">
        <v>45306</v>
      </c>
      <c r="G42" s="4" t="s">
        <v>3713</v>
      </c>
      <c r="H42" s="4">
        <v>70552231</v>
      </c>
      <c r="I42" s="4" t="s">
        <v>2660</v>
      </c>
      <c r="J42" s="4" t="s">
        <v>96</v>
      </c>
      <c r="K42" s="4" t="s">
        <v>1962</v>
      </c>
      <c r="L42" s="4" t="s">
        <v>3714</v>
      </c>
      <c r="M42" s="4" t="s">
        <v>3715</v>
      </c>
      <c r="N42" s="29">
        <v>60069863</v>
      </c>
      <c r="O42" s="4" t="s">
        <v>82</v>
      </c>
      <c r="P42" s="4">
        <v>0</v>
      </c>
      <c r="Q42" s="4" t="s">
        <v>157</v>
      </c>
      <c r="R42" s="4" t="s">
        <v>75</v>
      </c>
      <c r="S42" s="4" t="s">
        <v>102</v>
      </c>
      <c r="T42" s="4">
        <v>1088280325</v>
      </c>
      <c r="U42" s="4">
        <v>0</v>
      </c>
      <c r="V42" s="4" t="s">
        <v>157</v>
      </c>
      <c r="W42" s="4">
        <v>0</v>
      </c>
      <c r="X42" s="4" t="s">
        <v>3753</v>
      </c>
      <c r="Y42" s="4" t="s">
        <v>92</v>
      </c>
      <c r="Z42" s="4" t="s">
        <v>126</v>
      </c>
      <c r="AA42" s="4">
        <v>0</v>
      </c>
      <c r="AB42" s="4">
        <v>0</v>
      </c>
      <c r="AC42" s="4" t="s">
        <v>157</v>
      </c>
      <c r="AD42" s="4">
        <v>0</v>
      </c>
      <c r="AE42" s="4">
        <v>0</v>
      </c>
      <c r="AF42" s="4" t="s">
        <v>102</v>
      </c>
      <c r="AG42" s="29">
        <v>4453501</v>
      </c>
      <c r="AH42" s="4">
        <v>0</v>
      </c>
      <c r="AI42" s="4" t="s">
        <v>157</v>
      </c>
      <c r="AJ42" s="4">
        <v>0</v>
      </c>
      <c r="AK42" s="4" t="s">
        <v>3717</v>
      </c>
      <c r="AL42" s="4">
        <v>346</v>
      </c>
      <c r="AM42" s="4" t="s">
        <v>106</v>
      </c>
      <c r="AN42" s="4">
        <v>0</v>
      </c>
      <c r="AO42" s="4" t="s">
        <v>107</v>
      </c>
      <c r="AP42" s="29">
        <v>3131399</v>
      </c>
      <c r="AQ42" s="4">
        <v>15</v>
      </c>
      <c r="AR42" s="3">
        <v>45306</v>
      </c>
      <c r="AS42" s="3">
        <v>45656</v>
      </c>
      <c r="AT42" s="3">
        <v>45656</v>
      </c>
      <c r="AU42" s="4">
        <v>100</v>
      </c>
      <c r="AV42" s="4">
        <v>100</v>
      </c>
      <c r="AW42" s="4">
        <v>100</v>
      </c>
      <c r="AX42" s="4">
        <v>100</v>
      </c>
      <c r="AY42" s="30" t="s">
        <v>3754</v>
      </c>
    </row>
    <row r="43" spans="1:51" s="26" customFormat="1" ht="15.75" thickBot="1" x14ac:dyDescent="0.3">
      <c r="A43" s="25">
        <v>33</v>
      </c>
      <c r="B43" s="26" t="s">
        <v>2087</v>
      </c>
      <c r="C43" s="4" t="s">
        <v>69</v>
      </c>
      <c r="D43" s="4" t="s">
        <v>67</v>
      </c>
      <c r="E43" s="4">
        <v>5193</v>
      </c>
      <c r="F43" s="3">
        <v>45308</v>
      </c>
      <c r="G43" s="4" t="s">
        <v>3713</v>
      </c>
      <c r="H43" s="4">
        <v>70552231</v>
      </c>
      <c r="I43" s="4" t="s">
        <v>2660</v>
      </c>
      <c r="J43" s="4" t="s">
        <v>96</v>
      </c>
      <c r="K43" s="4" t="s">
        <v>1962</v>
      </c>
      <c r="L43" s="4" t="s">
        <v>3714</v>
      </c>
      <c r="M43" s="4" t="s">
        <v>3727</v>
      </c>
      <c r="N43" s="29">
        <v>102561812</v>
      </c>
      <c r="O43" s="4" t="s">
        <v>82</v>
      </c>
      <c r="P43" s="4">
        <v>0</v>
      </c>
      <c r="Q43" s="4" t="s">
        <v>157</v>
      </c>
      <c r="R43" s="4" t="s">
        <v>75</v>
      </c>
      <c r="S43" s="4" t="s">
        <v>102</v>
      </c>
      <c r="T43" s="4">
        <v>9860252</v>
      </c>
      <c r="U43" s="4">
        <v>0</v>
      </c>
      <c r="V43" s="4" t="s">
        <v>157</v>
      </c>
      <c r="W43" s="4">
        <v>0</v>
      </c>
      <c r="X43" s="4" t="s">
        <v>3755</v>
      </c>
      <c r="Y43" s="4" t="s">
        <v>92</v>
      </c>
      <c r="Z43" s="4" t="s">
        <v>126</v>
      </c>
      <c r="AA43" s="4">
        <v>0</v>
      </c>
      <c r="AB43" s="4">
        <v>0</v>
      </c>
      <c r="AC43" s="4" t="s">
        <v>157</v>
      </c>
      <c r="AD43" s="4">
        <v>0</v>
      </c>
      <c r="AE43" s="4">
        <v>0</v>
      </c>
      <c r="AF43" s="4" t="s">
        <v>102</v>
      </c>
      <c r="AG43" s="29">
        <v>42100146</v>
      </c>
      <c r="AH43" s="4">
        <v>0</v>
      </c>
      <c r="AI43" s="4" t="s">
        <v>157</v>
      </c>
      <c r="AJ43" s="4">
        <v>0</v>
      </c>
      <c r="AK43" s="4" t="s">
        <v>3756</v>
      </c>
      <c r="AL43" s="4">
        <v>344</v>
      </c>
      <c r="AM43" s="4" t="s">
        <v>106</v>
      </c>
      <c r="AN43" s="4">
        <v>0</v>
      </c>
      <c r="AO43" s="4" t="s">
        <v>107</v>
      </c>
      <c r="AP43" s="29">
        <v>5378122</v>
      </c>
      <c r="AQ43" s="4">
        <v>15</v>
      </c>
      <c r="AR43" s="3">
        <v>45308</v>
      </c>
      <c r="AS43" s="3">
        <v>45656</v>
      </c>
      <c r="AT43" s="3">
        <v>45656</v>
      </c>
      <c r="AU43" s="4">
        <v>100</v>
      </c>
      <c r="AV43" s="4">
        <v>100</v>
      </c>
      <c r="AW43" s="4">
        <v>100</v>
      </c>
      <c r="AX43" s="4">
        <v>100</v>
      </c>
      <c r="AY43" s="30" t="s">
        <v>3757</v>
      </c>
    </row>
    <row r="44" spans="1:51" s="26" customFormat="1" ht="15.75" thickBot="1" x14ac:dyDescent="0.3">
      <c r="A44" s="25">
        <v>34</v>
      </c>
      <c r="B44" s="26" t="s">
        <v>2088</v>
      </c>
      <c r="C44" s="4" t="s">
        <v>69</v>
      </c>
      <c r="D44" s="4" t="s">
        <v>67</v>
      </c>
      <c r="E44" s="4">
        <v>5128</v>
      </c>
      <c r="F44" s="3">
        <v>45295</v>
      </c>
      <c r="G44" s="4" t="s">
        <v>3713</v>
      </c>
      <c r="H44" s="4">
        <v>70552231</v>
      </c>
      <c r="I44" s="4" t="s">
        <v>2660</v>
      </c>
      <c r="J44" s="4" t="s">
        <v>96</v>
      </c>
      <c r="K44" s="4" t="s">
        <v>1962</v>
      </c>
      <c r="L44" s="4" t="s">
        <v>3714</v>
      </c>
      <c r="M44" s="4" t="s">
        <v>3748</v>
      </c>
      <c r="N44" s="29">
        <v>121072309</v>
      </c>
      <c r="O44" s="4" t="s">
        <v>82</v>
      </c>
      <c r="P44" s="4">
        <v>0</v>
      </c>
      <c r="Q44" s="4" t="s">
        <v>157</v>
      </c>
      <c r="R44" s="4" t="s">
        <v>75</v>
      </c>
      <c r="S44" s="4" t="s">
        <v>102</v>
      </c>
      <c r="T44" s="4">
        <v>1088261393</v>
      </c>
      <c r="U44" s="4">
        <v>0</v>
      </c>
      <c r="V44" s="4" t="s">
        <v>157</v>
      </c>
      <c r="W44" s="4">
        <v>0</v>
      </c>
      <c r="X44" s="4" t="s">
        <v>3758</v>
      </c>
      <c r="Y44" s="4" t="s">
        <v>92</v>
      </c>
      <c r="Z44" s="4" t="s">
        <v>126</v>
      </c>
      <c r="AA44" s="4">
        <v>0</v>
      </c>
      <c r="AB44" s="4">
        <v>0</v>
      </c>
      <c r="AC44" s="4" t="s">
        <v>157</v>
      </c>
      <c r="AD44" s="4">
        <v>0</v>
      </c>
      <c r="AE44" s="4">
        <v>0</v>
      </c>
      <c r="AF44" s="4" t="s">
        <v>102</v>
      </c>
      <c r="AG44" s="29">
        <v>70552231</v>
      </c>
      <c r="AH44" s="4">
        <v>0</v>
      </c>
      <c r="AI44" s="4" t="s">
        <v>157</v>
      </c>
      <c r="AJ44" s="4">
        <v>0</v>
      </c>
      <c r="AK44" s="4" t="s">
        <v>2659</v>
      </c>
      <c r="AL44" s="4">
        <v>357</v>
      </c>
      <c r="AM44" s="4" t="s">
        <v>106</v>
      </c>
      <c r="AN44" s="4">
        <v>0</v>
      </c>
      <c r="AO44" s="4" t="s">
        <v>107</v>
      </c>
      <c r="AP44" s="29">
        <v>6116401</v>
      </c>
      <c r="AQ44" s="4">
        <v>15</v>
      </c>
      <c r="AR44" s="3">
        <v>45295</v>
      </c>
      <c r="AS44" s="3">
        <v>45656</v>
      </c>
      <c r="AT44" s="3">
        <v>45656</v>
      </c>
      <c r="AU44" s="4">
        <v>100</v>
      </c>
      <c r="AV44" s="4">
        <v>100</v>
      </c>
      <c r="AW44" s="4">
        <v>100</v>
      </c>
      <c r="AX44" s="4">
        <v>100</v>
      </c>
      <c r="AY44" s="30" t="s">
        <v>3759</v>
      </c>
    </row>
    <row r="45" spans="1:51" s="26" customFormat="1" ht="15.75" thickBot="1" x14ac:dyDescent="0.3">
      <c r="A45" s="25">
        <v>35</v>
      </c>
      <c r="B45" s="26" t="s">
        <v>2089</v>
      </c>
      <c r="C45" s="4" t="s">
        <v>69</v>
      </c>
      <c r="D45" s="4" t="s">
        <v>67</v>
      </c>
      <c r="E45" s="4">
        <v>5019</v>
      </c>
      <c r="F45" s="3">
        <v>45315</v>
      </c>
      <c r="G45" s="4" t="s">
        <v>3713</v>
      </c>
      <c r="H45" s="4">
        <v>70552231</v>
      </c>
      <c r="I45" s="4" t="s">
        <v>2660</v>
      </c>
      <c r="J45" s="4" t="s">
        <v>96</v>
      </c>
      <c r="K45" s="4" t="s">
        <v>1962</v>
      </c>
      <c r="L45" s="4" t="s">
        <v>3714</v>
      </c>
      <c r="M45" s="4" t="s">
        <v>3715</v>
      </c>
      <c r="N45" s="29">
        <v>58379994</v>
      </c>
      <c r="O45" s="4" t="s">
        <v>82</v>
      </c>
      <c r="P45" s="4">
        <v>0</v>
      </c>
      <c r="Q45" s="4" t="s">
        <v>157</v>
      </c>
      <c r="R45" s="4" t="s">
        <v>75</v>
      </c>
      <c r="S45" s="4" t="s">
        <v>102</v>
      </c>
      <c r="T45" s="4">
        <v>1088283764</v>
      </c>
      <c r="U45" s="4">
        <v>0</v>
      </c>
      <c r="V45" s="4" t="s">
        <v>157</v>
      </c>
      <c r="W45" s="4">
        <v>0</v>
      </c>
      <c r="X45" s="4" t="s">
        <v>3760</v>
      </c>
      <c r="Y45" s="4" t="s">
        <v>92</v>
      </c>
      <c r="Z45" s="4" t="s">
        <v>126</v>
      </c>
      <c r="AA45" s="4">
        <v>0</v>
      </c>
      <c r="AB45" s="4">
        <v>0</v>
      </c>
      <c r="AC45" s="4" t="s">
        <v>157</v>
      </c>
      <c r="AD45" s="4">
        <v>0</v>
      </c>
      <c r="AE45" s="4">
        <v>0</v>
      </c>
      <c r="AF45" s="4" t="s">
        <v>102</v>
      </c>
      <c r="AG45" s="29">
        <v>4453501</v>
      </c>
      <c r="AH45" s="4">
        <v>0</v>
      </c>
      <c r="AI45" s="4" t="s">
        <v>157</v>
      </c>
      <c r="AJ45" s="4">
        <v>0</v>
      </c>
      <c r="AK45" s="4" t="s">
        <v>3717</v>
      </c>
      <c r="AL45" s="4">
        <v>337</v>
      </c>
      <c r="AM45" s="4" t="s">
        <v>106</v>
      </c>
      <c r="AN45" s="4">
        <v>0</v>
      </c>
      <c r="AO45" s="4" t="s">
        <v>107</v>
      </c>
      <c r="AP45" s="29">
        <v>3125288</v>
      </c>
      <c r="AQ45" s="4">
        <v>15</v>
      </c>
      <c r="AR45" s="3">
        <v>45315</v>
      </c>
      <c r="AS45" s="3">
        <v>45656</v>
      </c>
      <c r="AT45" s="3">
        <v>45656</v>
      </c>
      <c r="AU45" s="4">
        <v>100</v>
      </c>
      <c r="AV45" s="4">
        <v>100</v>
      </c>
      <c r="AW45" s="4">
        <v>100</v>
      </c>
      <c r="AX45" s="4">
        <v>100</v>
      </c>
      <c r="AY45" s="30" t="s">
        <v>3761</v>
      </c>
    </row>
    <row r="46" spans="1:51" s="26" customFormat="1" ht="15.75" thickBot="1" x14ac:dyDescent="0.3">
      <c r="A46" s="25">
        <v>36</v>
      </c>
      <c r="B46" s="26" t="s">
        <v>2090</v>
      </c>
      <c r="C46" s="4" t="s">
        <v>69</v>
      </c>
      <c r="D46" s="4" t="s">
        <v>67</v>
      </c>
      <c r="E46" s="4">
        <v>5086</v>
      </c>
      <c r="F46" s="3">
        <v>45302</v>
      </c>
      <c r="G46" s="4" t="s">
        <v>3713</v>
      </c>
      <c r="H46" s="4">
        <v>70552231</v>
      </c>
      <c r="I46" s="4" t="s">
        <v>2660</v>
      </c>
      <c r="J46" s="4" t="s">
        <v>96</v>
      </c>
      <c r="K46" s="4" t="s">
        <v>1962</v>
      </c>
      <c r="L46" s="4" t="s">
        <v>3714</v>
      </c>
      <c r="M46" s="4" t="s">
        <v>3727</v>
      </c>
      <c r="N46" s="29">
        <v>104500125</v>
      </c>
      <c r="O46" s="4" t="s">
        <v>82</v>
      </c>
      <c r="P46" s="4">
        <v>0</v>
      </c>
      <c r="Q46" s="4" t="s">
        <v>157</v>
      </c>
      <c r="R46" s="4" t="s">
        <v>75</v>
      </c>
      <c r="S46" s="4" t="s">
        <v>102</v>
      </c>
      <c r="T46" s="4">
        <v>1088251264</v>
      </c>
      <c r="U46" s="4">
        <v>0</v>
      </c>
      <c r="V46" s="4" t="s">
        <v>157</v>
      </c>
      <c r="W46" s="4">
        <v>0</v>
      </c>
      <c r="X46" s="4" t="s">
        <v>3762</v>
      </c>
      <c r="Y46" s="4" t="s">
        <v>92</v>
      </c>
      <c r="Z46" s="4" t="s">
        <v>126</v>
      </c>
      <c r="AA46" s="4">
        <v>0</v>
      </c>
      <c r="AB46" s="4">
        <v>0</v>
      </c>
      <c r="AC46" s="4" t="s">
        <v>157</v>
      </c>
      <c r="AD46" s="4">
        <v>0</v>
      </c>
      <c r="AE46" s="4">
        <v>0</v>
      </c>
      <c r="AF46" s="4" t="s">
        <v>102</v>
      </c>
      <c r="AG46" s="29">
        <v>42060623</v>
      </c>
      <c r="AH46" s="4">
        <v>0</v>
      </c>
      <c r="AI46" s="4" t="s">
        <v>157</v>
      </c>
      <c r="AJ46" s="4">
        <v>0</v>
      </c>
      <c r="AK46" s="4" t="s">
        <v>3080</v>
      </c>
      <c r="AL46" s="4">
        <v>350</v>
      </c>
      <c r="AM46" s="4" t="s">
        <v>106</v>
      </c>
      <c r="AN46" s="4">
        <v>0</v>
      </c>
      <c r="AO46" s="4" t="s">
        <v>107</v>
      </c>
      <c r="AP46" s="29">
        <v>11369512</v>
      </c>
      <c r="AQ46" s="4">
        <v>15</v>
      </c>
      <c r="AR46" s="3">
        <v>45302</v>
      </c>
      <c r="AS46" s="3">
        <v>45656</v>
      </c>
      <c r="AT46" s="3">
        <v>45656</v>
      </c>
      <c r="AU46" s="4">
        <v>100</v>
      </c>
      <c r="AV46" s="4">
        <v>100</v>
      </c>
      <c r="AW46" s="4">
        <v>100</v>
      </c>
      <c r="AX46" s="4">
        <v>100</v>
      </c>
      <c r="AY46" s="30" t="s">
        <v>3763</v>
      </c>
    </row>
    <row r="47" spans="1:51" s="26" customFormat="1" ht="15.75" thickBot="1" x14ac:dyDescent="0.3">
      <c r="A47" s="25">
        <v>37</v>
      </c>
      <c r="B47" s="26" t="s">
        <v>2091</v>
      </c>
      <c r="C47" s="4" t="s">
        <v>69</v>
      </c>
      <c r="D47" s="4" t="s">
        <v>67</v>
      </c>
      <c r="E47" s="4">
        <v>5089</v>
      </c>
      <c r="F47" s="3">
        <v>45306</v>
      </c>
      <c r="G47" s="4" t="s">
        <v>3713</v>
      </c>
      <c r="H47" s="4">
        <v>70552231</v>
      </c>
      <c r="I47" s="4" t="s">
        <v>2660</v>
      </c>
      <c r="J47" s="4" t="s">
        <v>96</v>
      </c>
      <c r="K47" s="4" t="s">
        <v>1962</v>
      </c>
      <c r="L47" s="4" t="s">
        <v>3714</v>
      </c>
      <c r="M47" s="4" t="s">
        <v>3727</v>
      </c>
      <c r="N47" s="29">
        <v>103207717</v>
      </c>
      <c r="O47" s="4" t="s">
        <v>82</v>
      </c>
      <c r="P47" s="4">
        <v>0</v>
      </c>
      <c r="Q47" s="4" t="s">
        <v>157</v>
      </c>
      <c r="R47" s="4" t="s">
        <v>75</v>
      </c>
      <c r="S47" s="4" t="s">
        <v>102</v>
      </c>
      <c r="T47" s="4">
        <v>42154703</v>
      </c>
      <c r="U47" s="4">
        <v>0</v>
      </c>
      <c r="V47" s="4" t="s">
        <v>157</v>
      </c>
      <c r="W47" s="4">
        <v>0</v>
      </c>
      <c r="X47" s="4" t="s">
        <v>3764</v>
      </c>
      <c r="Y47" s="4" t="s">
        <v>92</v>
      </c>
      <c r="Z47" s="4" t="s">
        <v>126</v>
      </c>
      <c r="AA47" s="4">
        <v>0</v>
      </c>
      <c r="AB47" s="4">
        <v>0</v>
      </c>
      <c r="AC47" s="4" t="s">
        <v>157</v>
      </c>
      <c r="AD47" s="4">
        <v>0</v>
      </c>
      <c r="AE47" s="4">
        <v>0</v>
      </c>
      <c r="AF47" s="4" t="s">
        <v>102</v>
      </c>
      <c r="AG47" s="29">
        <v>79314946</v>
      </c>
      <c r="AH47" s="4">
        <v>0</v>
      </c>
      <c r="AI47" s="4" t="s">
        <v>157</v>
      </c>
      <c r="AJ47" s="4">
        <v>0</v>
      </c>
      <c r="AK47" s="4" t="s">
        <v>2036</v>
      </c>
      <c r="AL47" s="4">
        <v>345</v>
      </c>
      <c r="AM47" s="4" t="s">
        <v>106</v>
      </c>
      <c r="AN47" s="4">
        <v>0</v>
      </c>
      <c r="AO47" s="4" t="s">
        <v>107</v>
      </c>
      <c r="AP47" s="29">
        <v>5021000</v>
      </c>
      <c r="AQ47" s="4">
        <v>14</v>
      </c>
      <c r="AR47" s="3">
        <v>45306</v>
      </c>
      <c r="AS47" s="3">
        <v>45655</v>
      </c>
      <c r="AT47" s="3">
        <v>45655</v>
      </c>
      <c r="AU47" s="4">
        <v>100</v>
      </c>
      <c r="AV47" s="4">
        <v>100</v>
      </c>
      <c r="AW47" s="4">
        <v>100</v>
      </c>
      <c r="AX47" s="4">
        <v>100</v>
      </c>
      <c r="AY47" s="30" t="s">
        <v>3765</v>
      </c>
    </row>
    <row r="48" spans="1:51" s="26" customFormat="1" ht="15.75" thickBot="1" x14ac:dyDescent="0.3">
      <c r="A48" s="25">
        <v>38</v>
      </c>
      <c r="B48" s="26" t="s">
        <v>2092</v>
      </c>
      <c r="C48" s="4" t="s">
        <v>69</v>
      </c>
      <c r="D48" s="4" t="s">
        <v>67</v>
      </c>
      <c r="E48" s="4">
        <v>5207</v>
      </c>
      <c r="F48" s="3">
        <v>45302</v>
      </c>
      <c r="G48" s="4" t="s">
        <v>3713</v>
      </c>
      <c r="H48" s="4">
        <v>70552231</v>
      </c>
      <c r="I48" s="4" t="s">
        <v>2660</v>
      </c>
      <c r="J48" s="4" t="s">
        <v>96</v>
      </c>
      <c r="K48" s="4" t="s">
        <v>1962</v>
      </c>
      <c r="L48" s="4" t="s">
        <v>3714</v>
      </c>
      <c r="M48" s="4" t="s">
        <v>3766</v>
      </c>
      <c r="N48" s="29">
        <v>88323251</v>
      </c>
      <c r="O48" s="4" t="s">
        <v>82</v>
      </c>
      <c r="P48" s="4">
        <v>0</v>
      </c>
      <c r="Q48" s="4" t="s">
        <v>157</v>
      </c>
      <c r="R48" s="4" t="s">
        <v>75</v>
      </c>
      <c r="S48" s="4" t="s">
        <v>102</v>
      </c>
      <c r="T48" s="4">
        <v>10140923</v>
      </c>
      <c r="U48" s="4">
        <v>0</v>
      </c>
      <c r="V48" s="4" t="s">
        <v>157</v>
      </c>
      <c r="W48" s="4">
        <v>0</v>
      </c>
      <c r="X48" s="4" t="s">
        <v>3767</v>
      </c>
      <c r="Y48" s="4" t="s">
        <v>92</v>
      </c>
      <c r="Z48" s="4" t="s">
        <v>126</v>
      </c>
      <c r="AA48" s="4">
        <v>0</v>
      </c>
      <c r="AB48" s="4">
        <v>0</v>
      </c>
      <c r="AC48" s="4" t="s">
        <v>157</v>
      </c>
      <c r="AD48" s="4">
        <v>0</v>
      </c>
      <c r="AE48" s="4">
        <v>0</v>
      </c>
      <c r="AF48" s="4" t="s">
        <v>102</v>
      </c>
      <c r="AG48" s="29">
        <v>10119993</v>
      </c>
      <c r="AH48" s="4">
        <v>0</v>
      </c>
      <c r="AI48" s="4" t="s">
        <v>157</v>
      </c>
      <c r="AJ48" s="4">
        <v>0</v>
      </c>
      <c r="AK48" s="4" t="s">
        <v>3503</v>
      </c>
      <c r="AL48" s="4">
        <v>349</v>
      </c>
      <c r="AM48" s="4" t="s">
        <v>106</v>
      </c>
      <c r="AN48" s="4">
        <v>0</v>
      </c>
      <c r="AO48" s="4" t="s">
        <v>107</v>
      </c>
      <c r="AP48" s="29">
        <v>4247817</v>
      </c>
      <c r="AQ48" s="4">
        <v>14</v>
      </c>
      <c r="AR48" s="3">
        <v>45302</v>
      </c>
      <c r="AS48" s="3">
        <v>45655</v>
      </c>
      <c r="AT48" s="3">
        <v>45655</v>
      </c>
      <c r="AU48" s="4">
        <v>100</v>
      </c>
      <c r="AV48" s="4">
        <v>100</v>
      </c>
      <c r="AW48" s="4">
        <v>100</v>
      </c>
      <c r="AX48" s="4">
        <v>100</v>
      </c>
      <c r="AY48" s="30" t="s">
        <v>3768</v>
      </c>
    </row>
    <row r="49" spans="1:51" s="26" customFormat="1" ht="15.75" thickBot="1" x14ac:dyDescent="0.3">
      <c r="A49" s="25">
        <v>39</v>
      </c>
      <c r="B49" s="26" t="s">
        <v>2093</v>
      </c>
      <c r="C49" s="4" t="s">
        <v>69</v>
      </c>
      <c r="D49" s="4" t="s">
        <v>67</v>
      </c>
      <c r="E49" s="4">
        <v>5225</v>
      </c>
      <c r="F49" s="3">
        <v>45314</v>
      </c>
      <c r="G49" s="4" t="s">
        <v>3713</v>
      </c>
      <c r="H49" s="4">
        <v>70552231</v>
      </c>
      <c r="I49" s="4" t="s">
        <v>2660</v>
      </c>
      <c r="J49" s="4" t="s">
        <v>96</v>
      </c>
      <c r="K49" s="4" t="s">
        <v>1962</v>
      </c>
      <c r="L49" s="4" t="s">
        <v>3714</v>
      </c>
      <c r="M49" s="4" t="s">
        <v>3718</v>
      </c>
      <c r="N49" s="29">
        <v>78498252</v>
      </c>
      <c r="O49" s="4" t="s">
        <v>82</v>
      </c>
      <c r="P49" s="4">
        <v>0</v>
      </c>
      <c r="Q49" s="4" t="s">
        <v>157</v>
      </c>
      <c r="R49" s="4" t="s">
        <v>75</v>
      </c>
      <c r="S49" s="4" t="s">
        <v>102</v>
      </c>
      <c r="T49" s="4">
        <v>25100932</v>
      </c>
      <c r="U49" s="4">
        <v>0</v>
      </c>
      <c r="V49" s="4" t="s">
        <v>157</v>
      </c>
      <c r="W49" s="4">
        <v>0</v>
      </c>
      <c r="X49" s="4" t="s">
        <v>3769</v>
      </c>
      <c r="Y49" s="4" t="s">
        <v>92</v>
      </c>
      <c r="Z49" s="4" t="s">
        <v>126</v>
      </c>
      <c r="AA49" s="4">
        <v>0</v>
      </c>
      <c r="AB49" s="4">
        <v>0</v>
      </c>
      <c r="AC49" s="4" t="s">
        <v>157</v>
      </c>
      <c r="AD49" s="4">
        <v>0</v>
      </c>
      <c r="AE49" s="4">
        <v>0</v>
      </c>
      <c r="AF49" s="4" t="s">
        <v>102</v>
      </c>
      <c r="AG49" s="29">
        <v>30325788</v>
      </c>
      <c r="AH49" s="4">
        <v>0</v>
      </c>
      <c r="AI49" s="4" t="s">
        <v>157</v>
      </c>
      <c r="AJ49" s="4">
        <v>0</v>
      </c>
      <c r="AK49" s="4" t="s">
        <v>3558</v>
      </c>
      <c r="AL49" s="4">
        <v>337</v>
      </c>
      <c r="AM49" s="4" t="s">
        <v>106</v>
      </c>
      <c r="AN49" s="4">
        <v>0</v>
      </c>
      <c r="AO49" s="4" t="s">
        <v>107</v>
      </c>
      <c r="AP49" s="29">
        <v>3909695</v>
      </c>
      <c r="AQ49" s="4">
        <v>14</v>
      </c>
      <c r="AR49" s="3">
        <v>45314</v>
      </c>
      <c r="AS49" s="3">
        <v>45655</v>
      </c>
      <c r="AT49" s="3">
        <v>45655</v>
      </c>
      <c r="AU49" s="4">
        <v>100</v>
      </c>
      <c r="AV49" s="4">
        <v>100</v>
      </c>
      <c r="AW49" s="4">
        <v>100</v>
      </c>
      <c r="AX49" s="4">
        <v>100</v>
      </c>
      <c r="AY49" s="30" t="s">
        <v>3770</v>
      </c>
    </row>
    <row r="50" spans="1:51" s="26" customFormat="1" ht="15.75" thickBot="1" x14ac:dyDescent="0.3">
      <c r="A50" s="25">
        <v>40</v>
      </c>
      <c r="B50" s="26" t="s">
        <v>2094</v>
      </c>
      <c r="C50" s="4" t="s">
        <v>69</v>
      </c>
      <c r="D50" s="4" t="s">
        <v>67</v>
      </c>
      <c r="E50" s="4">
        <v>5188</v>
      </c>
      <c r="F50" s="3">
        <v>45314</v>
      </c>
      <c r="G50" s="4" t="s">
        <v>3713</v>
      </c>
      <c r="H50" s="4">
        <v>70552231</v>
      </c>
      <c r="I50" s="4" t="s">
        <v>2660</v>
      </c>
      <c r="J50" s="4" t="s">
        <v>108</v>
      </c>
      <c r="K50" s="4" t="s">
        <v>1962</v>
      </c>
      <c r="L50" s="4" t="s">
        <v>3714</v>
      </c>
      <c r="M50" s="4" t="s">
        <v>3718</v>
      </c>
      <c r="N50" s="29">
        <v>78498252</v>
      </c>
      <c r="O50" s="4" t="s">
        <v>82</v>
      </c>
      <c r="P50" s="4">
        <v>0</v>
      </c>
      <c r="Q50" s="4" t="s">
        <v>157</v>
      </c>
      <c r="R50" s="4" t="s">
        <v>75</v>
      </c>
      <c r="S50" s="4" t="s">
        <v>102</v>
      </c>
      <c r="T50" s="4">
        <v>42137534</v>
      </c>
      <c r="U50" s="4">
        <v>0</v>
      </c>
      <c r="V50" s="4" t="s">
        <v>157</v>
      </c>
      <c r="W50" s="4">
        <v>0</v>
      </c>
      <c r="X50" s="4" t="s">
        <v>3771</v>
      </c>
      <c r="Y50" s="4" t="s">
        <v>92</v>
      </c>
      <c r="Z50" s="4" t="s">
        <v>126</v>
      </c>
      <c r="AA50" s="4">
        <v>0</v>
      </c>
      <c r="AB50" s="4">
        <v>0</v>
      </c>
      <c r="AC50" s="4" t="s">
        <v>157</v>
      </c>
      <c r="AD50" s="4">
        <v>0</v>
      </c>
      <c r="AE50" s="4">
        <v>0</v>
      </c>
      <c r="AF50" s="4" t="s">
        <v>102</v>
      </c>
      <c r="AG50" s="29">
        <v>4453501</v>
      </c>
      <c r="AH50" s="4">
        <v>0</v>
      </c>
      <c r="AI50" s="4" t="s">
        <v>157</v>
      </c>
      <c r="AJ50" s="4">
        <v>0</v>
      </c>
      <c r="AK50" s="4" t="s">
        <v>3717</v>
      </c>
      <c r="AL50" s="4">
        <v>324</v>
      </c>
      <c r="AM50" s="4" t="s">
        <v>106</v>
      </c>
      <c r="AN50" s="4">
        <v>0</v>
      </c>
      <c r="AO50" s="4" t="s">
        <v>107</v>
      </c>
      <c r="AP50" s="29">
        <v>3898573</v>
      </c>
      <c r="AQ50" s="4">
        <v>12</v>
      </c>
      <c r="AR50" s="3">
        <v>45314</v>
      </c>
      <c r="AS50" s="3">
        <v>45655</v>
      </c>
      <c r="AT50" s="3">
        <v>45655</v>
      </c>
      <c r="AU50" s="4">
        <v>100</v>
      </c>
      <c r="AV50" s="4">
        <v>100</v>
      </c>
      <c r="AW50" s="4">
        <v>100</v>
      </c>
      <c r="AX50" s="4">
        <v>100</v>
      </c>
      <c r="AY50" s="30" t="s">
        <v>3772</v>
      </c>
    </row>
    <row r="51" spans="1:51" s="26" customFormat="1" ht="15.75" thickBot="1" x14ac:dyDescent="0.3">
      <c r="A51" s="25">
        <v>41</v>
      </c>
      <c r="B51" s="26" t="s">
        <v>2095</v>
      </c>
      <c r="C51" s="4" t="s">
        <v>69</v>
      </c>
      <c r="D51" s="4" t="s">
        <v>67</v>
      </c>
      <c r="E51" s="4">
        <v>6376</v>
      </c>
      <c r="F51" s="3">
        <v>45505</v>
      </c>
      <c r="G51" s="4" t="s">
        <v>3713</v>
      </c>
      <c r="H51" s="4">
        <v>70552231</v>
      </c>
      <c r="I51" s="4" t="s">
        <v>2660</v>
      </c>
      <c r="J51" s="4" t="s">
        <v>83</v>
      </c>
      <c r="K51" s="4" t="s">
        <v>1962</v>
      </c>
      <c r="L51" s="4" t="s">
        <v>3714</v>
      </c>
      <c r="M51" s="4" t="s">
        <v>3729</v>
      </c>
      <c r="N51" s="29">
        <v>20512302</v>
      </c>
      <c r="O51" s="4" t="s">
        <v>82</v>
      </c>
      <c r="P51" s="4">
        <v>0</v>
      </c>
      <c r="Q51" s="4" t="s">
        <v>157</v>
      </c>
      <c r="R51" s="4" t="s">
        <v>75</v>
      </c>
      <c r="S51" s="4" t="s">
        <v>102</v>
      </c>
      <c r="T51" s="4">
        <v>1093218615</v>
      </c>
      <c r="U51" s="4">
        <v>0</v>
      </c>
      <c r="V51" s="4" t="s">
        <v>157</v>
      </c>
      <c r="W51" s="4">
        <v>0</v>
      </c>
      <c r="X51" s="4" t="s">
        <v>3773</v>
      </c>
      <c r="Y51" s="4" t="s">
        <v>92</v>
      </c>
      <c r="Z51" s="4" t="s">
        <v>126</v>
      </c>
      <c r="AA51" s="4">
        <v>0</v>
      </c>
      <c r="AB51" s="4">
        <v>0</v>
      </c>
      <c r="AC51" s="4" t="s">
        <v>157</v>
      </c>
      <c r="AD51" s="4">
        <v>0</v>
      </c>
      <c r="AE51" s="4">
        <v>0</v>
      </c>
      <c r="AF51" s="4" t="s">
        <v>102</v>
      </c>
      <c r="AG51" s="29">
        <v>4863853</v>
      </c>
      <c r="AH51" s="4">
        <v>0</v>
      </c>
      <c r="AI51" s="4" t="s">
        <v>157</v>
      </c>
      <c r="AJ51" s="4">
        <v>0</v>
      </c>
      <c r="AK51" s="4" t="s">
        <v>3731</v>
      </c>
      <c r="AL51" s="4">
        <v>149</v>
      </c>
      <c r="AM51" s="4" t="s">
        <v>106</v>
      </c>
      <c r="AN51" s="4">
        <v>0</v>
      </c>
      <c r="AO51" s="4" t="s">
        <v>107</v>
      </c>
      <c r="AP51" s="29">
        <v>2162111</v>
      </c>
      <c r="AQ51" s="4">
        <v>14</v>
      </c>
      <c r="AR51" s="3">
        <v>45505</v>
      </c>
      <c r="AS51" s="3">
        <v>45655</v>
      </c>
      <c r="AT51" s="3">
        <v>45655</v>
      </c>
      <c r="AU51" s="4">
        <v>100</v>
      </c>
      <c r="AV51" s="4">
        <v>100</v>
      </c>
      <c r="AW51" s="4">
        <v>100</v>
      </c>
      <c r="AX51" s="4">
        <v>100</v>
      </c>
      <c r="AY51" s="30" t="s">
        <v>3774</v>
      </c>
    </row>
    <row r="52" spans="1:51" s="26" customFormat="1" ht="15.75" thickBot="1" x14ac:dyDescent="0.3">
      <c r="A52" s="25">
        <v>42</v>
      </c>
      <c r="B52" s="26" t="s">
        <v>2096</v>
      </c>
      <c r="C52" s="4" t="s">
        <v>69</v>
      </c>
      <c r="D52" s="4" t="s">
        <v>67</v>
      </c>
      <c r="E52" s="4">
        <v>5214</v>
      </c>
      <c r="F52" s="3">
        <v>45309</v>
      </c>
      <c r="G52" s="4" t="s">
        <v>3713</v>
      </c>
      <c r="H52" s="4">
        <v>70552231</v>
      </c>
      <c r="I52" s="4" t="s">
        <v>2660</v>
      </c>
      <c r="J52" s="4" t="s">
        <v>96</v>
      </c>
      <c r="K52" s="4" t="s">
        <v>1962</v>
      </c>
      <c r="L52" s="4" t="s">
        <v>3714</v>
      </c>
      <c r="M52" s="4" t="s">
        <v>3718</v>
      </c>
      <c r="N52" s="29">
        <v>79756409</v>
      </c>
      <c r="O52" s="4" t="s">
        <v>82</v>
      </c>
      <c r="P52" s="4">
        <v>0</v>
      </c>
      <c r="Q52" s="4" t="s">
        <v>157</v>
      </c>
      <c r="R52" s="4" t="s">
        <v>75</v>
      </c>
      <c r="S52" s="4" t="s">
        <v>102</v>
      </c>
      <c r="T52" s="4">
        <v>1087549245</v>
      </c>
      <c r="U52" s="4">
        <v>0</v>
      </c>
      <c r="V52" s="4" t="s">
        <v>157</v>
      </c>
      <c r="W52" s="4">
        <v>0</v>
      </c>
      <c r="X52" s="4" t="s">
        <v>3775</v>
      </c>
      <c r="Y52" s="4" t="s">
        <v>92</v>
      </c>
      <c r="Z52" s="4" t="s">
        <v>126</v>
      </c>
      <c r="AA52" s="4">
        <v>0</v>
      </c>
      <c r="AB52" s="4">
        <v>0</v>
      </c>
      <c r="AC52" s="4" t="s">
        <v>157</v>
      </c>
      <c r="AD52" s="4">
        <v>0</v>
      </c>
      <c r="AE52" s="4">
        <v>0</v>
      </c>
      <c r="AF52" s="4" t="s">
        <v>102</v>
      </c>
      <c r="AG52" s="29">
        <v>79314946</v>
      </c>
      <c r="AH52" s="4">
        <v>0</v>
      </c>
      <c r="AI52" s="4" t="s">
        <v>157</v>
      </c>
      <c r="AJ52" s="4">
        <v>0</v>
      </c>
      <c r="AK52" s="4" t="s">
        <v>2036</v>
      </c>
      <c r="AL52" s="4">
        <v>337</v>
      </c>
      <c r="AM52" s="4" t="s">
        <v>106</v>
      </c>
      <c r="AN52" s="4">
        <v>0</v>
      </c>
      <c r="AO52" s="4" t="s">
        <v>107</v>
      </c>
      <c r="AP52" s="29">
        <v>2514769</v>
      </c>
      <c r="AQ52" s="4">
        <v>9</v>
      </c>
      <c r="AR52" s="3">
        <v>45309</v>
      </c>
      <c r="AS52" s="3">
        <v>45650</v>
      </c>
      <c r="AT52" s="3">
        <v>45650</v>
      </c>
      <c r="AU52" s="4">
        <v>100</v>
      </c>
      <c r="AV52" s="4">
        <v>100</v>
      </c>
      <c r="AW52" s="4">
        <v>100</v>
      </c>
      <c r="AX52" s="4">
        <v>100</v>
      </c>
      <c r="AY52" s="30" t="s">
        <v>3776</v>
      </c>
    </row>
    <row r="53" spans="1:51" s="26" customFormat="1" ht="15.75" thickBot="1" x14ac:dyDescent="0.3">
      <c r="A53" s="25">
        <v>43</v>
      </c>
      <c r="B53" s="26" t="s">
        <v>2097</v>
      </c>
      <c r="C53" s="4" t="s">
        <v>69</v>
      </c>
      <c r="D53" s="4" t="s">
        <v>67</v>
      </c>
      <c r="E53" s="4">
        <v>5140</v>
      </c>
      <c r="F53" s="3">
        <v>45302</v>
      </c>
      <c r="G53" s="4" t="s">
        <v>3713</v>
      </c>
      <c r="H53" s="4">
        <v>70552231</v>
      </c>
      <c r="I53" s="4" t="s">
        <v>2660</v>
      </c>
      <c r="J53" s="4" t="s">
        <v>96</v>
      </c>
      <c r="K53" s="4" t="s">
        <v>1962</v>
      </c>
      <c r="L53" s="4" t="s">
        <v>3714</v>
      </c>
      <c r="M53" s="4" t="s">
        <v>3729</v>
      </c>
      <c r="N53" s="29">
        <v>47219581</v>
      </c>
      <c r="O53" s="4" t="s">
        <v>82</v>
      </c>
      <c r="P53" s="4">
        <v>0</v>
      </c>
      <c r="Q53" s="4" t="s">
        <v>157</v>
      </c>
      <c r="R53" s="4" t="s">
        <v>75</v>
      </c>
      <c r="S53" s="4" t="s">
        <v>102</v>
      </c>
      <c r="T53" s="4">
        <v>10133245</v>
      </c>
      <c r="U53" s="4">
        <v>0</v>
      </c>
      <c r="V53" s="4" t="s">
        <v>157</v>
      </c>
      <c r="W53" s="4">
        <v>0</v>
      </c>
      <c r="X53" s="4" t="s">
        <v>3777</v>
      </c>
      <c r="Y53" s="4" t="s">
        <v>92</v>
      </c>
      <c r="Z53" s="4" t="s">
        <v>126</v>
      </c>
      <c r="AA53" s="4">
        <v>0</v>
      </c>
      <c r="AB53" s="4">
        <v>0</v>
      </c>
      <c r="AC53" s="4" t="s">
        <v>157</v>
      </c>
      <c r="AD53" s="4">
        <v>0</v>
      </c>
      <c r="AE53" s="4">
        <v>0</v>
      </c>
      <c r="AF53" s="4" t="s">
        <v>102</v>
      </c>
      <c r="AG53" s="29">
        <v>10099830</v>
      </c>
      <c r="AH53" s="4">
        <v>0</v>
      </c>
      <c r="AI53" s="4" t="s">
        <v>157</v>
      </c>
      <c r="AJ53" s="4">
        <v>0</v>
      </c>
      <c r="AK53" s="4" t="s">
        <v>3778</v>
      </c>
      <c r="AL53" s="4">
        <v>342</v>
      </c>
      <c r="AM53" s="4" t="s">
        <v>106</v>
      </c>
      <c r="AN53" s="4">
        <v>0</v>
      </c>
      <c r="AO53" s="4" t="s">
        <v>107</v>
      </c>
      <c r="AP53" s="29">
        <v>1132713</v>
      </c>
      <c r="AQ53" s="4">
        <v>7</v>
      </c>
      <c r="AR53" s="3">
        <v>45302</v>
      </c>
      <c r="AS53" s="3">
        <v>45648</v>
      </c>
      <c r="AT53" s="3">
        <v>45648</v>
      </c>
      <c r="AU53" s="4">
        <v>100</v>
      </c>
      <c r="AV53" s="4">
        <v>100</v>
      </c>
      <c r="AW53" s="4">
        <v>100</v>
      </c>
      <c r="AX53" s="4">
        <v>100</v>
      </c>
      <c r="AY53" s="30" t="s">
        <v>3779</v>
      </c>
    </row>
    <row r="54" spans="1:51" s="26" customFormat="1" ht="15.75" thickBot="1" x14ac:dyDescent="0.3">
      <c r="A54" s="25">
        <v>44</v>
      </c>
      <c r="B54" s="26" t="s">
        <v>2098</v>
      </c>
      <c r="C54" s="4" t="s">
        <v>69</v>
      </c>
      <c r="D54" s="4" t="s">
        <v>67</v>
      </c>
      <c r="E54" s="4">
        <v>5177</v>
      </c>
      <c r="F54" s="3">
        <v>45313</v>
      </c>
      <c r="G54" s="4" t="s">
        <v>3713</v>
      </c>
      <c r="H54" s="4">
        <v>70552231</v>
      </c>
      <c r="I54" s="4" t="s">
        <v>2660</v>
      </c>
      <c r="J54" s="4" t="s">
        <v>96</v>
      </c>
      <c r="K54" s="4" t="s">
        <v>1962</v>
      </c>
      <c r="L54" s="4" t="s">
        <v>3714</v>
      </c>
      <c r="M54" s="4" t="s">
        <v>3718</v>
      </c>
      <c r="N54" s="29">
        <v>78749697</v>
      </c>
      <c r="O54" s="4" t="s">
        <v>82</v>
      </c>
      <c r="P54" s="4">
        <v>0</v>
      </c>
      <c r="Q54" s="4" t="s">
        <v>157</v>
      </c>
      <c r="R54" s="4" t="s">
        <v>75</v>
      </c>
      <c r="S54" s="4" t="s">
        <v>102</v>
      </c>
      <c r="T54" s="4">
        <v>18524089</v>
      </c>
      <c r="U54" s="4">
        <v>0</v>
      </c>
      <c r="V54" s="4" t="s">
        <v>157</v>
      </c>
      <c r="W54" s="4">
        <v>0</v>
      </c>
      <c r="X54" s="4" t="s">
        <v>3780</v>
      </c>
      <c r="Y54" s="4" t="s">
        <v>92</v>
      </c>
      <c r="Z54" s="4" t="s">
        <v>126</v>
      </c>
      <c r="AA54" s="4">
        <v>0</v>
      </c>
      <c r="AB54" s="4">
        <v>0</v>
      </c>
      <c r="AC54" s="4" t="s">
        <v>157</v>
      </c>
      <c r="AD54" s="4">
        <v>0</v>
      </c>
      <c r="AE54" s="4">
        <v>0</v>
      </c>
      <c r="AF54" s="4" t="s">
        <v>102</v>
      </c>
      <c r="AG54" s="29">
        <v>42006885</v>
      </c>
      <c r="AH54" s="4">
        <v>0</v>
      </c>
      <c r="AI54" s="4" t="s">
        <v>157</v>
      </c>
      <c r="AJ54" s="4">
        <v>0</v>
      </c>
      <c r="AK54" s="4" t="s">
        <v>3742</v>
      </c>
      <c r="AL54" s="4">
        <v>331</v>
      </c>
      <c r="AM54" s="4" t="s">
        <v>106</v>
      </c>
      <c r="AN54" s="4">
        <v>0</v>
      </c>
      <c r="AO54" s="4" t="s">
        <v>107</v>
      </c>
      <c r="AP54" s="29">
        <v>1953968</v>
      </c>
      <c r="AQ54" s="4">
        <v>7</v>
      </c>
      <c r="AR54" s="3">
        <v>45313</v>
      </c>
      <c r="AS54" s="3">
        <v>45648</v>
      </c>
      <c r="AT54" s="3">
        <v>45648</v>
      </c>
      <c r="AU54" s="4">
        <v>100</v>
      </c>
      <c r="AV54" s="4">
        <v>100</v>
      </c>
      <c r="AW54" s="4">
        <v>100</v>
      </c>
      <c r="AX54" s="4">
        <v>100</v>
      </c>
      <c r="AY54" s="30" t="s">
        <v>3781</v>
      </c>
    </row>
    <row r="55" spans="1:51" s="26" customFormat="1" ht="15.75" thickBot="1" x14ac:dyDescent="0.3">
      <c r="A55" s="25">
        <v>45</v>
      </c>
      <c r="B55" s="26" t="s">
        <v>2099</v>
      </c>
      <c r="C55" s="4" t="s">
        <v>69</v>
      </c>
      <c r="D55" s="4" t="s">
        <v>67</v>
      </c>
      <c r="E55" s="4">
        <v>5180</v>
      </c>
      <c r="F55" s="3">
        <v>45309</v>
      </c>
      <c r="G55" s="4" t="s">
        <v>3713</v>
      </c>
      <c r="H55" s="4">
        <v>70552231</v>
      </c>
      <c r="I55" s="4" t="s">
        <v>2660</v>
      </c>
      <c r="J55" s="4" t="s">
        <v>96</v>
      </c>
      <c r="K55" s="4" t="s">
        <v>1962</v>
      </c>
      <c r="L55" s="4" t="s">
        <v>3714</v>
      </c>
      <c r="M55" s="4" t="s">
        <v>3718</v>
      </c>
      <c r="N55" s="29">
        <v>79756409</v>
      </c>
      <c r="O55" s="4" t="s">
        <v>82</v>
      </c>
      <c r="P55" s="4">
        <v>0</v>
      </c>
      <c r="Q55" s="4" t="s">
        <v>157</v>
      </c>
      <c r="R55" s="4" t="s">
        <v>75</v>
      </c>
      <c r="S55" s="4" t="s">
        <v>102</v>
      </c>
      <c r="T55" s="4">
        <v>42131506</v>
      </c>
      <c r="U55" s="4">
        <v>0</v>
      </c>
      <c r="V55" s="4" t="s">
        <v>157</v>
      </c>
      <c r="W55" s="4">
        <v>0</v>
      </c>
      <c r="X55" s="4" t="s">
        <v>3782</v>
      </c>
      <c r="Y55" s="4" t="s">
        <v>92</v>
      </c>
      <c r="Z55" s="4" t="s">
        <v>126</v>
      </c>
      <c r="AA55" s="4">
        <v>0</v>
      </c>
      <c r="AB55" s="4">
        <v>0</v>
      </c>
      <c r="AC55" s="4" t="s">
        <v>157</v>
      </c>
      <c r="AD55" s="4">
        <v>0</v>
      </c>
      <c r="AE55" s="4">
        <v>0</v>
      </c>
      <c r="AF55" s="4" t="s">
        <v>102</v>
      </c>
      <c r="AG55" s="29">
        <v>42006885</v>
      </c>
      <c r="AH55" s="4">
        <v>0</v>
      </c>
      <c r="AI55" s="4" t="s">
        <v>157</v>
      </c>
      <c r="AJ55" s="4">
        <v>0</v>
      </c>
      <c r="AK55" s="4" t="s">
        <v>3742</v>
      </c>
      <c r="AL55" s="4">
        <v>335</v>
      </c>
      <c r="AM55" s="4" t="s">
        <v>106</v>
      </c>
      <c r="AN55" s="4">
        <v>0</v>
      </c>
      <c r="AO55" s="4" t="s">
        <v>107</v>
      </c>
      <c r="AP55" s="29">
        <v>1955637</v>
      </c>
      <c r="AQ55" s="4">
        <v>7</v>
      </c>
      <c r="AR55" s="3">
        <v>45309</v>
      </c>
      <c r="AS55" s="3">
        <v>45648</v>
      </c>
      <c r="AT55" s="3">
        <v>45648</v>
      </c>
      <c r="AU55" s="4">
        <v>100</v>
      </c>
      <c r="AV55" s="4">
        <v>100</v>
      </c>
      <c r="AW55" s="4">
        <v>100</v>
      </c>
      <c r="AX55" s="4">
        <v>100</v>
      </c>
      <c r="AY55" s="30" t="s">
        <v>3783</v>
      </c>
    </row>
    <row r="56" spans="1:51" s="26" customFormat="1" ht="15.75" thickBot="1" x14ac:dyDescent="0.3">
      <c r="A56" s="25">
        <v>46</v>
      </c>
      <c r="B56" s="26" t="s">
        <v>2100</v>
      </c>
      <c r="C56" s="4" t="s">
        <v>69</v>
      </c>
      <c r="D56" s="4" t="s">
        <v>67</v>
      </c>
      <c r="E56" s="4">
        <v>5181</v>
      </c>
      <c r="F56" s="3">
        <v>45313</v>
      </c>
      <c r="G56" s="4" t="s">
        <v>3713</v>
      </c>
      <c r="H56" s="4">
        <v>70552231</v>
      </c>
      <c r="I56" s="4" t="s">
        <v>2660</v>
      </c>
      <c r="J56" s="4" t="s">
        <v>96</v>
      </c>
      <c r="K56" s="4" t="s">
        <v>1962</v>
      </c>
      <c r="L56" s="4" t="s">
        <v>3714</v>
      </c>
      <c r="M56" s="4" t="s">
        <v>3718</v>
      </c>
      <c r="N56" s="29">
        <v>78749697</v>
      </c>
      <c r="O56" s="4" t="s">
        <v>82</v>
      </c>
      <c r="P56" s="4">
        <v>0</v>
      </c>
      <c r="Q56" s="4" t="s">
        <v>157</v>
      </c>
      <c r="R56" s="4" t="s">
        <v>75</v>
      </c>
      <c r="S56" s="4" t="s">
        <v>102</v>
      </c>
      <c r="T56" s="4">
        <v>10129372</v>
      </c>
      <c r="U56" s="4">
        <v>0</v>
      </c>
      <c r="V56" s="4" t="s">
        <v>157</v>
      </c>
      <c r="W56" s="4">
        <v>0</v>
      </c>
      <c r="X56" s="4" t="s">
        <v>3784</v>
      </c>
      <c r="Y56" s="4" t="s">
        <v>92</v>
      </c>
      <c r="Z56" s="4" t="s">
        <v>126</v>
      </c>
      <c r="AA56" s="4">
        <v>0</v>
      </c>
      <c r="AB56" s="4">
        <v>0</v>
      </c>
      <c r="AC56" s="4" t="s">
        <v>157</v>
      </c>
      <c r="AD56" s="4">
        <v>0</v>
      </c>
      <c r="AE56" s="4">
        <v>0</v>
      </c>
      <c r="AF56" s="4" t="s">
        <v>102</v>
      </c>
      <c r="AG56" s="29">
        <v>42006885</v>
      </c>
      <c r="AH56" s="4">
        <v>0</v>
      </c>
      <c r="AI56" s="4" t="s">
        <v>157</v>
      </c>
      <c r="AJ56" s="4">
        <v>0</v>
      </c>
      <c r="AK56" s="4" t="s">
        <v>3742</v>
      </c>
      <c r="AL56" s="4">
        <v>331</v>
      </c>
      <c r="AM56" s="4" t="s">
        <v>106</v>
      </c>
      <c r="AN56" s="4">
        <v>0</v>
      </c>
      <c r="AO56" s="4" t="s">
        <v>107</v>
      </c>
      <c r="AP56" s="29">
        <v>1953968</v>
      </c>
      <c r="AQ56" s="4">
        <v>7</v>
      </c>
      <c r="AR56" s="3">
        <v>45313</v>
      </c>
      <c r="AS56" s="3">
        <v>45648</v>
      </c>
      <c r="AT56" s="3">
        <v>45648</v>
      </c>
      <c r="AU56" s="4">
        <v>100</v>
      </c>
      <c r="AV56" s="4">
        <v>100</v>
      </c>
      <c r="AW56" s="4">
        <v>100</v>
      </c>
      <c r="AX56" s="4">
        <v>100</v>
      </c>
      <c r="AY56" s="30" t="s">
        <v>3781</v>
      </c>
    </row>
    <row r="57" spans="1:51" s="26" customFormat="1" ht="15.75" thickBot="1" x14ac:dyDescent="0.3">
      <c r="A57" s="25">
        <v>47</v>
      </c>
      <c r="B57" s="26" t="s">
        <v>2101</v>
      </c>
      <c r="C57" s="4" t="s">
        <v>69</v>
      </c>
      <c r="D57" s="4" t="s">
        <v>67</v>
      </c>
      <c r="E57" s="4">
        <v>5187</v>
      </c>
      <c r="F57" s="3">
        <v>45306</v>
      </c>
      <c r="G57" s="4" t="s">
        <v>3713</v>
      </c>
      <c r="H57" s="4">
        <v>70552231</v>
      </c>
      <c r="I57" s="4" t="s">
        <v>2660</v>
      </c>
      <c r="J57" s="4" t="s">
        <v>96</v>
      </c>
      <c r="K57" s="4" t="s">
        <v>1962</v>
      </c>
      <c r="L57" s="4" t="s">
        <v>3714</v>
      </c>
      <c r="M57" s="4" t="s">
        <v>3718</v>
      </c>
      <c r="N57" s="29">
        <v>80511910</v>
      </c>
      <c r="O57" s="4" t="s">
        <v>82</v>
      </c>
      <c r="P57" s="4">
        <v>0</v>
      </c>
      <c r="Q57" s="4" t="s">
        <v>157</v>
      </c>
      <c r="R57" s="4" t="s">
        <v>75</v>
      </c>
      <c r="S57" s="4" t="s">
        <v>102</v>
      </c>
      <c r="T57" s="4">
        <v>25180614</v>
      </c>
      <c r="U57" s="4">
        <v>0</v>
      </c>
      <c r="V57" s="4" t="s">
        <v>157</v>
      </c>
      <c r="W57" s="4">
        <v>0</v>
      </c>
      <c r="X57" s="4" t="s">
        <v>3785</v>
      </c>
      <c r="Y57" s="4" t="s">
        <v>92</v>
      </c>
      <c r="Z57" s="4" t="s">
        <v>126</v>
      </c>
      <c r="AA57" s="4">
        <v>0</v>
      </c>
      <c r="AB57" s="4">
        <v>0</v>
      </c>
      <c r="AC57" s="4" t="s">
        <v>157</v>
      </c>
      <c r="AD57" s="4">
        <v>0</v>
      </c>
      <c r="AE57" s="4">
        <v>0</v>
      </c>
      <c r="AF57" s="4" t="s">
        <v>102</v>
      </c>
      <c r="AG57" s="29">
        <v>4453501</v>
      </c>
      <c r="AH57" s="4">
        <v>0</v>
      </c>
      <c r="AI57" s="4" t="s">
        <v>157</v>
      </c>
      <c r="AJ57" s="4">
        <v>0</v>
      </c>
      <c r="AK57" s="4" t="s">
        <v>3717</v>
      </c>
      <c r="AL57" s="4">
        <v>338</v>
      </c>
      <c r="AM57" s="4" t="s">
        <v>106</v>
      </c>
      <c r="AN57" s="4">
        <v>0</v>
      </c>
      <c r="AO57" s="4" t="s">
        <v>107</v>
      </c>
      <c r="AP57" s="29">
        <v>1397437</v>
      </c>
      <c r="AQ57" s="4">
        <v>5</v>
      </c>
      <c r="AR57" s="3">
        <v>45306</v>
      </c>
      <c r="AS57" s="3">
        <v>45648</v>
      </c>
      <c r="AT57" s="3">
        <v>45648</v>
      </c>
      <c r="AU57" s="4">
        <v>100</v>
      </c>
      <c r="AV57" s="4">
        <v>100</v>
      </c>
      <c r="AW57" s="4">
        <v>100</v>
      </c>
      <c r="AX57" s="4">
        <v>100</v>
      </c>
      <c r="AY57" s="30" t="s">
        <v>3786</v>
      </c>
    </row>
    <row r="58" spans="1:51" s="26" customFormat="1" ht="15.75" thickBot="1" x14ac:dyDescent="0.3">
      <c r="A58" s="25">
        <v>48</v>
      </c>
      <c r="B58" s="26" t="s">
        <v>2102</v>
      </c>
      <c r="C58" s="4" t="s">
        <v>69</v>
      </c>
      <c r="D58" s="4" t="s">
        <v>67</v>
      </c>
      <c r="E58" s="4">
        <v>5216</v>
      </c>
      <c r="F58" s="3">
        <v>45302</v>
      </c>
      <c r="G58" s="4" t="s">
        <v>3713</v>
      </c>
      <c r="H58" s="4">
        <v>70552231</v>
      </c>
      <c r="I58" s="4" t="s">
        <v>2660</v>
      </c>
      <c r="J58" s="4" t="s">
        <v>96</v>
      </c>
      <c r="K58" s="4" t="s">
        <v>1962</v>
      </c>
      <c r="L58" s="4" t="s">
        <v>3714</v>
      </c>
      <c r="M58" s="4" t="s">
        <v>3748</v>
      </c>
      <c r="N58" s="29">
        <v>118504401</v>
      </c>
      <c r="O58" s="4" t="s">
        <v>82</v>
      </c>
      <c r="P58" s="4">
        <v>0</v>
      </c>
      <c r="Q58" s="4" t="s">
        <v>157</v>
      </c>
      <c r="R58" s="4" t="s">
        <v>75</v>
      </c>
      <c r="S58" s="4" t="s">
        <v>102</v>
      </c>
      <c r="T58" s="4">
        <v>10021071</v>
      </c>
      <c r="U58" s="4">
        <v>0</v>
      </c>
      <c r="V58" s="4" t="s">
        <v>157</v>
      </c>
      <c r="W58" s="4">
        <v>0</v>
      </c>
      <c r="X58" s="4" t="s">
        <v>2727</v>
      </c>
      <c r="Y58" s="4" t="s">
        <v>92</v>
      </c>
      <c r="Z58" s="4" t="s">
        <v>126</v>
      </c>
      <c r="AA58" s="4">
        <v>0</v>
      </c>
      <c r="AB58" s="4">
        <v>0</v>
      </c>
      <c r="AC58" s="4" t="s">
        <v>157</v>
      </c>
      <c r="AD58" s="4">
        <v>0</v>
      </c>
      <c r="AE58" s="4">
        <v>0</v>
      </c>
      <c r="AF58" s="4" t="s">
        <v>102</v>
      </c>
      <c r="AG58" s="29">
        <v>79314946</v>
      </c>
      <c r="AH58" s="4">
        <v>0</v>
      </c>
      <c r="AI58" s="4" t="s">
        <v>157</v>
      </c>
      <c r="AJ58" s="4">
        <v>0</v>
      </c>
      <c r="AK58" s="4" t="s">
        <v>2036</v>
      </c>
      <c r="AL58" s="4">
        <v>342</v>
      </c>
      <c r="AM58" s="4" t="s">
        <v>106</v>
      </c>
      <c r="AN58" s="4">
        <v>0</v>
      </c>
      <c r="AO58" s="4" t="s">
        <v>107</v>
      </c>
      <c r="AP58" s="29">
        <v>2847496</v>
      </c>
      <c r="AQ58" s="4">
        <v>7</v>
      </c>
      <c r="AR58" s="3">
        <v>45302</v>
      </c>
      <c r="AS58" s="3">
        <v>45648</v>
      </c>
      <c r="AT58" s="3">
        <v>45648</v>
      </c>
      <c r="AU58" s="4">
        <v>100</v>
      </c>
      <c r="AV58" s="4">
        <v>100</v>
      </c>
      <c r="AW58" s="4">
        <v>100</v>
      </c>
      <c r="AX58" s="4">
        <v>100</v>
      </c>
      <c r="AY58" s="30" t="s">
        <v>3787</v>
      </c>
    </row>
    <row r="59" spans="1:51" s="26" customFormat="1" ht="15.75" thickBot="1" x14ac:dyDescent="0.3">
      <c r="A59" s="25">
        <v>49</v>
      </c>
      <c r="B59" s="26" t="s">
        <v>2103</v>
      </c>
      <c r="C59" s="4" t="s">
        <v>69</v>
      </c>
      <c r="D59" s="4" t="s">
        <v>67</v>
      </c>
      <c r="E59" s="4">
        <v>5009</v>
      </c>
      <c r="F59" s="3">
        <v>45309</v>
      </c>
      <c r="G59" s="4" t="s">
        <v>3713</v>
      </c>
      <c r="H59" s="4">
        <v>70552231</v>
      </c>
      <c r="I59" s="4" t="s">
        <v>2660</v>
      </c>
      <c r="J59" s="4" t="s">
        <v>96</v>
      </c>
      <c r="K59" s="4" t="s">
        <v>1962</v>
      </c>
      <c r="L59" s="4" t="s">
        <v>3714</v>
      </c>
      <c r="M59" s="4" t="s">
        <v>3715</v>
      </c>
      <c r="N59" s="29">
        <v>59506322</v>
      </c>
      <c r="O59" s="4" t="s">
        <v>82</v>
      </c>
      <c r="P59" s="4">
        <v>0</v>
      </c>
      <c r="Q59" s="4" t="s">
        <v>157</v>
      </c>
      <c r="R59" s="4" t="s">
        <v>75</v>
      </c>
      <c r="S59" s="4" t="s">
        <v>102</v>
      </c>
      <c r="T59" s="4">
        <v>1088290878</v>
      </c>
      <c r="U59" s="4">
        <v>0</v>
      </c>
      <c r="V59" s="4" t="s">
        <v>157</v>
      </c>
      <c r="W59" s="4">
        <v>0</v>
      </c>
      <c r="X59" s="4" t="s">
        <v>3788</v>
      </c>
      <c r="Y59" s="4" t="s">
        <v>92</v>
      </c>
      <c r="Z59" s="4" t="s">
        <v>126</v>
      </c>
      <c r="AA59" s="4">
        <v>0</v>
      </c>
      <c r="AB59" s="4">
        <v>0</v>
      </c>
      <c r="AC59" s="4" t="s">
        <v>157</v>
      </c>
      <c r="AD59" s="4">
        <v>0</v>
      </c>
      <c r="AE59" s="4">
        <v>0</v>
      </c>
      <c r="AF59" s="4" t="s">
        <v>102</v>
      </c>
      <c r="AG59" s="29">
        <v>4863853</v>
      </c>
      <c r="AH59" s="4">
        <v>0</v>
      </c>
      <c r="AI59" s="4" t="s">
        <v>157</v>
      </c>
      <c r="AJ59" s="4">
        <v>0</v>
      </c>
      <c r="AK59" s="4" t="s">
        <v>3731</v>
      </c>
      <c r="AL59" s="4">
        <v>335</v>
      </c>
      <c r="AM59" s="4" t="s">
        <v>106</v>
      </c>
      <c r="AN59" s="4">
        <v>0</v>
      </c>
      <c r="AO59" s="4" t="s">
        <v>107</v>
      </c>
      <c r="AP59" s="29">
        <v>1459058</v>
      </c>
      <c r="AQ59" s="4">
        <v>7</v>
      </c>
      <c r="AR59" s="3">
        <v>45309</v>
      </c>
      <c r="AS59" s="3">
        <v>45648</v>
      </c>
      <c r="AT59" s="3">
        <v>45648</v>
      </c>
      <c r="AU59" s="4">
        <v>100</v>
      </c>
      <c r="AV59" s="4">
        <v>100</v>
      </c>
      <c r="AW59" s="4">
        <v>100</v>
      </c>
      <c r="AX59" s="4">
        <v>100</v>
      </c>
      <c r="AY59" s="30" t="s">
        <v>3789</v>
      </c>
    </row>
    <row r="60" spans="1:51" s="26" customFormat="1" ht="15.75" thickBot="1" x14ac:dyDescent="0.3">
      <c r="A60" s="25">
        <v>50</v>
      </c>
      <c r="B60" s="26" t="s">
        <v>2104</v>
      </c>
      <c r="C60" s="4" t="s">
        <v>69</v>
      </c>
      <c r="D60" s="4" t="s">
        <v>67</v>
      </c>
      <c r="E60" s="4">
        <v>5189</v>
      </c>
      <c r="F60" s="3">
        <v>45309</v>
      </c>
      <c r="G60" s="4" t="s">
        <v>3713</v>
      </c>
      <c r="H60" s="4">
        <v>70552231</v>
      </c>
      <c r="I60" s="4" t="s">
        <v>2660</v>
      </c>
      <c r="J60" s="4" t="s">
        <v>96</v>
      </c>
      <c r="K60" s="4" t="s">
        <v>1962</v>
      </c>
      <c r="L60" s="4" t="s">
        <v>3714</v>
      </c>
      <c r="M60" s="4" t="s">
        <v>3729</v>
      </c>
      <c r="N60" s="29">
        <v>46194491</v>
      </c>
      <c r="O60" s="4" t="s">
        <v>82</v>
      </c>
      <c r="P60" s="4">
        <v>0</v>
      </c>
      <c r="Q60" s="4" t="s">
        <v>157</v>
      </c>
      <c r="R60" s="4" t="s">
        <v>75</v>
      </c>
      <c r="S60" s="4" t="s">
        <v>102</v>
      </c>
      <c r="T60" s="4">
        <v>42079537</v>
      </c>
      <c r="U60" s="4">
        <v>0</v>
      </c>
      <c r="V60" s="4" t="s">
        <v>157</v>
      </c>
      <c r="W60" s="4">
        <v>0</v>
      </c>
      <c r="X60" s="4" t="s">
        <v>3790</v>
      </c>
      <c r="Y60" s="4" t="s">
        <v>92</v>
      </c>
      <c r="Z60" s="4" t="s">
        <v>126</v>
      </c>
      <c r="AA60" s="4">
        <v>0</v>
      </c>
      <c r="AB60" s="4">
        <v>0</v>
      </c>
      <c r="AC60" s="4" t="s">
        <v>157</v>
      </c>
      <c r="AD60" s="4">
        <v>0</v>
      </c>
      <c r="AE60" s="4">
        <v>0</v>
      </c>
      <c r="AF60" s="4" t="s">
        <v>102</v>
      </c>
      <c r="AG60" s="29">
        <v>4453501</v>
      </c>
      <c r="AH60" s="4">
        <v>0</v>
      </c>
      <c r="AI60" s="4" t="s">
        <v>157</v>
      </c>
      <c r="AJ60" s="4">
        <v>0</v>
      </c>
      <c r="AK60" s="4" t="s">
        <v>3717</v>
      </c>
      <c r="AL60" s="4">
        <v>335</v>
      </c>
      <c r="AM60" s="4" t="s">
        <v>106</v>
      </c>
      <c r="AN60" s="4">
        <v>0</v>
      </c>
      <c r="AO60" s="4" t="s">
        <v>107</v>
      </c>
      <c r="AP60" s="29">
        <v>1130613</v>
      </c>
      <c r="AQ60" s="4">
        <v>7</v>
      </c>
      <c r="AR60" s="3">
        <v>45309</v>
      </c>
      <c r="AS60" s="3">
        <v>45648</v>
      </c>
      <c r="AT60" s="3">
        <v>45648</v>
      </c>
      <c r="AU60" s="4">
        <v>100</v>
      </c>
      <c r="AV60" s="4">
        <v>100</v>
      </c>
      <c r="AW60" s="4">
        <v>100</v>
      </c>
      <c r="AX60" s="4">
        <v>100</v>
      </c>
      <c r="AY60" s="30" t="s">
        <v>3791</v>
      </c>
    </row>
    <row r="61" spans="1:51" s="26" customFormat="1" ht="15.75" thickBot="1" x14ac:dyDescent="0.3">
      <c r="A61" s="25">
        <v>51</v>
      </c>
      <c r="B61" s="26" t="s">
        <v>2105</v>
      </c>
      <c r="C61" s="4" t="s">
        <v>69</v>
      </c>
      <c r="D61" s="4" t="s">
        <v>67</v>
      </c>
      <c r="E61" s="4">
        <v>5057</v>
      </c>
      <c r="F61" s="3">
        <v>45302</v>
      </c>
      <c r="G61" s="4" t="s">
        <v>3713</v>
      </c>
      <c r="H61" s="4">
        <v>70552231</v>
      </c>
      <c r="I61" s="4" t="s">
        <v>2660</v>
      </c>
      <c r="J61" s="4" t="s">
        <v>96</v>
      </c>
      <c r="K61" s="4" t="s">
        <v>1962</v>
      </c>
      <c r="L61" s="4" t="s">
        <v>3714</v>
      </c>
      <c r="M61" s="4" t="s">
        <v>3718</v>
      </c>
      <c r="N61" s="29">
        <v>81520025</v>
      </c>
      <c r="O61" s="4" t="s">
        <v>82</v>
      </c>
      <c r="P61" s="4">
        <v>0</v>
      </c>
      <c r="Q61" s="4" t="s">
        <v>157</v>
      </c>
      <c r="R61" s="4" t="s">
        <v>75</v>
      </c>
      <c r="S61" s="4" t="s">
        <v>102</v>
      </c>
      <c r="T61" s="4">
        <v>1087558457</v>
      </c>
      <c r="U61" s="4">
        <v>0</v>
      </c>
      <c r="V61" s="4" t="s">
        <v>157</v>
      </c>
      <c r="W61" s="4">
        <v>0</v>
      </c>
      <c r="X61" s="4" t="s">
        <v>3792</v>
      </c>
      <c r="Y61" s="4" t="s">
        <v>92</v>
      </c>
      <c r="Z61" s="4" t="s">
        <v>126</v>
      </c>
      <c r="AA61" s="4">
        <v>0</v>
      </c>
      <c r="AB61" s="4">
        <v>0</v>
      </c>
      <c r="AC61" s="4" t="s">
        <v>157</v>
      </c>
      <c r="AD61" s="4">
        <v>0</v>
      </c>
      <c r="AE61" s="4">
        <v>0</v>
      </c>
      <c r="AF61" s="4" t="s">
        <v>102</v>
      </c>
      <c r="AG61" s="29">
        <v>42006885</v>
      </c>
      <c r="AH61" s="4">
        <v>0</v>
      </c>
      <c r="AI61" s="4" t="s">
        <v>157</v>
      </c>
      <c r="AJ61" s="4">
        <v>0</v>
      </c>
      <c r="AK61" s="4" t="s">
        <v>3742</v>
      </c>
      <c r="AL61" s="4">
        <v>342</v>
      </c>
      <c r="AM61" s="4" t="s">
        <v>106</v>
      </c>
      <c r="AN61" s="4">
        <v>0</v>
      </c>
      <c r="AO61" s="4" t="s">
        <v>107</v>
      </c>
      <c r="AP61" s="29">
        <v>1398294</v>
      </c>
      <c r="AQ61" s="4">
        <v>5</v>
      </c>
      <c r="AR61" s="3">
        <v>45302</v>
      </c>
      <c r="AS61" s="3">
        <v>45648</v>
      </c>
      <c r="AT61" s="3">
        <v>45648</v>
      </c>
      <c r="AU61" s="4">
        <v>100</v>
      </c>
      <c r="AV61" s="4">
        <v>100</v>
      </c>
      <c r="AW61" s="4">
        <v>100</v>
      </c>
      <c r="AX61" s="4">
        <v>100</v>
      </c>
      <c r="AY61" s="30" t="s">
        <v>3793</v>
      </c>
    </row>
    <row r="62" spans="1:51" s="26" customFormat="1" ht="15.75" thickBot="1" x14ac:dyDescent="0.3">
      <c r="A62" s="25">
        <v>52</v>
      </c>
      <c r="B62" s="26" t="s">
        <v>2106</v>
      </c>
      <c r="C62" s="4" t="s">
        <v>69</v>
      </c>
      <c r="D62" s="4" t="s">
        <v>67</v>
      </c>
      <c r="E62" s="4">
        <v>6460</v>
      </c>
      <c r="F62" s="3">
        <v>45527</v>
      </c>
      <c r="G62" s="4" t="s">
        <v>3713</v>
      </c>
      <c r="H62" s="4">
        <v>70552231</v>
      </c>
      <c r="I62" s="4" t="s">
        <v>2660</v>
      </c>
      <c r="J62" s="4" t="s">
        <v>83</v>
      </c>
      <c r="K62" s="4" t="s">
        <v>1962</v>
      </c>
      <c r="L62" s="4" t="s">
        <v>3714</v>
      </c>
      <c r="M62" s="4" t="s">
        <v>3736</v>
      </c>
      <c r="N62" s="29">
        <v>28085589</v>
      </c>
      <c r="O62" s="4" t="s">
        <v>82</v>
      </c>
      <c r="P62" s="4">
        <v>0</v>
      </c>
      <c r="Q62" s="4" t="s">
        <v>157</v>
      </c>
      <c r="R62" s="4" t="s">
        <v>75</v>
      </c>
      <c r="S62" s="4" t="s">
        <v>102</v>
      </c>
      <c r="T62" s="4">
        <v>1088239559</v>
      </c>
      <c r="U62" s="4">
        <v>0</v>
      </c>
      <c r="V62" s="4" t="s">
        <v>157</v>
      </c>
      <c r="W62" s="4">
        <v>0</v>
      </c>
      <c r="X62" s="4" t="s">
        <v>3794</v>
      </c>
      <c r="Y62" s="4" t="s">
        <v>92</v>
      </c>
      <c r="Z62" s="4" t="s">
        <v>126</v>
      </c>
      <c r="AA62" s="4">
        <v>0</v>
      </c>
      <c r="AB62" s="4">
        <v>0</v>
      </c>
      <c r="AC62" s="4" t="s">
        <v>157</v>
      </c>
      <c r="AD62" s="4">
        <v>0</v>
      </c>
      <c r="AE62" s="4">
        <v>0</v>
      </c>
      <c r="AF62" s="4" t="s">
        <v>102</v>
      </c>
      <c r="AG62" s="29">
        <v>79314946</v>
      </c>
      <c r="AH62" s="4">
        <v>0</v>
      </c>
      <c r="AI62" s="4" t="s">
        <v>157</v>
      </c>
      <c r="AJ62" s="4">
        <v>0</v>
      </c>
      <c r="AK62" s="4" t="s">
        <v>2036</v>
      </c>
      <c r="AL62" s="4">
        <v>120</v>
      </c>
      <c r="AM62" s="4" t="s">
        <v>106</v>
      </c>
      <c r="AN62" s="4">
        <v>0</v>
      </c>
      <c r="AO62" s="4" t="s">
        <v>107</v>
      </c>
      <c r="AP62" s="29">
        <v>1760595</v>
      </c>
      <c r="AQ62" s="4">
        <v>7</v>
      </c>
      <c r="AR62" s="3">
        <v>45527</v>
      </c>
      <c r="AS62" s="3">
        <v>45648</v>
      </c>
      <c r="AT62" s="3">
        <v>45648</v>
      </c>
      <c r="AU62" s="4">
        <v>100</v>
      </c>
      <c r="AV62" s="4">
        <v>100</v>
      </c>
      <c r="AW62" s="4">
        <v>100</v>
      </c>
      <c r="AX62" s="4">
        <v>100</v>
      </c>
      <c r="AY62" s="30" t="s">
        <v>3795</v>
      </c>
    </row>
    <row r="63" spans="1:51" s="26" customFormat="1" ht="15.75" thickBot="1" x14ac:dyDescent="0.3">
      <c r="A63" s="25">
        <v>53</v>
      </c>
      <c r="B63" s="26" t="s">
        <v>2107</v>
      </c>
      <c r="C63" s="4" t="s">
        <v>69</v>
      </c>
      <c r="D63" s="4" t="s">
        <v>67</v>
      </c>
      <c r="E63" s="4">
        <v>5081</v>
      </c>
      <c r="F63" s="3">
        <v>45302</v>
      </c>
      <c r="G63" s="4" t="s">
        <v>3713</v>
      </c>
      <c r="H63" s="4">
        <v>70552231</v>
      </c>
      <c r="I63" s="4" t="s">
        <v>2660</v>
      </c>
      <c r="J63" s="4" t="s">
        <v>96</v>
      </c>
      <c r="K63" s="4" t="s">
        <v>1962</v>
      </c>
      <c r="L63" s="4" t="s">
        <v>3714</v>
      </c>
      <c r="M63" s="4" t="s">
        <v>3736</v>
      </c>
      <c r="N63" s="29">
        <v>76837173</v>
      </c>
      <c r="O63" s="4" t="s">
        <v>82</v>
      </c>
      <c r="P63" s="4">
        <v>0</v>
      </c>
      <c r="Q63" s="4" t="s">
        <v>157</v>
      </c>
      <c r="R63" s="4" t="s">
        <v>75</v>
      </c>
      <c r="S63" s="4" t="s">
        <v>102</v>
      </c>
      <c r="T63" s="4">
        <v>10138335</v>
      </c>
      <c r="U63" s="4">
        <v>0</v>
      </c>
      <c r="V63" s="4" t="s">
        <v>157</v>
      </c>
      <c r="W63" s="4">
        <v>0</v>
      </c>
      <c r="X63" s="4" t="s">
        <v>3796</v>
      </c>
      <c r="Y63" s="4" t="s">
        <v>92</v>
      </c>
      <c r="Z63" s="4" t="s">
        <v>126</v>
      </c>
      <c r="AA63" s="4">
        <v>0</v>
      </c>
      <c r="AB63" s="4">
        <v>0</v>
      </c>
      <c r="AC63" s="4" t="s">
        <v>157</v>
      </c>
      <c r="AD63" s="4">
        <v>0</v>
      </c>
      <c r="AE63" s="4">
        <v>0</v>
      </c>
      <c r="AF63" s="4" t="s">
        <v>102</v>
      </c>
      <c r="AG63" s="29">
        <v>79314946</v>
      </c>
      <c r="AH63" s="4">
        <v>0</v>
      </c>
      <c r="AI63" s="4" t="s">
        <v>157</v>
      </c>
      <c r="AJ63" s="4">
        <v>0</v>
      </c>
      <c r="AK63" s="4" t="s">
        <v>2036</v>
      </c>
      <c r="AL63" s="4">
        <v>342</v>
      </c>
      <c r="AM63" s="4" t="s">
        <v>106</v>
      </c>
      <c r="AN63" s="4">
        <v>0</v>
      </c>
      <c r="AO63" s="4" t="s">
        <v>107</v>
      </c>
      <c r="AP63" s="29">
        <v>1318378</v>
      </c>
      <c r="AQ63" s="4">
        <v>5</v>
      </c>
      <c r="AR63" s="3">
        <v>45302</v>
      </c>
      <c r="AS63" s="3">
        <v>45648</v>
      </c>
      <c r="AT63" s="3">
        <v>45648</v>
      </c>
      <c r="AU63" s="4">
        <v>100</v>
      </c>
      <c r="AV63" s="4">
        <v>100</v>
      </c>
      <c r="AW63" s="4">
        <v>100</v>
      </c>
      <c r="AX63" s="4">
        <v>100</v>
      </c>
      <c r="AY63" s="30" t="s">
        <v>3797</v>
      </c>
    </row>
    <row r="64" spans="1:51" s="26" customFormat="1" ht="15.75" thickBot="1" x14ac:dyDescent="0.3">
      <c r="A64" s="25">
        <v>54</v>
      </c>
      <c r="B64" s="26" t="s">
        <v>2108</v>
      </c>
      <c r="C64" s="4" t="s">
        <v>69</v>
      </c>
      <c r="D64" s="4" t="s">
        <v>67</v>
      </c>
      <c r="E64" s="4">
        <v>5006</v>
      </c>
      <c r="F64" s="3">
        <v>45306</v>
      </c>
      <c r="G64" s="4" t="s">
        <v>3713</v>
      </c>
      <c r="H64" s="4">
        <v>70552231</v>
      </c>
      <c r="I64" s="4" t="s">
        <v>2660</v>
      </c>
      <c r="J64" s="4" t="s">
        <v>96</v>
      </c>
      <c r="K64" s="4" t="s">
        <v>1962</v>
      </c>
      <c r="L64" s="4" t="s">
        <v>3714</v>
      </c>
      <c r="M64" s="4" t="s">
        <v>3729</v>
      </c>
      <c r="N64" s="29">
        <v>46633589</v>
      </c>
      <c r="O64" s="4" t="s">
        <v>82</v>
      </c>
      <c r="P64" s="4">
        <v>0</v>
      </c>
      <c r="Q64" s="4" t="s">
        <v>157</v>
      </c>
      <c r="R64" s="4" t="s">
        <v>75</v>
      </c>
      <c r="S64" s="4" t="s">
        <v>102</v>
      </c>
      <c r="T64" s="4">
        <v>1088304813</v>
      </c>
      <c r="U64" s="4">
        <v>0</v>
      </c>
      <c r="V64" s="4" t="s">
        <v>157</v>
      </c>
      <c r="W64" s="4">
        <v>0</v>
      </c>
      <c r="X64" s="4" t="s">
        <v>3798</v>
      </c>
      <c r="Y64" s="4" t="s">
        <v>92</v>
      </c>
      <c r="Z64" s="4" t="s">
        <v>126</v>
      </c>
      <c r="AA64" s="4">
        <v>0</v>
      </c>
      <c r="AB64" s="4">
        <v>0</v>
      </c>
      <c r="AC64" s="4" t="s">
        <v>157</v>
      </c>
      <c r="AD64" s="4">
        <v>0</v>
      </c>
      <c r="AE64" s="4">
        <v>0</v>
      </c>
      <c r="AF64" s="4" t="s">
        <v>102</v>
      </c>
      <c r="AG64" s="29">
        <v>11443583</v>
      </c>
      <c r="AH64" s="4">
        <v>0</v>
      </c>
      <c r="AI64" s="4" t="s">
        <v>157</v>
      </c>
      <c r="AJ64" s="4">
        <v>0</v>
      </c>
      <c r="AK64" s="4" t="s">
        <v>3799</v>
      </c>
      <c r="AL64" s="4">
        <v>335</v>
      </c>
      <c r="AM64" s="4" t="s">
        <v>106</v>
      </c>
      <c r="AN64" s="4">
        <v>0</v>
      </c>
      <c r="AO64" s="4" t="s">
        <v>107</v>
      </c>
      <c r="AP64" s="29">
        <v>646092</v>
      </c>
      <c r="AQ64" s="4">
        <v>4</v>
      </c>
      <c r="AR64" s="3">
        <v>45306</v>
      </c>
      <c r="AS64" s="3">
        <v>45645</v>
      </c>
      <c r="AT64" s="3">
        <v>45645</v>
      </c>
      <c r="AU64" s="4">
        <v>100</v>
      </c>
      <c r="AV64" s="4">
        <v>100</v>
      </c>
      <c r="AW64" s="4">
        <v>100</v>
      </c>
      <c r="AX64" s="4">
        <v>100</v>
      </c>
      <c r="AY64" s="30" t="s">
        <v>3800</v>
      </c>
    </row>
    <row r="65" spans="1:51" s="26" customFormat="1" ht="15.75" thickBot="1" x14ac:dyDescent="0.3">
      <c r="A65" s="25">
        <v>55</v>
      </c>
      <c r="B65" s="26" t="s">
        <v>2109</v>
      </c>
      <c r="C65" s="4" t="s">
        <v>69</v>
      </c>
      <c r="D65" s="4" t="s">
        <v>67</v>
      </c>
      <c r="E65" s="4">
        <v>5031</v>
      </c>
      <c r="F65" s="3">
        <v>45302</v>
      </c>
      <c r="G65" s="4" t="s">
        <v>3713</v>
      </c>
      <c r="H65" s="4">
        <v>70552231</v>
      </c>
      <c r="I65" s="4" t="s">
        <v>2660</v>
      </c>
      <c r="J65" s="4" t="s">
        <v>96</v>
      </c>
      <c r="K65" s="4" t="s">
        <v>1962</v>
      </c>
      <c r="L65" s="4" t="s">
        <v>3714</v>
      </c>
      <c r="M65" s="4" t="s">
        <v>3736</v>
      </c>
      <c r="N65" s="29">
        <v>76837173</v>
      </c>
      <c r="O65" s="4" t="s">
        <v>82</v>
      </c>
      <c r="P65" s="4">
        <v>0</v>
      </c>
      <c r="Q65" s="4" t="s">
        <v>157</v>
      </c>
      <c r="R65" s="4" t="s">
        <v>75</v>
      </c>
      <c r="S65" s="4" t="s">
        <v>102</v>
      </c>
      <c r="T65" s="4">
        <v>1088307614</v>
      </c>
      <c r="U65" s="4">
        <v>0</v>
      </c>
      <c r="V65" s="4" t="s">
        <v>157</v>
      </c>
      <c r="W65" s="4">
        <v>0</v>
      </c>
      <c r="X65" s="4" t="s">
        <v>3801</v>
      </c>
      <c r="Y65" s="4" t="s">
        <v>92</v>
      </c>
      <c r="Z65" s="4" t="s">
        <v>126</v>
      </c>
      <c r="AA65" s="4">
        <v>0</v>
      </c>
      <c r="AB65" s="4">
        <v>0</v>
      </c>
      <c r="AC65" s="4" t="s">
        <v>157</v>
      </c>
      <c r="AD65" s="4">
        <v>0</v>
      </c>
      <c r="AE65" s="4">
        <v>0</v>
      </c>
      <c r="AF65" s="4" t="s">
        <v>102</v>
      </c>
      <c r="AG65" s="29">
        <v>79314946</v>
      </c>
      <c r="AH65" s="4">
        <v>0</v>
      </c>
      <c r="AI65" s="4" t="s">
        <v>157</v>
      </c>
      <c r="AJ65" s="4">
        <v>0</v>
      </c>
      <c r="AK65" s="4" t="s">
        <v>2036</v>
      </c>
      <c r="AL65" s="4">
        <v>338</v>
      </c>
      <c r="AM65" s="4" t="s">
        <v>106</v>
      </c>
      <c r="AN65" s="4">
        <v>0</v>
      </c>
      <c r="AO65" s="4" t="s">
        <v>107</v>
      </c>
      <c r="AP65" s="29">
        <v>790791</v>
      </c>
      <c r="AQ65" s="4">
        <v>3</v>
      </c>
      <c r="AR65" s="3">
        <v>45302</v>
      </c>
      <c r="AS65" s="3">
        <v>45644</v>
      </c>
      <c r="AT65" s="3">
        <v>45644</v>
      </c>
      <c r="AU65" s="4">
        <v>100</v>
      </c>
      <c r="AV65" s="4">
        <v>100</v>
      </c>
      <c r="AW65" s="4">
        <v>100</v>
      </c>
      <c r="AX65" s="4">
        <v>100</v>
      </c>
      <c r="AY65" s="30" t="s">
        <v>3802</v>
      </c>
    </row>
    <row r="66" spans="1:51" s="26" customFormat="1" ht="15.75" thickBot="1" x14ac:dyDescent="0.3">
      <c r="A66" s="25">
        <v>56</v>
      </c>
      <c r="B66" s="26" t="s">
        <v>2110</v>
      </c>
      <c r="C66" s="4" t="s">
        <v>69</v>
      </c>
      <c r="D66" s="4" t="s">
        <v>67</v>
      </c>
      <c r="E66" s="4">
        <v>5050</v>
      </c>
      <c r="F66" s="3">
        <v>45313</v>
      </c>
      <c r="G66" s="4" t="s">
        <v>3713</v>
      </c>
      <c r="H66" s="4">
        <v>70552231</v>
      </c>
      <c r="I66" s="4" t="s">
        <v>2660</v>
      </c>
      <c r="J66" s="4" t="s">
        <v>96</v>
      </c>
      <c r="K66" s="4" t="s">
        <v>1962</v>
      </c>
      <c r="L66" s="4" t="s">
        <v>3714</v>
      </c>
      <c r="M66" s="4" t="s">
        <v>3729</v>
      </c>
      <c r="N66" s="29">
        <v>45609358</v>
      </c>
      <c r="O66" s="4" t="s">
        <v>82</v>
      </c>
      <c r="P66" s="4">
        <v>0</v>
      </c>
      <c r="Q66" s="4" t="s">
        <v>157</v>
      </c>
      <c r="R66" s="4" t="s">
        <v>75</v>
      </c>
      <c r="S66" s="4" t="s">
        <v>102</v>
      </c>
      <c r="T66" s="4">
        <v>18608028</v>
      </c>
      <c r="U66" s="4">
        <v>0</v>
      </c>
      <c r="V66" s="4" t="s">
        <v>157</v>
      </c>
      <c r="W66" s="4">
        <v>0</v>
      </c>
      <c r="X66" s="4" t="s">
        <v>3803</v>
      </c>
      <c r="Y66" s="4" t="s">
        <v>92</v>
      </c>
      <c r="Z66" s="4" t="s">
        <v>126</v>
      </c>
      <c r="AA66" s="4">
        <v>0</v>
      </c>
      <c r="AB66" s="4">
        <v>0</v>
      </c>
      <c r="AC66" s="4" t="s">
        <v>157</v>
      </c>
      <c r="AD66" s="4">
        <v>0</v>
      </c>
      <c r="AE66" s="4">
        <v>0</v>
      </c>
      <c r="AF66" s="4" t="s">
        <v>102</v>
      </c>
      <c r="AG66" s="29">
        <v>11443583</v>
      </c>
      <c r="AH66" s="4">
        <v>0</v>
      </c>
      <c r="AI66" s="4" t="s">
        <v>157</v>
      </c>
      <c r="AJ66" s="4">
        <v>0</v>
      </c>
      <c r="AK66" s="4" t="s">
        <v>3799</v>
      </c>
      <c r="AL66" s="4">
        <v>327</v>
      </c>
      <c r="AM66" s="4" t="s">
        <v>106</v>
      </c>
      <c r="AN66" s="4">
        <v>0</v>
      </c>
      <c r="AO66" s="4" t="s">
        <v>107</v>
      </c>
      <c r="AP66" s="29">
        <v>322605</v>
      </c>
      <c r="AQ66" s="4">
        <v>2</v>
      </c>
      <c r="AR66" s="3">
        <v>45313</v>
      </c>
      <c r="AS66" s="3">
        <v>45644</v>
      </c>
      <c r="AT66" s="3">
        <v>45644</v>
      </c>
      <c r="AU66" s="4">
        <v>100</v>
      </c>
      <c r="AV66" s="4">
        <v>100</v>
      </c>
      <c r="AW66" s="4">
        <v>100</v>
      </c>
      <c r="AX66" s="4">
        <v>100</v>
      </c>
      <c r="AY66" s="30" t="s">
        <v>3804</v>
      </c>
    </row>
    <row r="67" spans="1:51" s="26" customFormat="1" ht="15.75" thickBot="1" x14ac:dyDescent="0.3">
      <c r="A67" s="25">
        <v>57</v>
      </c>
      <c r="B67" s="26" t="s">
        <v>2111</v>
      </c>
      <c r="C67" s="4" t="s">
        <v>69</v>
      </c>
      <c r="D67" s="4" t="s">
        <v>67</v>
      </c>
      <c r="E67" s="4">
        <v>5201</v>
      </c>
      <c r="F67" s="3">
        <v>45302</v>
      </c>
      <c r="G67" s="4" t="s">
        <v>3713</v>
      </c>
      <c r="H67" s="4">
        <v>70552231</v>
      </c>
      <c r="I67" s="4" t="s">
        <v>2660</v>
      </c>
      <c r="J67" s="4" t="s">
        <v>96</v>
      </c>
      <c r="K67" s="4" t="s">
        <v>1962</v>
      </c>
      <c r="L67" s="4" t="s">
        <v>3714</v>
      </c>
      <c r="M67" s="4" t="s">
        <v>3715</v>
      </c>
      <c r="N67" s="29">
        <v>60821994</v>
      </c>
      <c r="O67" s="4" t="s">
        <v>82</v>
      </c>
      <c r="P67" s="4">
        <v>0</v>
      </c>
      <c r="Q67" s="4" t="s">
        <v>157</v>
      </c>
      <c r="R67" s="4" t="s">
        <v>75</v>
      </c>
      <c r="S67" s="4" t="s">
        <v>102</v>
      </c>
      <c r="T67" s="4">
        <v>10127547</v>
      </c>
      <c r="U67" s="4">
        <v>0</v>
      </c>
      <c r="V67" s="4" t="s">
        <v>157</v>
      </c>
      <c r="W67" s="4">
        <v>0</v>
      </c>
      <c r="X67" s="4" t="s">
        <v>3805</v>
      </c>
      <c r="Y67" s="4" t="s">
        <v>92</v>
      </c>
      <c r="Z67" s="4" t="s">
        <v>126</v>
      </c>
      <c r="AA67" s="4">
        <v>0</v>
      </c>
      <c r="AB67" s="4">
        <v>0</v>
      </c>
      <c r="AC67" s="4" t="s">
        <v>157</v>
      </c>
      <c r="AD67" s="4">
        <v>0</v>
      </c>
      <c r="AE67" s="4">
        <v>0</v>
      </c>
      <c r="AF67" s="4" t="s">
        <v>102</v>
      </c>
      <c r="AG67" s="29">
        <v>10119993</v>
      </c>
      <c r="AH67" s="4">
        <v>0</v>
      </c>
      <c r="AI67" s="4" t="s">
        <v>157</v>
      </c>
      <c r="AJ67" s="4">
        <v>0</v>
      </c>
      <c r="AK67" s="4" t="s">
        <v>3503</v>
      </c>
      <c r="AL67" s="4">
        <v>337</v>
      </c>
      <c r="AM67" s="4" t="s">
        <v>106</v>
      </c>
      <c r="AN67" s="4">
        <v>0</v>
      </c>
      <c r="AO67" s="4" t="s">
        <v>107</v>
      </c>
      <c r="AP67" s="29">
        <v>417316</v>
      </c>
      <c r="AQ67" s="4">
        <v>2</v>
      </c>
      <c r="AR67" s="3">
        <v>45302</v>
      </c>
      <c r="AS67" s="3">
        <v>45643</v>
      </c>
      <c r="AT67" s="3">
        <v>45643</v>
      </c>
      <c r="AU67" s="4">
        <v>100</v>
      </c>
      <c r="AV67" s="4">
        <v>100</v>
      </c>
      <c r="AW67" s="4">
        <v>100</v>
      </c>
      <c r="AX67" s="4">
        <v>100</v>
      </c>
      <c r="AY67" s="30" t="s">
        <v>3806</v>
      </c>
    </row>
    <row r="68" spans="1:51" s="26" customFormat="1" ht="15.75" thickBot="1" x14ac:dyDescent="0.3">
      <c r="A68" s="25">
        <v>58</v>
      </c>
      <c r="B68" s="26" t="s">
        <v>2112</v>
      </c>
      <c r="C68" s="4" t="s">
        <v>69</v>
      </c>
      <c r="D68" s="4" t="s">
        <v>67</v>
      </c>
      <c r="E68" s="4">
        <v>5224</v>
      </c>
      <c r="F68" s="3">
        <v>45306</v>
      </c>
      <c r="G68" s="4" t="s">
        <v>3713</v>
      </c>
      <c r="H68" s="4">
        <v>70552231</v>
      </c>
      <c r="I68" s="4" t="s">
        <v>2660</v>
      </c>
      <c r="J68" s="4" t="s">
        <v>96</v>
      </c>
      <c r="K68" s="4" t="s">
        <v>1962</v>
      </c>
      <c r="L68" s="4" t="s">
        <v>3714</v>
      </c>
      <c r="M68" s="4" t="s">
        <v>3715</v>
      </c>
      <c r="N68" s="29">
        <v>60069863</v>
      </c>
      <c r="O68" s="4" t="s">
        <v>82</v>
      </c>
      <c r="P68" s="4">
        <v>0</v>
      </c>
      <c r="Q68" s="4" t="s">
        <v>157</v>
      </c>
      <c r="R68" s="4" t="s">
        <v>75</v>
      </c>
      <c r="S68" s="4" t="s">
        <v>102</v>
      </c>
      <c r="T68" s="4">
        <v>77016611</v>
      </c>
      <c r="U68" s="4">
        <v>0</v>
      </c>
      <c r="V68" s="4" t="s">
        <v>157</v>
      </c>
      <c r="W68" s="4">
        <v>0</v>
      </c>
      <c r="X68" s="4" t="s">
        <v>3807</v>
      </c>
      <c r="Y68" s="4" t="s">
        <v>92</v>
      </c>
      <c r="Z68" s="4" t="s">
        <v>126</v>
      </c>
      <c r="AA68" s="4">
        <v>0</v>
      </c>
      <c r="AB68" s="4">
        <v>0</v>
      </c>
      <c r="AC68" s="4" t="s">
        <v>157</v>
      </c>
      <c r="AD68" s="4">
        <v>0</v>
      </c>
      <c r="AE68" s="4">
        <v>0</v>
      </c>
      <c r="AF68" s="4" t="s">
        <v>102</v>
      </c>
      <c r="AG68" s="29">
        <v>30325788</v>
      </c>
      <c r="AH68" s="4">
        <v>0</v>
      </c>
      <c r="AI68" s="4" t="s">
        <v>157</v>
      </c>
      <c r="AJ68" s="4">
        <v>0</v>
      </c>
      <c r="AK68" s="4" t="s">
        <v>3558</v>
      </c>
      <c r="AL68" s="4">
        <v>333</v>
      </c>
      <c r="AM68" s="4" t="s">
        <v>106</v>
      </c>
      <c r="AN68" s="4">
        <v>0</v>
      </c>
      <c r="AO68" s="4" t="s">
        <v>107</v>
      </c>
      <c r="AP68" s="29">
        <v>416960</v>
      </c>
      <c r="AQ68" s="4">
        <v>2</v>
      </c>
      <c r="AR68" s="3">
        <v>45306</v>
      </c>
      <c r="AS68" s="3">
        <v>45643</v>
      </c>
      <c r="AT68" s="3">
        <v>45643</v>
      </c>
      <c r="AU68" s="4">
        <v>100</v>
      </c>
      <c r="AV68" s="4">
        <v>100</v>
      </c>
      <c r="AW68" s="4">
        <v>100</v>
      </c>
      <c r="AX68" s="4">
        <v>100</v>
      </c>
      <c r="AY68" s="30" t="s">
        <v>3808</v>
      </c>
    </row>
    <row r="69" spans="1:51" s="26" customFormat="1" ht="15.75" thickBot="1" x14ac:dyDescent="0.3">
      <c r="A69" s="25">
        <v>59</v>
      </c>
      <c r="B69" s="26" t="s">
        <v>2113</v>
      </c>
      <c r="C69" s="4" t="s">
        <v>69</v>
      </c>
      <c r="D69" s="4" t="s">
        <v>67</v>
      </c>
      <c r="E69" s="4">
        <v>6028</v>
      </c>
      <c r="F69" s="3">
        <v>45392</v>
      </c>
      <c r="G69" s="4" t="s">
        <v>3713</v>
      </c>
      <c r="H69" s="4">
        <v>70552231</v>
      </c>
      <c r="I69" s="4" t="s">
        <v>2660</v>
      </c>
      <c r="J69" s="4" t="s">
        <v>83</v>
      </c>
      <c r="K69" s="4" t="s">
        <v>1962</v>
      </c>
      <c r="L69" s="4" t="s">
        <v>3714</v>
      </c>
      <c r="M69" s="4" t="s">
        <v>3736</v>
      </c>
      <c r="N69" s="29">
        <v>61973933</v>
      </c>
      <c r="O69" s="4" t="s">
        <v>82</v>
      </c>
      <c r="P69" s="4">
        <v>0</v>
      </c>
      <c r="Q69" s="4" t="s">
        <v>157</v>
      </c>
      <c r="R69" s="4" t="s">
        <v>75</v>
      </c>
      <c r="S69" s="4" t="s">
        <v>102</v>
      </c>
      <c r="T69" s="4">
        <v>1088245885</v>
      </c>
      <c r="U69" s="4">
        <v>0</v>
      </c>
      <c r="V69" s="4" t="s">
        <v>157</v>
      </c>
      <c r="W69" s="4">
        <v>0</v>
      </c>
      <c r="X69" s="4" t="s">
        <v>3809</v>
      </c>
      <c r="Y69" s="4" t="s">
        <v>92</v>
      </c>
      <c r="Z69" s="4" t="s">
        <v>126</v>
      </c>
      <c r="AA69" s="4">
        <v>0</v>
      </c>
      <c r="AB69" s="4">
        <v>0</v>
      </c>
      <c r="AC69" s="4" t="s">
        <v>157</v>
      </c>
      <c r="AD69" s="4">
        <v>0</v>
      </c>
      <c r="AE69" s="4">
        <v>0</v>
      </c>
      <c r="AF69" s="4" t="s">
        <v>102</v>
      </c>
      <c r="AG69" s="29">
        <v>10119993</v>
      </c>
      <c r="AH69" s="4">
        <v>0</v>
      </c>
      <c r="AI69" s="4" t="s">
        <v>157</v>
      </c>
      <c r="AJ69" s="4">
        <v>0</v>
      </c>
      <c r="AK69" s="4" t="s">
        <v>3503</v>
      </c>
      <c r="AL69" s="4">
        <v>248</v>
      </c>
      <c r="AM69" s="4" t="s">
        <v>106</v>
      </c>
      <c r="AN69" s="4">
        <v>0</v>
      </c>
      <c r="AO69" s="4" t="s">
        <v>107</v>
      </c>
      <c r="AP69" s="29">
        <v>516813</v>
      </c>
      <c r="AQ69" s="4">
        <v>2</v>
      </c>
      <c r="AR69" s="3">
        <v>45392</v>
      </c>
      <c r="AS69" s="3">
        <v>45643</v>
      </c>
      <c r="AT69" s="3">
        <v>45643</v>
      </c>
      <c r="AU69" s="4">
        <v>100</v>
      </c>
      <c r="AV69" s="4">
        <v>100</v>
      </c>
      <c r="AW69" s="4">
        <v>100</v>
      </c>
      <c r="AX69" s="4">
        <v>100</v>
      </c>
      <c r="AY69" s="30" t="s">
        <v>3810</v>
      </c>
    </row>
    <row r="70" spans="1:51" s="26" customFormat="1" ht="15.75" thickBot="1" x14ac:dyDescent="0.3">
      <c r="A70" s="25">
        <v>60</v>
      </c>
      <c r="B70" s="26" t="s">
        <v>2114</v>
      </c>
      <c r="C70" s="4" t="s">
        <v>69</v>
      </c>
      <c r="D70" s="4" t="s">
        <v>67</v>
      </c>
      <c r="E70" s="4">
        <v>5016</v>
      </c>
      <c r="F70" s="3">
        <v>45313</v>
      </c>
      <c r="G70" s="4" t="s">
        <v>3713</v>
      </c>
      <c r="H70" s="4">
        <v>70552231</v>
      </c>
      <c r="I70" s="4" t="s">
        <v>2660</v>
      </c>
      <c r="J70" s="4" t="s">
        <v>96</v>
      </c>
      <c r="K70" s="4" t="s">
        <v>1962</v>
      </c>
      <c r="L70" s="4" t="s">
        <v>3714</v>
      </c>
      <c r="M70" s="4" t="s">
        <v>3715</v>
      </c>
      <c r="N70" s="29">
        <v>61574869</v>
      </c>
      <c r="O70" s="4" t="s">
        <v>82</v>
      </c>
      <c r="P70" s="4">
        <v>0</v>
      </c>
      <c r="Q70" s="4" t="s">
        <v>157</v>
      </c>
      <c r="R70" s="4" t="s">
        <v>75</v>
      </c>
      <c r="S70" s="4" t="s">
        <v>102</v>
      </c>
      <c r="T70" s="4">
        <v>1088325203</v>
      </c>
      <c r="U70" s="4">
        <v>0</v>
      </c>
      <c r="V70" s="4" t="s">
        <v>157</v>
      </c>
      <c r="W70" s="4">
        <v>0</v>
      </c>
      <c r="X70" s="4" t="s">
        <v>3811</v>
      </c>
      <c r="Y70" s="4" t="s">
        <v>92</v>
      </c>
      <c r="Z70" s="4" t="s">
        <v>126</v>
      </c>
      <c r="AA70" s="4">
        <v>0</v>
      </c>
      <c r="AB70" s="4">
        <v>0</v>
      </c>
      <c r="AC70" s="4" t="s">
        <v>157</v>
      </c>
      <c r="AD70" s="4">
        <v>0</v>
      </c>
      <c r="AE70" s="4">
        <v>0</v>
      </c>
      <c r="AF70" s="4" t="s">
        <v>102</v>
      </c>
      <c r="AG70" s="29">
        <v>4453501</v>
      </c>
      <c r="AH70" s="4">
        <v>0</v>
      </c>
      <c r="AI70" s="4" t="s">
        <v>157</v>
      </c>
      <c r="AJ70" s="4">
        <v>0</v>
      </c>
      <c r="AK70" s="4" t="s">
        <v>3717</v>
      </c>
      <c r="AL70" s="4">
        <v>339</v>
      </c>
      <c r="AM70" s="4" t="s">
        <v>106</v>
      </c>
      <c r="AN70" s="4">
        <v>0</v>
      </c>
      <c r="AO70" s="4" t="s">
        <v>117</v>
      </c>
      <c r="AP70" s="29">
        <v>0</v>
      </c>
      <c r="AQ70" s="4">
        <v>0</v>
      </c>
      <c r="AR70" s="3">
        <v>45313</v>
      </c>
      <c r="AS70" s="3">
        <v>45657</v>
      </c>
      <c r="AT70" s="3">
        <v>45657</v>
      </c>
      <c r="AU70" s="4">
        <v>100</v>
      </c>
      <c r="AV70" s="4">
        <v>100</v>
      </c>
      <c r="AW70" s="4">
        <v>100</v>
      </c>
      <c r="AX70" s="4">
        <v>100</v>
      </c>
      <c r="AY70" s="30" t="s">
        <v>67</v>
      </c>
    </row>
    <row r="71" spans="1:51" s="26" customFormat="1" ht="15.75" thickBot="1" x14ac:dyDescent="0.3">
      <c r="A71" s="25">
        <v>61</v>
      </c>
      <c r="B71" s="26" t="s">
        <v>2115</v>
      </c>
      <c r="C71" s="4" t="s">
        <v>69</v>
      </c>
      <c r="D71" s="4" t="s">
        <v>67</v>
      </c>
      <c r="E71" s="4">
        <v>5000</v>
      </c>
      <c r="F71" s="3">
        <v>45302</v>
      </c>
      <c r="G71" s="4" t="s">
        <v>3713</v>
      </c>
      <c r="H71" s="4">
        <v>70552231</v>
      </c>
      <c r="I71" s="4" t="s">
        <v>2660</v>
      </c>
      <c r="J71" s="4" t="s">
        <v>96</v>
      </c>
      <c r="K71" s="4" t="s">
        <v>1962</v>
      </c>
      <c r="L71" s="4" t="s">
        <v>3714</v>
      </c>
      <c r="M71" s="4" t="s">
        <v>3729</v>
      </c>
      <c r="N71" s="29">
        <v>47219581</v>
      </c>
      <c r="O71" s="4" t="s">
        <v>82</v>
      </c>
      <c r="P71" s="4">
        <v>0</v>
      </c>
      <c r="Q71" s="4" t="s">
        <v>157</v>
      </c>
      <c r="R71" s="4" t="s">
        <v>75</v>
      </c>
      <c r="S71" s="4" t="s">
        <v>102</v>
      </c>
      <c r="T71" s="4">
        <v>1088315923</v>
      </c>
      <c r="U71" s="4">
        <v>0</v>
      </c>
      <c r="V71" s="4" t="s">
        <v>157</v>
      </c>
      <c r="W71" s="4">
        <v>0</v>
      </c>
      <c r="X71" s="4" t="s">
        <v>3812</v>
      </c>
      <c r="Y71" s="4" t="s">
        <v>92</v>
      </c>
      <c r="Z71" s="4" t="s">
        <v>126</v>
      </c>
      <c r="AA71" s="4">
        <v>0</v>
      </c>
      <c r="AB71" s="4">
        <v>0</v>
      </c>
      <c r="AC71" s="4" t="s">
        <v>157</v>
      </c>
      <c r="AD71" s="4">
        <v>0</v>
      </c>
      <c r="AE71" s="4">
        <v>0</v>
      </c>
      <c r="AF71" s="4" t="s">
        <v>102</v>
      </c>
      <c r="AG71" s="29">
        <v>10140532</v>
      </c>
      <c r="AH71" s="4">
        <v>0</v>
      </c>
      <c r="AI71" s="4" t="s">
        <v>157</v>
      </c>
      <c r="AJ71" s="4">
        <v>0</v>
      </c>
      <c r="AK71" s="4" t="s">
        <v>2766</v>
      </c>
      <c r="AL71" s="4">
        <v>335</v>
      </c>
      <c r="AM71" s="4" t="s">
        <v>106</v>
      </c>
      <c r="AN71" s="4">
        <v>0</v>
      </c>
      <c r="AO71" s="4" t="s">
        <v>117</v>
      </c>
      <c r="AP71" s="29">
        <v>0</v>
      </c>
      <c r="AQ71" s="4">
        <v>0</v>
      </c>
      <c r="AR71" s="3">
        <v>45302</v>
      </c>
      <c r="AS71" s="3">
        <v>45641</v>
      </c>
      <c r="AT71" s="3">
        <v>45641</v>
      </c>
      <c r="AU71" s="4">
        <v>100</v>
      </c>
      <c r="AV71" s="4">
        <v>100</v>
      </c>
      <c r="AW71" s="4">
        <v>100</v>
      </c>
      <c r="AX71" s="4">
        <v>100</v>
      </c>
      <c r="AY71" s="30" t="s">
        <v>67</v>
      </c>
    </row>
    <row r="72" spans="1:51" s="26" customFormat="1" ht="15.75" thickBot="1" x14ac:dyDescent="0.3">
      <c r="A72" s="25">
        <v>62</v>
      </c>
      <c r="B72" s="26" t="s">
        <v>2116</v>
      </c>
      <c r="C72" s="4" t="s">
        <v>69</v>
      </c>
      <c r="D72" s="4" t="s">
        <v>67</v>
      </c>
      <c r="E72" s="4">
        <v>5002</v>
      </c>
      <c r="F72" s="3">
        <v>45302</v>
      </c>
      <c r="G72" s="4" t="s">
        <v>3713</v>
      </c>
      <c r="H72" s="4">
        <v>70552231</v>
      </c>
      <c r="I72" s="4" t="s">
        <v>2660</v>
      </c>
      <c r="J72" s="4" t="s">
        <v>96</v>
      </c>
      <c r="K72" s="4" t="s">
        <v>1962</v>
      </c>
      <c r="L72" s="4" t="s">
        <v>3714</v>
      </c>
      <c r="M72" s="4" t="s">
        <v>3715</v>
      </c>
      <c r="N72" s="29">
        <v>60821994</v>
      </c>
      <c r="O72" s="4" t="s">
        <v>82</v>
      </c>
      <c r="P72" s="4">
        <v>0</v>
      </c>
      <c r="Q72" s="4" t="s">
        <v>157</v>
      </c>
      <c r="R72" s="4" t="s">
        <v>75</v>
      </c>
      <c r="S72" s="4" t="s">
        <v>102</v>
      </c>
      <c r="T72" s="4">
        <v>10004414</v>
      </c>
      <c r="U72" s="4">
        <v>0</v>
      </c>
      <c r="V72" s="4" t="s">
        <v>157</v>
      </c>
      <c r="W72" s="4">
        <v>0</v>
      </c>
      <c r="X72" s="4" t="s">
        <v>3813</v>
      </c>
      <c r="Y72" s="4" t="s">
        <v>92</v>
      </c>
      <c r="Z72" s="4" t="s">
        <v>126</v>
      </c>
      <c r="AA72" s="4">
        <v>0</v>
      </c>
      <c r="AB72" s="4">
        <v>0</v>
      </c>
      <c r="AC72" s="4" t="s">
        <v>157</v>
      </c>
      <c r="AD72" s="4">
        <v>0</v>
      </c>
      <c r="AE72" s="4">
        <v>0</v>
      </c>
      <c r="AF72" s="4" t="s">
        <v>102</v>
      </c>
      <c r="AG72" s="29">
        <v>10099830</v>
      </c>
      <c r="AH72" s="4">
        <v>0</v>
      </c>
      <c r="AI72" s="4" t="s">
        <v>157</v>
      </c>
      <c r="AJ72" s="4">
        <v>0</v>
      </c>
      <c r="AK72" s="4" t="s">
        <v>3778</v>
      </c>
      <c r="AL72" s="4">
        <v>335</v>
      </c>
      <c r="AM72" s="4" t="s">
        <v>106</v>
      </c>
      <c r="AN72" s="4">
        <v>0</v>
      </c>
      <c r="AO72" s="4" t="s">
        <v>117</v>
      </c>
      <c r="AP72" s="29">
        <v>0</v>
      </c>
      <c r="AQ72" s="4">
        <v>0</v>
      </c>
      <c r="AR72" s="3">
        <v>45302</v>
      </c>
      <c r="AS72" s="3">
        <v>45641</v>
      </c>
      <c r="AT72" s="3">
        <v>45641</v>
      </c>
      <c r="AU72" s="4">
        <v>100</v>
      </c>
      <c r="AV72" s="4">
        <v>100</v>
      </c>
      <c r="AW72" s="4">
        <v>100</v>
      </c>
      <c r="AX72" s="4">
        <v>100</v>
      </c>
      <c r="AY72" s="30" t="s">
        <v>67</v>
      </c>
    </row>
    <row r="73" spans="1:51" s="26" customFormat="1" ht="15.75" thickBot="1" x14ac:dyDescent="0.3">
      <c r="A73" s="25">
        <v>63</v>
      </c>
      <c r="B73" s="26" t="s">
        <v>2117</v>
      </c>
      <c r="C73" s="4" t="s">
        <v>69</v>
      </c>
      <c r="D73" s="4" t="s">
        <v>67</v>
      </c>
      <c r="E73" s="4">
        <v>5003</v>
      </c>
      <c r="F73" s="3">
        <v>45302</v>
      </c>
      <c r="G73" s="4" t="s">
        <v>3713</v>
      </c>
      <c r="H73" s="4">
        <v>70552231</v>
      </c>
      <c r="I73" s="4" t="s">
        <v>2660</v>
      </c>
      <c r="J73" s="4" t="s">
        <v>96</v>
      </c>
      <c r="K73" s="4" t="s">
        <v>1962</v>
      </c>
      <c r="L73" s="4" t="s">
        <v>3714</v>
      </c>
      <c r="M73" s="4" t="s">
        <v>3814</v>
      </c>
      <c r="N73" s="29">
        <v>42539732</v>
      </c>
      <c r="O73" s="4" t="s">
        <v>82</v>
      </c>
      <c r="P73" s="4">
        <v>0</v>
      </c>
      <c r="Q73" s="4" t="s">
        <v>157</v>
      </c>
      <c r="R73" s="4" t="s">
        <v>75</v>
      </c>
      <c r="S73" s="4" t="s">
        <v>102</v>
      </c>
      <c r="T73" s="4">
        <v>1002853372</v>
      </c>
      <c r="U73" s="4">
        <v>0</v>
      </c>
      <c r="V73" s="4" t="s">
        <v>157</v>
      </c>
      <c r="W73" s="4">
        <v>0</v>
      </c>
      <c r="X73" s="4" t="s">
        <v>3815</v>
      </c>
      <c r="Y73" s="4" t="s">
        <v>92</v>
      </c>
      <c r="Z73" s="4" t="s">
        <v>126</v>
      </c>
      <c r="AA73" s="4">
        <v>0</v>
      </c>
      <c r="AB73" s="4">
        <v>0</v>
      </c>
      <c r="AC73" s="4" t="s">
        <v>157</v>
      </c>
      <c r="AD73" s="4">
        <v>0</v>
      </c>
      <c r="AE73" s="4">
        <v>0</v>
      </c>
      <c r="AF73" s="4" t="s">
        <v>102</v>
      </c>
      <c r="AG73" s="29">
        <v>42123318</v>
      </c>
      <c r="AH73" s="4">
        <v>0</v>
      </c>
      <c r="AI73" s="4" t="s">
        <v>157</v>
      </c>
      <c r="AJ73" s="4">
        <v>0</v>
      </c>
      <c r="AK73" s="4" t="s">
        <v>3816</v>
      </c>
      <c r="AL73" s="4">
        <v>335</v>
      </c>
      <c r="AM73" s="4" t="s">
        <v>106</v>
      </c>
      <c r="AN73" s="4">
        <v>0</v>
      </c>
      <c r="AO73" s="4" t="s">
        <v>117</v>
      </c>
      <c r="AP73" s="29">
        <v>0</v>
      </c>
      <c r="AQ73" s="4">
        <v>0</v>
      </c>
      <c r="AR73" s="3">
        <v>45302</v>
      </c>
      <c r="AS73" s="3">
        <v>45641</v>
      </c>
      <c r="AT73" s="3">
        <v>45641</v>
      </c>
      <c r="AU73" s="4">
        <v>100</v>
      </c>
      <c r="AV73" s="4">
        <v>100</v>
      </c>
      <c r="AW73" s="4">
        <v>100</v>
      </c>
      <c r="AX73" s="4">
        <v>100</v>
      </c>
      <c r="AY73" s="30" t="s">
        <v>67</v>
      </c>
    </row>
    <row r="74" spans="1:51" s="26" customFormat="1" ht="15.75" thickBot="1" x14ac:dyDescent="0.3">
      <c r="A74" s="25">
        <v>64</v>
      </c>
      <c r="B74" s="26" t="s">
        <v>2118</v>
      </c>
      <c r="C74" s="4" t="s">
        <v>69</v>
      </c>
      <c r="D74" s="4" t="s">
        <v>67</v>
      </c>
      <c r="E74" s="4">
        <v>5004</v>
      </c>
      <c r="F74" s="3">
        <v>45306</v>
      </c>
      <c r="G74" s="4" t="s">
        <v>3713</v>
      </c>
      <c r="H74" s="4">
        <v>70552231</v>
      </c>
      <c r="I74" s="4" t="s">
        <v>2660</v>
      </c>
      <c r="J74" s="4" t="s">
        <v>96</v>
      </c>
      <c r="K74" s="4" t="s">
        <v>1962</v>
      </c>
      <c r="L74" s="4" t="s">
        <v>3714</v>
      </c>
      <c r="M74" s="4" t="s">
        <v>3715</v>
      </c>
      <c r="N74" s="29">
        <v>60069863</v>
      </c>
      <c r="O74" s="4" t="s">
        <v>82</v>
      </c>
      <c r="P74" s="4">
        <v>0</v>
      </c>
      <c r="Q74" s="4" t="s">
        <v>157</v>
      </c>
      <c r="R74" s="4" t="s">
        <v>75</v>
      </c>
      <c r="S74" s="4" t="s">
        <v>102</v>
      </c>
      <c r="T74" s="4">
        <v>1004751922</v>
      </c>
      <c r="U74" s="4">
        <v>0</v>
      </c>
      <c r="V74" s="4" t="s">
        <v>157</v>
      </c>
      <c r="W74" s="4">
        <v>0</v>
      </c>
      <c r="X74" s="4" t="s">
        <v>3817</v>
      </c>
      <c r="Y74" s="4" t="s">
        <v>92</v>
      </c>
      <c r="Z74" s="4" t="s">
        <v>126</v>
      </c>
      <c r="AA74" s="4">
        <v>0</v>
      </c>
      <c r="AB74" s="4">
        <v>0</v>
      </c>
      <c r="AC74" s="4" t="s">
        <v>157</v>
      </c>
      <c r="AD74" s="4">
        <v>0</v>
      </c>
      <c r="AE74" s="4">
        <v>0</v>
      </c>
      <c r="AF74" s="4" t="s">
        <v>102</v>
      </c>
      <c r="AG74" s="29">
        <v>10272991</v>
      </c>
      <c r="AH74" s="4">
        <v>0</v>
      </c>
      <c r="AI74" s="4" t="s">
        <v>157</v>
      </c>
      <c r="AJ74" s="4">
        <v>0</v>
      </c>
      <c r="AK74" s="4" t="s">
        <v>3818</v>
      </c>
      <c r="AL74" s="4">
        <v>331</v>
      </c>
      <c r="AM74" s="4" t="s">
        <v>106</v>
      </c>
      <c r="AN74" s="4">
        <v>0</v>
      </c>
      <c r="AO74" s="4" t="s">
        <v>117</v>
      </c>
      <c r="AP74" s="29">
        <v>0</v>
      </c>
      <c r="AQ74" s="4">
        <v>0</v>
      </c>
      <c r="AR74" s="3">
        <v>45306</v>
      </c>
      <c r="AS74" s="3">
        <v>45641</v>
      </c>
      <c r="AT74" s="3">
        <v>45641</v>
      </c>
      <c r="AU74" s="4">
        <v>100</v>
      </c>
      <c r="AV74" s="4">
        <v>100</v>
      </c>
      <c r="AW74" s="4">
        <v>100</v>
      </c>
      <c r="AX74" s="4">
        <v>100</v>
      </c>
      <c r="AY74" s="30" t="s">
        <v>67</v>
      </c>
    </row>
    <row r="75" spans="1:51" s="26" customFormat="1" ht="15.75" thickBot="1" x14ac:dyDescent="0.3">
      <c r="A75" s="25">
        <v>65</v>
      </c>
      <c r="B75" s="26" t="s">
        <v>2119</v>
      </c>
      <c r="C75" s="4" t="s">
        <v>69</v>
      </c>
      <c r="D75" s="4" t="s">
        <v>67</v>
      </c>
      <c r="E75" s="4">
        <v>5005</v>
      </c>
      <c r="F75" s="3">
        <v>45302</v>
      </c>
      <c r="G75" s="4" t="s">
        <v>3713</v>
      </c>
      <c r="H75" s="4">
        <v>70552231</v>
      </c>
      <c r="I75" s="4" t="s">
        <v>2660</v>
      </c>
      <c r="J75" s="4" t="s">
        <v>96</v>
      </c>
      <c r="K75" s="4" t="s">
        <v>1962</v>
      </c>
      <c r="L75" s="4" t="s">
        <v>3714</v>
      </c>
      <c r="M75" s="4" t="s">
        <v>3729</v>
      </c>
      <c r="N75" s="29">
        <v>47219581</v>
      </c>
      <c r="O75" s="4" t="s">
        <v>82</v>
      </c>
      <c r="P75" s="4">
        <v>0</v>
      </c>
      <c r="Q75" s="4" t="s">
        <v>157</v>
      </c>
      <c r="R75" s="4" t="s">
        <v>75</v>
      </c>
      <c r="S75" s="4" t="s">
        <v>102</v>
      </c>
      <c r="T75" s="4">
        <v>1087547066</v>
      </c>
      <c r="U75" s="4">
        <v>0</v>
      </c>
      <c r="V75" s="4" t="s">
        <v>157</v>
      </c>
      <c r="W75" s="4">
        <v>0</v>
      </c>
      <c r="X75" s="4" t="s">
        <v>3819</v>
      </c>
      <c r="Y75" s="4" t="s">
        <v>92</v>
      </c>
      <c r="Z75" s="4" t="s">
        <v>126</v>
      </c>
      <c r="AA75" s="4">
        <v>0</v>
      </c>
      <c r="AB75" s="4">
        <v>0</v>
      </c>
      <c r="AC75" s="4" t="s">
        <v>157</v>
      </c>
      <c r="AD75" s="4">
        <v>0</v>
      </c>
      <c r="AE75" s="4">
        <v>0</v>
      </c>
      <c r="AF75" s="4" t="s">
        <v>102</v>
      </c>
      <c r="AG75" s="29">
        <v>34600869</v>
      </c>
      <c r="AH75" s="4">
        <v>0</v>
      </c>
      <c r="AI75" s="4" t="s">
        <v>157</v>
      </c>
      <c r="AJ75" s="4">
        <v>0</v>
      </c>
      <c r="AK75" s="4" t="s">
        <v>3820</v>
      </c>
      <c r="AL75" s="4">
        <v>335</v>
      </c>
      <c r="AM75" s="4" t="s">
        <v>106</v>
      </c>
      <c r="AN75" s="4">
        <v>0</v>
      </c>
      <c r="AO75" s="4" t="s">
        <v>117</v>
      </c>
      <c r="AP75" s="29">
        <v>0</v>
      </c>
      <c r="AQ75" s="4">
        <v>0</v>
      </c>
      <c r="AR75" s="3">
        <v>45302</v>
      </c>
      <c r="AS75" s="3">
        <v>45641</v>
      </c>
      <c r="AT75" s="3">
        <v>45641</v>
      </c>
      <c r="AU75" s="4">
        <v>100</v>
      </c>
      <c r="AV75" s="4">
        <v>100</v>
      </c>
      <c r="AW75" s="4">
        <v>100</v>
      </c>
      <c r="AX75" s="4">
        <v>100</v>
      </c>
      <c r="AY75" s="30" t="s">
        <v>67</v>
      </c>
    </row>
    <row r="76" spans="1:51" s="26" customFormat="1" ht="15.75" thickBot="1" x14ac:dyDescent="0.3">
      <c r="A76" s="25">
        <v>66</v>
      </c>
      <c r="B76" s="26" t="s">
        <v>2120</v>
      </c>
      <c r="C76" s="4" t="s">
        <v>69</v>
      </c>
      <c r="D76" s="4" t="s">
        <v>67</v>
      </c>
      <c r="E76" s="4">
        <v>5010</v>
      </c>
      <c r="F76" s="3">
        <v>45302</v>
      </c>
      <c r="G76" s="4" t="s">
        <v>3713</v>
      </c>
      <c r="H76" s="4">
        <v>70552231</v>
      </c>
      <c r="I76" s="4" t="s">
        <v>2660</v>
      </c>
      <c r="J76" s="4" t="s">
        <v>96</v>
      </c>
      <c r="K76" s="4" t="s">
        <v>1962</v>
      </c>
      <c r="L76" s="4" t="s">
        <v>3714</v>
      </c>
      <c r="M76" s="4" t="s">
        <v>3715</v>
      </c>
      <c r="N76" s="29">
        <v>60821994</v>
      </c>
      <c r="O76" s="4" t="s">
        <v>82</v>
      </c>
      <c r="P76" s="4">
        <v>0</v>
      </c>
      <c r="Q76" s="4" t="s">
        <v>157</v>
      </c>
      <c r="R76" s="4" t="s">
        <v>75</v>
      </c>
      <c r="S76" s="4" t="s">
        <v>102</v>
      </c>
      <c r="T76" s="4">
        <v>1088277404</v>
      </c>
      <c r="U76" s="4">
        <v>0</v>
      </c>
      <c r="V76" s="4" t="s">
        <v>157</v>
      </c>
      <c r="W76" s="4">
        <v>0</v>
      </c>
      <c r="X76" s="4" t="s">
        <v>3821</v>
      </c>
      <c r="Y76" s="4" t="s">
        <v>92</v>
      </c>
      <c r="Z76" s="4" t="s">
        <v>126</v>
      </c>
      <c r="AA76" s="4">
        <v>0</v>
      </c>
      <c r="AB76" s="4">
        <v>0</v>
      </c>
      <c r="AC76" s="4" t="s">
        <v>157</v>
      </c>
      <c r="AD76" s="4">
        <v>0</v>
      </c>
      <c r="AE76" s="4">
        <v>0</v>
      </c>
      <c r="AF76" s="4" t="s">
        <v>102</v>
      </c>
      <c r="AG76" s="29">
        <v>4453501</v>
      </c>
      <c r="AH76" s="4">
        <v>0</v>
      </c>
      <c r="AI76" s="4" t="s">
        <v>157</v>
      </c>
      <c r="AJ76" s="4">
        <v>0</v>
      </c>
      <c r="AK76" s="4" t="s">
        <v>3717</v>
      </c>
      <c r="AL76" s="4">
        <v>335</v>
      </c>
      <c r="AM76" s="4" t="s">
        <v>106</v>
      </c>
      <c r="AN76" s="4">
        <v>0</v>
      </c>
      <c r="AO76" s="4" t="s">
        <v>117</v>
      </c>
      <c r="AP76" s="29">
        <v>0</v>
      </c>
      <c r="AQ76" s="4">
        <v>0</v>
      </c>
      <c r="AR76" s="3">
        <v>45302</v>
      </c>
      <c r="AS76" s="3">
        <v>45641</v>
      </c>
      <c r="AT76" s="3">
        <v>45641</v>
      </c>
      <c r="AU76" s="4">
        <v>100</v>
      </c>
      <c r="AV76" s="4">
        <v>100</v>
      </c>
      <c r="AW76" s="4">
        <v>100</v>
      </c>
      <c r="AX76" s="4">
        <v>100</v>
      </c>
      <c r="AY76" s="30" t="s">
        <v>67</v>
      </c>
    </row>
    <row r="77" spans="1:51" s="26" customFormat="1" ht="15.75" thickBot="1" x14ac:dyDescent="0.3">
      <c r="A77" s="25">
        <v>67</v>
      </c>
      <c r="B77" s="26" t="s">
        <v>2121</v>
      </c>
      <c r="C77" s="4" t="s">
        <v>69</v>
      </c>
      <c r="D77" s="4" t="s">
        <v>67</v>
      </c>
      <c r="E77" s="4">
        <v>5013</v>
      </c>
      <c r="F77" s="3">
        <v>45302</v>
      </c>
      <c r="G77" s="4" t="s">
        <v>3713</v>
      </c>
      <c r="H77" s="4">
        <v>70552231</v>
      </c>
      <c r="I77" s="4" t="s">
        <v>2660</v>
      </c>
      <c r="J77" s="4" t="s">
        <v>96</v>
      </c>
      <c r="K77" s="4" t="s">
        <v>1962</v>
      </c>
      <c r="L77" s="4" t="s">
        <v>3714</v>
      </c>
      <c r="M77" s="4" t="s">
        <v>3715</v>
      </c>
      <c r="N77" s="29">
        <v>60821994</v>
      </c>
      <c r="O77" s="4" t="s">
        <v>82</v>
      </c>
      <c r="P77" s="4">
        <v>0</v>
      </c>
      <c r="Q77" s="4" t="s">
        <v>157</v>
      </c>
      <c r="R77" s="4" t="s">
        <v>75</v>
      </c>
      <c r="S77" s="4" t="s">
        <v>102</v>
      </c>
      <c r="T77" s="4">
        <v>1088261264</v>
      </c>
      <c r="U77" s="4">
        <v>0</v>
      </c>
      <c r="V77" s="4" t="s">
        <v>157</v>
      </c>
      <c r="W77" s="4">
        <v>0</v>
      </c>
      <c r="X77" s="4" t="s">
        <v>3822</v>
      </c>
      <c r="Y77" s="4" t="s">
        <v>92</v>
      </c>
      <c r="Z77" s="4" t="s">
        <v>126</v>
      </c>
      <c r="AA77" s="4">
        <v>0</v>
      </c>
      <c r="AB77" s="4">
        <v>0</v>
      </c>
      <c r="AC77" s="4" t="s">
        <v>157</v>
      </c>
      <c r="AD77" s="4">
        <v>0</v>
      </c>
      <c r="AE77" s="4">
        <v>0</v>
      </c>
      <c r="AF77" s="4" t="s">
        <v>102</v>
      </c>
      <c r="AG77" s="29">
        <v>10119993</v>
      </c>
      <c r="AH77" s="4">
        <v>0</v>
      </c>
      <c r="AI77" s="4" t="s">
        <v>157</v>
      </c>
      <c r="AJ77" s="4">
        <v>0</v>
      </c>
      <c r="AK77" s="4" t="s">
        <v>3503</v>
      </c>
      <c r="AL77" s="4">
        <v>335</v>
      </c>
      <c r="AM77" s="4" t="s">
        <v>106</v>
      </c>
      <c r="AN77" s="4">
        <v>0</v>
      </c>
      <c r="AO77" s="4" t="s">
        <v>117</v>
      </c>
      <c r="AP77" s="29">
        <v>0</v>
      </c>
      <c r="AQ77" s="4">
        <v>0</v>
      </c>
      <c r="AR77" s="3">
        <v>45302</v>
      </c>
      <c r="AS77" s="3">
        <v>45641</v>
      </c>
      <c r="AT77" s="3">
        <v>45641</v>
      </c>
      <c r="AU77" s="4">
        <v>100</v>
      </c>
      <c r="AV77" s="4">
        <v>100</v>
      </c>
      <c r="AW77" s="4">
        <v>100</v>
      </c>
      <c r="AX77" s="4">
        <v>100</v>
      </c>
      <c r="AY77" s="30" t="s">
        <v>67</v>
      </c>
    </row>
    <row r="78" spans="1:51" s="26" customFormat="1" ht="15.75" thickBot="1" x14ac:dyDescent="0.3">
      <c r="A78" s="25">
        <v>68</v>
      </c>
      <c r="B78" s="26" t="s">
        <v>2122</v>
      </c>
      <c r="C78" s="4" t="s">
        <v>69</v>
      </c>
      <c r="D78" s="4" t="s">
        <v>67</v>
      </c>
      <c r="E78" s="4">
        <v>5014</v>
      </c>
      <c r="F78" s="3">
        <v>45302</v>
      </c>
      <c r="G78" s="4" t="s">
        <v>3713</v>
      </c>
      <c r="H78" s="4">
        <v>70552231</v>
      </c>
      <c r="I78" s="4" t="s">
        <v>2660</v>
      </c>
      <c r="J78" s="4" t="s">
        <v>96</v>
      </c>
      <c r="K78" s="4" t="s">
        <v>1962</v>
      </c>
      <c r="L78" s="4" t="s">
        <v>3714</v>
      </c>
      <c r="M78" s="4" t="s">
        <v>3729</v>
      </c>
      <c r="N78" s="29">
        <v>47219581</v>
      </c>
      <c r="O78" s="4" t="s">
        <v>82</v>
      </c>
      <c r="P78" s="4">
        <v>0</v>
      </c>
      <c r="Q78" s="4" t="s">
        <v>157</v>
      </c>
      <c r="R78" s="4" t="s">
        <v>75</v>
      </c>
      <c r="S78" s="4" t="s">
        <v>102</v>
      </c>
      <c r="T78" s="4">
        <v>42029737</v>
      </c>
      <c r="U78" s="4">
        <v>0</v>
      </c>
      <c r="V78" s="4" t="s">
        <v>157</v>
      </c>
      <c r="W78" s="4">
        <v>0</v>
      </c>
      <c r="X78" s="4" t="s">
        <v>3823</v>
      </c>
      <c r="Y78" s="4" t="s">
        <v>92</v>
      </c>
      <c r="Z78" s="4" t="s">
        <v>126</v>
      </c>
      <c r="AA78" s="4">
        <v>0</v>
      </c>
      <c r="AB78" s="4">
        <v>0</v>
      </c>
      <c r="AC78" s="4" t="s">
        <v>157</v>
      </c>
      <c r="AD78" s="4">
        <v>0</v>
      </c>
      <c r="AE78" s="4">
        <v>0</v>
      </c>
      <c r="AF78" s="4" t="s">
        <v>102</v>
      </c>
      <c r="AG78" s="29">
        <v>10028654</v>
      </c>
      <c r="AH78" s="4">
        <v>0</v>
      </c>
      <c r="AI78" s="4" t="s">
        <v>157</v>
      </c>
      <c r="AJ78" s="4">
        <v>0</v>
      </c>
      <c r="AK78" s="4" t="s">
        <v>3824</v>
      </c>
      <c r="AL78" s="4">
        <v>335</v>
      </c>
      <c r="AM78" s="4" t="s">
        <v>106</v>
      </c>
      <c r="AN78" s="4">
        <v>0</v>
      </c>
      <c r="AO78" s="4" t="s">
        <v>117</v>
      </c>
      <c r="AP78" s="29">
        <v>0</v>
      </c>
      <c r="AQ78" s="4">
        <v>0</v>
      </c>
      <c r="AR78" s="3">
        <v>45302</v>
      </c>
      <c r="AS78" s="3">
        <v>45641</v>
      </c>
      <c r="AT78" s="3">
        <v>45641</v>
      </c>
      <c r="AU78" s="4">
        <v>100</v>
      </c>
      <c r="AV78" s="4">
        <v>100</v>
      </c>
      <c r="AW78" s="4">
        <v>100</v>
      </c>
      <c r="AX78" s="4">
        <v>100</v>
      </c>
      <c r="AY78" s="30" t="s">
        <v>67</v>
      </c>
    </row>
    <row r="79" spans="1:51" s="26" customFormat="1" ht="15.75" thickBot="1" x14ac:dyDescent="0.3">
      <c r="A79" s="25">
        <v>69</v>
      </c>
      <c r="B79" s="26" t="s">
        <v>2123</v>
      </c>
      <c r="C79" s="4" t="s">
        <v>69</v>
      </c>
      <c r="D79" s="4" t="s">
        <v>67</v>
      </c>
      <c r="E79" s="4">
        <v>5020</v>
      </c>
      <c r="F79" s="3">
        <v>45302</v>
      </c>
      <c r="G79" s="4" t="s">
        <v>3713</v>
      </c>
      <c r="H79" s="4">
        <v>70552231</v>
      </c>
      <c r="I79" s="4" t="s">
        <v>2660</v>
      </c>
      <c r="J79" s="4" t="s">
        <v>96</v>
      </c>
      <c r="K79" s="4" t="s">
        <v>1962</v>
      </c>
      <c r="L79" s="4" t="s">
        <v>3714</v>
      </c>
      <c r="M79" s="4" t="s">
        <v>3729</v>
      </c>
      <c r="N79" s="29">
        <v>47219581</v>
      </c>
      <c r="O79" s="4" t="s">
        <v>82</v>
      </c>
      <c r="P79" s="4">
        <v>0</v>
      </c>
      <c r="Q79" s="4" t="s">
        <v>157</v>
      </c>
      <c r="R79" s="4" t="s">
        <v>75</v>
      </c>
      <c r="S79" s="4" t="s">
        <v>102</v>
      </c>
      <c r="T79" s="4">
        <v>1088322870</v>
      </c>
      <c r="U79" s="4">
        <v>0</v>
      </c>
      <c r="V79" s="4" t="s">
        <v>157</v>
      </c>
      <c r="W79" s="4">
        <v>0</v>
      </c>
      <c r="X79" s="4" t="s">
        <v>3825</v>
      </c>
      <c r="Y79" s="4" t="s">
        <v>92</v>
      </c>
      <c r="Z79" s="4" t="s">
        <v>126</v>
      </c>
      <c r="AA79" s="4">
        <v>0</v>
      </c>
      <c r="AB79" s="4">
        <v>0</v>
      </c>
      <c r="AC79" s="4" t="s">
        <v>157</v>
      </c>
      <c r="AD79" s="4">
        <v>0</v>
      </c>
      <c r="AE79" s="4">
        <v>0</v>
      </c>
      <c r="AF79" s="4" t="s">
        <v>102</v>
      </c>
      <c r="AG79" s="29">
        <v>42123318</v>
      </c>
      <c r="AH79" s="4">
        <v>0</v>
      </c>
      <c r="AI79" s="4" t="s">
        <v>157</v>
      </c>
      <c r="AJ79" s="4">
        <v>0</v>
      </c>
      <c r="AK79" s="4" t="s">
        <v>3816</v>
      </c>
      <c r="AL79" s="4">
        <v>335</v>
      </c>
      <c r="AM79" s="4" t="s">
        <v>106</v>
      </c>
      <c r="AN79" s="4">
        <v>0</v>
      </c>
      <c r="AO79" s="4" t="s">
        <v>117</v>
      </c>
      <c r="AP79" s="29">
        <v>0</v>
      </c>
      <c r="AQ79" s="4">
        <v>0</v>
      </c>
      <c r="AR79" s="3">
        <v>45302</v>
      </c>
      <c r="AS79" s="3">
        <v>45641</v>
      </c>
      <c r="AT79" s="3">
        <v>45641</v>
      </c>
      <c r="AU79" s="4">
        <v>100</v>
      </c>
      <c r="AV79" s="4">
        <v>100</v>
      </c>
      <c r="AW79" s="4">
        <v>100</v>
      </c>
      <c r="AX79" s="4">
        <v>100</v>
      </c>
      <c r="AY79" s="30" t="s">
        <v>67</v>
      </c>
    </row>
    <row r="80" spans="1:51" s="26" customFormat="1" ht="15.75" thickBot="1" x14ac:dyDescent="0.3">
      <c r="A80" s="25">
        <v>70</v>
      </c>
      <c r="B80" s="26" t="s">
        <v>2124</v>
      </c>
      <c r="C80" s="4" t="s">
        <v>69</v>
      </c>
      <c r="D80" s="4" t="s">
        <v>67</v>
      </c>
      <c r="E80" s="4">
        <v>5281</v>
      </c>
      <c r="F80" s="3">
        <v>45302</v>
      </c>
      <c r="G80" s="4" t="s">
        <v>3713</v>
      </c>
      <c r="H80" s="4">
        <v>70552231</v>
      </c>
      <c r="I80" s="4" t="s">
        <v>2660</v>
      </c>
      <c r="J80" s="4" t="s">
        <v>96</v>
      </c>
      <c r="K80" s="4" t="s">
        <v>1962</v>
      </c>
      <c r="L80" s="4" t="s">
        <v>3714</v>
      </c>
      <c r="M80" s="4" t="s">
        <v>3729</v>
      </c>
      <c r="N80" s="29">
        <v>47219581</v>
      </c>
      <c r="O80" s="4" t="s">
        <v>82</v>
      </c>
      <c r="P80" s="4">
        <v>0</v>
      </c>
      <c r="Q80" s="4" t="s">
        <v>157</v>
      </c>
      <c r="R80" s="4" t="s">
        <v>75</v>
      </c>
      <c r="S80" s="4" t="s">
        <v>102</v>
      </c>
      <c r="T80" s="4">
        <v>42015995</v>
      </c>
      <c r="U80" s="4">
        <v>0</v>
      </c>
      <c r="V80" s="4" t="s">
        <v>157</v>
      </c>
      <c r="W80" s="4">
        <v>0</v>
      </c>
      <c r="X80" s="4" t="s">
        <v>3826</v>
      </c>
      <c r="Y80" s="4" t="s">
        <v>92</v>
      </c>
      <c r="Z80" s="4" t="s">
        <v>126</v>
      </c>
      <c r="AA80" s="4">
        <v>0</v>
      </c>
      <c r="AB80" s="4">
        <v>0</v>
      </c>
      <c r="AC80" s="4" t="s">
        <v>157</v>
      </c>
      <c r="AD80" s="4">
        <v>0</v>
      </c>
      <c r="AE80" s="4">
        <v>0</v>
      </c>
      <c r="AF80" s="4" t="s">
        <v>102</v>
      </c>
      <c r="AG80" s="29">
        <v>42096459</v>
      </c>
      <c r="AH80" s="4">
        <v>0</v>
      </c>
      <c r="AI80" s="4" t="s">
        <v>157</v>
      </c>
      <c r="AJ80" s="4">
        <v>0</v>
      </c>
      <c r="AK80" s="4" t="s">
        <v>3827</v>
      </c>
      <c r="AL80" s="4">
        <v>335</v>
      </c>
      <c r="AM80" s="4" t="s">
        <v>106</v>
      </c>
      <c r="AN80" s="4">
        <v>0</v>
      </c>
      <c r="AO80" s="4" t="s">
        <v>117</v>
      </c>
      <c r="AP80" s="29">
        <v>0</v>
      </c>
      <c r="AQ80" s="4">
        <v>0</v>
      </c>
      <c r="AR80" s="3">
        <v>45302</v>
      </c>
      <c r="AS80" s="3">
        <v>45641</v>
      </c>
      <c r="AT80" s="3">
        <v>45641</v>
      </c>
      <c r="AU80" s="4">
        <v>100</v>
      </c>
      <c r="AV80" s="4">
        <v>100</v>
      </c>
      <c r="AW80" s="4">
        <v>100</v>
      </c>
      <c r="AX80" s="4">
        <v>100</v>
      </c>
      <c r="AY80" s="30" t="s">
        <v>67</v>
      </c>
    </row>
    <row r="81" spans="1:51" s="26" customFormat="1" ht="15.75" thickBot="1" x14ac:dyDescent="0.3">
      <c r="A81" s="25">
        <v>71</v>
      </c>
      <c r="B81" s="26" t="s">
        <v>2125</v>
      </c>
      <c r="C81" s="4" t="s">
        <v>69</v>
      </c>
      <c r="D81" s="4" t="s">
        <v>67</v>
      </c>
      <c r="E81" s="4">
        <v>5025</v>
      </c>
      <c r="F81" s="3">
        <v>45313</v>
      </c>
      <c r="G81" s="4" t="s">
        <v>3713</v>
      </c>
      <c r="H81" s="4">
        <v>70552231</v>
      </c>
      <c r="I81" s="4" t="s">
        <v>2660</v>
      </c>
      <c r="J81" s="4" t="s">
        <v>96</v>
      </c>
      <c r="K81" s="4" t="s">
        <v>1962</v>
      </c>
      <c r="L81" s="4" t="s">
        <v>3714</v>
      </c>
      <c r="M81" s="4" t="s">
        <v>3715</v>
      </c>
      <c r="N81" s="29">
        <v>58755210</v>
      </c>
      <c r="O81" s="4" t="s">
        <v>82</v>
      </c>
      <c r="P81" s="4">
        <v>0</v>
      </c>
      <c r="Q81" s="4" t="s">
        <v>157</v>
      </c>
      <c r="R81" s="4" t="s">
        <v>75</v>
      </c>
      <c r="S81" s="4" t="s">
        <v>102</v>
      </c>
      <c r="T81" s="4">
        <v>1090148721</v>
      </c>
      <c r="U81" s="4">
        <v>0</v>
      </c>
      <c r="V81" s="4" t="s">
        <v>157</v>
      </c>
      <c r="W81" s="4">
        <v>0</v>
      </c>
      <c r="X81" s="4" t="s">
        <v>3828</v>
      </c>
      <c r="Y81" s="4" t="s">
        <v>92</v>
      </c>
      <c r="Z81" s="4" t="s">
        <v>126</v>
      </c>
      <c r="AA81" s="4">
        <v>0</v>
      </c>
      <c r="AB81" s="4">
        <v>0</v>
      </c>
      <c r="AC81" s="4" t="s">
        <v>157</v>
      </c>
      <c r="AD81" s="4">
        <v>0</v>
      </c>
      <c r="AE81" s="4">
        <v>0</v>
      </c>
      <c r="AF81" s="4" t="s">
        <v>102</v>
      </c>
      <c r="AG81" s="29">
        <v>30325788</v>
      </c>
      <c r="AH81" s="4">
        <v>0</v>
      </c>
      <c r="AI81" s="4" t="s">
        <v>157</v>
      </c>
      <c r="AJ81" s="4">
        <v>0</v>
      </c>
      <c r="AK81" s="4" t="s">
        <v>3558</v>
      </c>
      <c r="AL81" s="4">
        <v>324</v>
      </c>
      <c r="AM81" s="4" t="s">
        <v>106</v>
      </c>
      <c r="AN81" s="4">
        <v>0</v>
      </c>
      <c r="AO81" s="4" t="s">
        <v>117</v>
      </c>
      <c r="AP81" s="29">
        <v>0</v>
      </c>
      <c r="AQ81" s="4">
        <v>0</v>
      </c>
      <c r="AR81" s="3">
        <v>45313</v>
      </c>
      <c r="AS81" s="3">
        <v>45641</v>
      </c>
      <c r="AT81" s="3">
        <v>45641</v>
      </c>
      <c r="AU81" s="4">
        <v>100</v>
      </c>
      <c r="AV81" s="4">
        <v>100</v>
      </c>
      <c r="AW81" s="4">
        <v>100</v>
      </c>
      <c r="AX81" s="4">
        <v>100</v>
      </c>
      <c r="AY81" s="30" t="s">
        <v>67</v>
      </c>
    </row>
    <row r="82" spans="1:51" s="26" customFormat="1" ht="15.75" thickBot="1" x14ac:dyDescent="0.3">
      <c r="A82" s="25">
        <v>72</v>
      </c>
      <c r="B82" s="26" t="s">
        <v>2126</v>
      </c>
      <c r="C82" s="4" t="s">
        <v>69</v>
      </c>
      <c r="D82" s="4" t="s">
        <v>67</v>
      </c>
      <c r="E82" s="4">
        <v>5027</v>
      </c>
      <c r="F82" s="3">
        <v>45302</v>
      </c>
      <c r="G82" s="4" t="s">
        <v>3713</v>
      </c>
      <c r="H82" s="4">
        <v>70552231</v>
      </c>
      <c r="I82" s="4" t="s">
        <v>2660</v>
      </c>
      <c r="J82" s="4" t="s">
        <v>96</v>
      </c>
      <c r="K82" s="4" t="s">
        <v>1962</v>
      </c>
      <c r="L82" s="4" t="s">
        <v>3714</v>
      </c>
      <c r="M82" s="4" t="s">
        <v>3715</v>
      </c>
      <c r="N82" s="29">
        <v>60821994</v>
      </c>
      <c r="O82" s="4" t="s">
        <v>82</v>
      </c>
      <c r="P82" s="4">
        <v>0</v>
      </c>
      <c r="Q82" s="4" t="s">
        <v>157</v>
      </c>
      <c r="R82" s="4" t="s">
        <v>75</v>
      </c>
      <c r="S82" s="4" t="s">
        <v>102</v>
      </c>
      <c r="T82" s="4">
        <v>9868068</v>
      </c>
      <c r="U82" s="4">
        <v>0</v>
      </c>
      <c r="V82" s="4" t="s">
        <v>157</v>
      </c>
      <c r="W82" s="4">
        <v>0</v>
      </c>
      <c r="X82" s="4" t="s">
        <v>3829</v>
      </c>
      <c r="Y82" s="4" t="s">
        <v>92</v>
      </c>
      <c r="Z82" s="4" t="s">
        <v>126</v>
      </c>
      <c r="AA82" s="4">
        <v>0</v>
      </c>
      <c r="AB82" s="4">
        <v>0</v>
      </c>
      <c r="AC82" s="4" t="s">
        <v>157</v>
      </c>
      <c r="AD82" s="4">
        <v>0</v>
      </c>
      <c r="AE82" s="4">
        <v>0</v>
      </c>
      <c r="AF82" s="4" t="s">
        <v>102</v>
      </c>
      <c r="AG82" s="29">
        <v>42060623</v>
      </c>
      <c r="AH82" s="4">
        <v>0</v>
      </c>
      <c r="AI82" s="4" t="s">
        <v>157</v>
      </c>
      <c r="AJ82" s="4">
        <v>0</v>
      </c>
      <c r="AK82" s="4" t="s">
        <v>3080</v>
      </c>
      <c r="AL82" s="4">
        <v>335</v>
      </c>
      <c r="AM82" s="4" t="s">
        <v>106</v>
      </c>
      <c r="AN82" s="4">
        <v>0</v>
      </c>
      <c r="AO82" s="4" t="s">
        <v>117</v>
      </c>
      <c r="AP82" s="29">
        <v>0</v>
      </c>
      <c r="AQ82" s="4">
        <v>0</v>
      </c>
      <c r="AR82" s="3">
        <v>45302</v>
      </c>
      <c r="AS82" s="3">
        <v>45641</v>
      </c>
      <c r="AT82" s="3">
        <v>45641</v>
      </c>
      <c r="AU82" s="4">
        <v>100</v>
      </c>
      <c r="AV82" s="4">
        <v>100</v>
      </c>
      <c r="AW82" s="4">
        <v>100</v>
      </c>
      <c r="AX82" s="4">
        <v>100</v>
      </c>
      <c r="AY82" s="30" t="s">
        <v>67</v>
      </c>
    </row>
    <row r="83" spans="1:51" s="26" customFormat="1" ht="15.75" thickBot="1" x14ac:dyDescent="0.3">
      <c r="A83" s="25">
        <v>73</v>
      </c>
      <c r="B83" s="26" t="s">
        <v>2127</v>
      </c>
      <c r="C83" s="4" t="s">
        <v>69</v>
      </c>
      <c r="D83" s="4" t="s">
        <v>67</v>
      </c>
      <c r="E83" s="4">
        <v>5029</v>
      </c>
      <c r="F83" s="3">
        <v>45302</v>
      </c>
      <c r="G83" s="4" t="s">
        <v>3713</v>
      </c>
      <c r="H83" s="4">
        <v>70552231</v>
      </c>
      <c r="I83" s="4" t="s">
        <v>2660</v>
      </c>
      <c r="J83" s="4" t="s">
        <v>96</v>
      </c>
      <c r="K83" s="4" t="s">
        <v>1962</v>
      </c>
      <c r="L83" s="4" t="s">
        <v>3714</v>
      </c>
      <c r="M83" s="4" t="s">
        <v>3718</v>
      </c>
      <c r="N83" s="29">
        <v>81520025</v>
      </c>
      <c r="O83" s="4" t="s">
        <v>82</v>
      </c>
      <c r="P83" s="4">
        <v>0</v>
      </c>
      <c r="Q83" s="4" t="s">
        <v>157</v>
      </c>
      <c r="R83" s="4" t="s">
        <v>75</v>
      </c>
      <c r="S83" s="4" t="s">
        <v>102</v>
      </c>
      <c r="T83" s="4">
        <v>1088239985</v>
      </c>
      <c r="U83" s="4">
        <v>0</v>
      </c>
      <c r="V83" s="4" t="s">
        <v>157</v>
      </c>
      <c r="W83" s="4">
        <v>0</v>
      </c>
      <c r="X83" s="4" t="s">
        <v>3830</v>
      </c>
      <c r="Y83" s="4" t="s">
        <v>92</v>
      </c>
      <c r="Z83" s="4" t="s">
        <v>126</v>
      </c>
      <c r="AA83" s="4">
        <v>0</v>
      </c>
      <c r="AB83" s="4">
        <v>0</v>
      </c>
      <c r="AC83" s="4" t="s">
        <v>157</v>
      </c>
      <c r="AD83" s="4">
        <v>0</v>
      </c>
      <c r="AE83" s="4">
        <v>0</v>
      </c>
      <c r="AF83" s="4" t="s">
        <v>102</v>
      </c>
      <c r="AG83" s="29">
        <v>42006885</v>
      </c>
      <c r="AH83" s="4">
        <v>0</v>
      </c>
      <c r="AI83" s="4" t="s">
        <v>157</v>
      </c>
      <c r="AJ83" s="4">
        <v>0</v>
      </c>
      <c r="AK83" s="4" t="s">
        <v>3742</v>
      </c>
      <c r="AL83" s="4">
        <v>335</v>
      </c>
      <c r="AM83" s="4" t="s">
        <v>106</v>
      </c>
      <c r="AN83" s="4">
        <v>0</v>
      </c>
      <c r="AO83" s="4" t="s">
        <v>117</v>
      </c>
      <c r="AP83" s="29">
        <v>0</v>
      </c>
      <c r="AQ83" s="4">
        <v>0</v>
      </c>
      <c r="AR83" s="3">
        <v>45302</v>
      </c>
      <c r="AS83" s="3">
        <v>45641</v>
      </c>
      <c r="AT83" s="3">
        <v>45641</v>
      </c>
      <c r="AU83" s="4">
        <v>100</v>
      </c>
      <c r="AV83" s="4">
        <v>100</v>
      </c>
      <c r="AW83" s="4">
        <v>100</v>
      </c>
      <c r="AX83" s="4">
        <v>100</v>
      </c>
      <c r="AY83" s="30" t="s">
        <v>67</v>
      </c>
    </row>
    <row r="84" spans="1:51" s="26" customFormat="1" ht="15.75" thickBot="1" x14ac:dyDescent="0.3">
      <c r="A84" s="25">
        <v>74</v>
      </c>
      <c r="B84" s="26" t="s">
        <v>2128</v>
      </c>
      <c r="C84" s="4" t="s">
        <v>69</v>
      </c>
      <c r="D84" s="4" t="s">
        <v>67</v>
      </c>
      <c r="E84" s="4">
        <v>5032</v>
      </c>
      <c r="F84" s="3">
        <v>45302</v>
      </c>
      <c r="G84" s="4" t="s">
        <v>3713</v>
      </c>
      <c r="H84" s="4">
        <v>70552231</v>
      </c>
      <c r="I84" s="4" t="s">
        <v>2660</v>
      </c>
      <c r="J84" s="4" t="s">
        <v>96</v>
      </c>
      <c r="K84" s="4" t="s">
        <v>1962</v>
      </c>
      <c r="L84" s="4" t="s">
        <v>3714</v>
      </c>
      <c r="M84" s="4" t="s">
        <v>3831</v>
      </c>
      <c r="N84" s="29">
        <v>53831365</v>
      </c>
      <c r="O84" s="4" t="s">
        <v>82</v>
      </c>
      <c r="P84" s="4">
        <v>0</v>
      </c>
      <c r="Q84" s="4" t="s">
        <v>157</v>
      </c>
      <c r="R84" s="4" t="s">
        <v>75</v>
      </c>
      <c r="S84" s="4" t="s">
        <v>102</v>
      </c>
      <c r="T84" s="4">
        <v>1087997646</v>
      </c>
      <c r="U84" s="4">
        <v>0</v>
      </c>
      <c r="V84" s="4" t="s">
        <v>157</v>
      </c>
      <c r="W84" s="4">
        <v>0</v>
      </c>
      <c r="X84" s="4" t="s">
        <v>3832</v>
      </c>
      <c r="Y84" s="4" t="s">
        <v>92</v>
      </c>
      <c r="Z84" s="4" t="s">
        <v>126</v>
      </c>
      <c r="AA84" s="4">
        <v>0</v>
      </c>
      <c r="AB84" s="4">
        <v>0</v>
      </c>
      <c r="AC84" s="4" t="s">
        <v>157</v>
      </c>
      <c r="AD84" s="4">
        <v>0</v>
      </c>
      <c r="AE84" s="4">
        <v>0</v>
      </c>
      <c r="AF84" s="4" t="s">
        <v>102</v>
      </c>
      <c r="AG84" s="29">
        <v>42060623</v>
      </c>
      <c r="AH84" s="4">
        <v>0</v>
      </c>
      <c r="AI84" s="4" t="s">
        <v>157</v>
      </c>
      <c r="AJ84" s="4">
        <v>0</v>
      </c>
      <c r="AK84" s="4" t="s">
        <v>3080</v>
      </c>
      <c r="AL84" s="4">
        <v>335</v>
      </c>
      <c r="AM84" s="4" t="s">
        <v>106</v>
      </c>
      <c r="AN84" s="4">
        <v>0</v>
      </c>
      <c r="AO84" s="4" t="s">
        <v>117</v>
      </c>
      <c r="AP84" s="29">
        <v>0</v>
      </c>
      <c r="AQ84" s="4">
        <v>0</v>
      </c>
      <c r="AR84" s="3">
        <v>45302</v>
      </c>
      <c r="AS84" s="3">
        <v>45641</v>
      </c>
      <c r="AT84" s="3">
        <v>45641</v>
      </c>
      <c r="AU84" s="4">
        <v>100</v>
      </c>
      <c r="AV84" s="4">
        <v>100</v>
      </c>
      <c r="AW84" s="4">
        <v>100</v>
      </c>
      <c r="AX84" s="4">
        <v>100</v>
      </c>
      <c r="AY84" s="30" t="s">
        <v>67</v>
      </c>
    </row>
    <row r="85" spans="1:51" s="26" customFormat="1" ht="15.75" thickBot="1" x14ac:dyDescent="0.3">
      <c r="A85" s="25">
        <v>75</v>
      </c>
      <c r="B85" s="26" t="s">
        <v>2129</v>
      </c>
      <c r="C85" s="4" t="s">
        <v>69</v>
      </c>
      <c r="D85" s="4" t="s">
        <v>67</v>
      </c>
      <c r="E85" s="4">
        <v>5034</v>
      </c>
      <c r="F85" s="3">
        <v>45302</v>
      </c>
      <c r="G85" s="4" t="s">
        <v>3713</v>
      </c>
      <c r="H85" s="4">
        <v>70552231</v>
      </c>
      <c r="I85" s="4" t="s">
        <v>2660</v>
      </c>
      <c r="J85" s="4" t="s">
        <v>96</v>
      </c>
      <c r="K85" s="4" t="s">
        <v>1962</v>
      </c>
      <c r="L85" s="4" t="s">
        <v>3714</v>
      </c>
      <c r="M85" s="4" t="s">
        <v>3729</v>
      </c>
      <c r="N85" s="29">
        <v>47219581</v>
      </c>
      <c r="O85" s="4" t="s">
        <v>82</v>
      </c>
      <c r="P85" s="4">
        <v>0</v>
      </c>
      <c r="Q85" s="4" t="s">
        <v>157</v>
      </c>
      <c r="R85" s="4" t="s">
        <v>75</v>
      </c>
      <c r="S85" s="4" t="s">
        <v>102</v>
      </c>
      <c r="T85" s="4">
        <v>1093216381</v>
      </c>
      <c r="U85" s="4">
        <v>0</v>
      </c>
      <c r="V85" s="4" t="s">
        <v>157</v>
      </c>
      <c r="W85" s="4">
        <v>0</v>
      </c>
      <c r="X85" s="4" t="s">
        <v>3833</v>
      </c>
      <c r="Y85" s="4" t="s">
        <v>92</v>
      </c>
      <c r="Z85" s="4" t="s">
        <v>126</v>
      </c>
      <c r="AA85" s="4">
        <v>0</v>
      </c>
      <c r="AB85" s="4">
        <v>0</v>
      </c>
      <c r="AC85" s="4" t="s">
        <v>157</v>
      </c>
      <c r="AD85" s="4">
        <v>0</v>
      </c>
      <c r="AE85" s="4">
        <v>0</v>
      </c>
      <c r="AF85" s="4" t="s">
        <v>102</v>
      </c>
      <c r="AG85" s="29">
        <v>42060623</v>
      </c>
      <c r="AH85" s="4">
        <v>0</v>
      </c>
      <c r="AI85" s="4" t="s">
        <v>157</v>
      </c>
      <c r="AJ85" s="4">
        <v>0</v>
      </c>
      <c r="AK85" s="4" t="s">
        <v>3080</v>
      </c>
      <c r="AL85" s="4">
        <v>335</v>
      </c>
      <c r="AM85" s="4" t="s">
        <v>106</v>
      </c>
      <c r="AN85" s="4">
        <v>0</v>
      </c>
      <c r="AO85" s="4" t="s">
        <v>117</v>
      </c>
      <c r="AP85" s="29">
        <v>0</v>
      </c>
      <c r="AQ85" s="4">
        <v>0</v>
      </c>
      <c r="AR85" s="3">
        <v>45302</v>
      </c>
      <c r="AS85" s="3">
        <v>45641</v>
      </c>
      <c r="AT85" s="3">
        <v>45641</v>
      </c>
      <c r="AU85" s="4">
        <v>100</v>
      </c>
      <c r="AV85" s="4">
        <v>100</v>
      </c>
      <c r="AW85" s="4">
        <v>100</v>
      </c>
      <c r="AX85" s="4">
        <v>100</v>
      </c>
      <c r="AY85" s="30" t="s">
        <v>67</v>
      </c>
    </row>
    <row r="86" spans="1:51" s="26" customFormat="1" ht="15.75" thickBot="1" x14ac:dyDescent="0.3">
      <c r="A86" s="25">
        <v>76</v>
      </c>
      <c r="B86" s="26" t="s">
        <v>2130</v>
      </c>
      <c r="C86" s="4" t="s">
        <v>69</v>
      </c>
      <c r="D86" s="4" t="s">
        <v>67</v>
      </c>
      <c r="E86" s="4">
        <v>5036</v>
      </c>
      <c r="F86" s="3">
        <v>45302</v>
      </c>
      <c r="G86" s="4" t="s">
        <v>3713</v>
      </c>
      <c r="H86" s="4">
        <v>70552231</v>
      </c>
      <c r="I86" s="4" t="s">
        <v>2660</v>
      </c>
      <c r="J86" s="4" t="s">
        <v>96</v>
      </c>
      <c r="K86" s="4" t="s">
        <v>1962</v>
      </c>
      <c r="L86" s="4" t="s">
        <v>3714</v>
      </c>
      <c r="M86" s="4" t="s">
        <v>3736</v>
      </c>
      <c r="N86" s="29">
        <v>76837173</v>
      </c>
      <c r="O86" s="4" t="s">
        <v>82</v>
      </c>
      <c r="P86" s="4">
        <v>0</v>
      </c>
      <c r="Q86" s="4" t="s">
        <v>157</v>
      </c>
      <c r="R86" s="4" t="s">
        <v>75</v>
      </c>
      <c r="S86" s="4" t="s">
        <v>102</v>
      </c>
      <c r="T86" s="4">
        <v>42140811</v>
      </c>
      <c r="U86" s="4">
        <v>0</v>
      </c>
      <c r="V86" s="4" t="s">
        <v>157</v>
      </c>
      <c r="W86" s="4">
        <v>0</v>
      </c>
      <c r="X86" s="4" t="s">
        <v>3834</v>
      </c>
      <c r="Y86" s="4" t="s">
        <v>92</v>
      </c>
      <c r="Z86" s="4" t="s">
        <v>126</v>
      </c>
      <c r="AA86" s="4">
        <v>0</v>
      </c>
      <c r="AB86" s="4">
        <v>0</v>
      </c>
      <c r="AC86" s="4" t="s">
        <v>157</v>
      </c>
      <c r="AD86" s="4">
        <v>0</v>
      </c>
      <c r="AE86" s="4">
        <v>0</v>
      </c>
      <c r="AF86" s="4" t="s">
        <v>102</v>
      </c>
      <c r="AG86" s="29">
        <v>79314946</v>
      </c>
      <c r="AH86" s="4">
        <v>0</v>
      </c>
      <c r="AI86" s="4" t="s">
        <v>157</v>
      </c>
      <c r="AJ86" s="4">
        <v>0</v>
      </c>
      <c r="AK86" s="4" t="s">
        <v>2036</v>
      </c>
      <c r="AL86" s="4">
        <v>335</v>
      </c>
      <c r="AM86" s="4" t="s">
        <v>106</v>
      </c>
      <c r="AN86" s="4">
        <v>0</v>
      </c>
      <c r="AO86" s="4" t="s">
        <v>117</v>
      </c>
      <c r="AP86" s="29">
        <v>0</v>
      </c>
      <c r="AQ86" s="4">
        <v>0</v>
      </c>
      <c r="AR86" s="3">
        <v>45302</v>
      </c>
      <c r="AS86" s="3">
        <v>45641</v>
      </c>
      <c r="AT86" s="3">
        <v>45641</v>
      </c>
      <c r="AU86" s="4">
        <v>100</v>
      </c>
      <c r="AV86" s="4">
        <v>100</v>
      </c>
      <c r="AW86" s="4">
        <v>100</v>
      </c>
      <c r="AX86" s="4">
        <v>100</v>
      </c>
      <c r="AY86" s="30" t="s">
        <v>67</v>
      </c>
    </row>
    <row r="87" spans="1:51" s="26" customFormat="1" ht="15.75" thickBot="1" x14ac:dyDescent="0.3">
      <c r="A87" s="25">
        <v>77</v>
      </c>
      <c r="B87" s="26" t="s">
        <v>2131</v>
      </c>
      <c r="C87" s="4" t="s">
        <v>69</v>
      </c>
      <c r="D87" s="4" t="s">
        <v>67</v>
      </c>
      <c r="E87" s="4">
        <v>5037</v>
      </c>
      <c r="F87" s="3">
        <v>45302</v>
      </c>
      <c r="G87" s="4" t="s">
        <v>3713</v>
      </c>
      <c r="H87" s="4">
        <v>70552231</v>
      </c>
      <c r="I87" s="4" t="s">
        <v>2660</v>
      </c>
      <c r="J87" s="4" t="s">
        <v>96</v>
      </c>
      <c r="K87" s="4" t="s">
        <v>1962</v>
      </c>
      <c r="L87" s="4" t="s">
        <v>3714</v>
      </c>
      <c r="M87" s="4" t="s">
        <v>3835</v>
      </c>
      <c r="N87" s="29">
        <v>53831365</v>
      </c>
      <c r="O87" s="4" t="s">
        <v>82</v>
      </c>
      <c r="P87" s="4">
        <v>0</v>
      </c>
      <c r="Q87" s="4" t="s">
        <v>157</v>
      </c>
      <c r="R87" s="4" t="s">
        <v>75</v>
      </c>
      <c r="S87" s="4" t="s">
        <v>102</v>
      </c>
      <c r="T87" s="4">
        <v>1088031040</v>
      </c>
      <c r="U87" s="4">
        <v>0</v>
      </c>
      <c r="V87" s="4" t="s">
        <v>157</v>
      </c>
      <c r="W87" s="4">
        <v>0</v>
      </c>
      <c r="X87" s="4" t="s">
        <v>3836</v>
      </c>
      <c r="Y87" s="4" t="s">
        <v>92</v>
      </c>
      <c r="Z87" s="4" t="s">
        <v>126</v>
      </c>
      <c r="AA87" s="4">
        <v>0</v>
      </c>
      <c r="AB87" s="4">
        <v>0</v>
      </c>
      <c r="AC87" s="4" t="s">
        <v>157</v>
      </c>
      <c r="AD87" s="4">
        <v>0</v>
      </c>
      <c r="AE87" s="4">
        <v>0</v>
      </c>
      <c r="AF87" s="4" t="s">
        <v>102</v>
      </c>
      <c r="AG87" s="29">
        <v>30325788</v>
      </c>
      <c r="AH87" s="4">
        <v>0</v>
      </c>
      <c r="AI87" s="4" t="s">
        <v>157</v>
      </c>
      <c r="AJ87" s="4">
        <v>0</v>
      </c>
      <c r="AK87" s="4" t="s">
        <v>3558</v>
      </c>
      <c r="AL87" s="4">
        <v>335</v>
      </c>
      <c r="AM87" s="4" t="s">
        <v>106</v>
      </c>
      <c r="AN87" s="4">
        <v>0</v>
      </c>
      <c r="AO87" s="4" t="s">
        <v>117</v>
      </c>
      <c r="AP87" s="29">
        <v>0</v>
      </c>
      <c r="AQ87" s="4">
        <v>0</v>
      </c>
      <c r="AR87" s="3">
        <v>45302</v>
      </c>
      <c r="AS87" s="3">
        <v>45641</v>
      </c>
      <c r="AT87" s="3">
        <v>45641</v>
      </c>
      <c r="AU87" s="4">
        <v>100</v>
      </c>
      <c r="AV87" s="4">
        <v>100</v>
      </c>
      <c r="AW87" s="4">
        <v>100</v>
      </c>
      <c r="AX87" s="4">
        <v>100</v>
      </c>
      <c r="AY87" s="30" t="s">
        <v>67</v>
      </c>
    </row>
    <row r="88" spans="1:51" s="26" customFormat="1" ht="15.75" thickBot="1" x14ac:dyDescent="0.3">
      <c r="A88" s="25">
        <v>78</v>
      </c>
      <c r="B88" s="26" t="s">
        <v>2132</v>
      </c>
      <c r="C88" s="4" t="s">
        <v>69</v>
      </c>
      <c r="D88" s="4" t="s">
        <v>67</v>
      </c>
      <c r="E88" s="4">
        <v>5038</v>
      </c>
      <c r="F88" s="3">
        <v>45302</v>
      </c>
      <c r="G88" s="4" t="s">
        <v>3713</v>
      </c>
      <c r="H88" s="4">
        <v>70552231</v>
      </c>
      <c r="I88" s="4" t="s">
        <v>2660</v>
      </c>
      <c r="J88" s="4" t="s">
        <v>96</v>
      </c>
      <c r="K88" s="4" t="s">
        <v>1962</v>
      </c>
      <c r="L88" s="4" t="s">
        <v>3714</v>
      </c>
      <c r="M88" s="4" t="s">
        <v>3720</v>
      </c>
      <c r="N88" s="29">
        <v>71300119</v>
      </c>
      <c r="O88" s="4" t="s">
        <v>82</v>
      </c>
      <c r="P88" s="4">
        <v>0</v>
      </c>
      <c r="Q88" s="4" t="s">
        <v>157</v>
      </c>
      <c r="R88" s="4" t="s">
        <v>75</v>
      </c>
      <c r="S88" s="4" t="s">
        <v>102</v>
      </c>
      <c r="T88" s="4">
        <v>30225635</v>
      </c>
      <c r="U88" s="4">
        <v>0</v>
      </c>
      <c r="V88" s="4" t="s">
        <v>157</v>
      </c>
      <c r="W88" s="4">
        <v>0</v>
      </c>
      <c r="X88" s="4" t="s">
        <v>3837</v>
      </c>
      <c r="Y88" s="4" t="s">
        <v>92</v>
      </c>
      <c r="Z88" s="4" t="s">
        <v>126</v>
      </c>
      <c r="AA88" s="4">
        <v>0</v>
      </c>
      <c r="AB88" s="4">
        <v>0</v>
      </c>
      <c r="AC88" s="4" t="s">
        <v>157</v>
      </c>
      <c r="AD88" s="4">
        <v>0</v>
      </c>
      <c r="AE88" s="4">
        <v>0</v>
      </c>
      <c r="AF88" s="4" t="s">
        <v>102</v>
      </c>
      <c r="AG88" s="29">
        <v>30325788</v>
      </c>
      <c r="AH88" s="4">
        <v>0</v>
      </c>
      <c r="AI88" s="4" t="s">
        <v>157</v>
      </c>
      <c r="AJ88" s="4">
        <v>0</v>
      </c>
      <c r="AK88" s="4" t="s">
        <v>3558</v>
      </c>
      <c r="AL88" s="4">
        <v>335</v>
      </c>
      <c r="AM88" s="4" t="s">
        <v>106</v>
      </c>
      <c r="AN88" s="4">
        <v>0</v>
      </c>
      <c r="AO88" s="4" t="s">
        <v>117</v>
      </c>
      <c r="AP88" s="29">
        <v>0</v>
      </c>
      <c r="AQ88" s="4">
        <v>0</v>
      </c>
      <c r="AR88" s="3">
        <v>45302</v>
      </c>
      <c r="AS88" s="3">
        <v>45641</v>
      </c>
      <c r="AT88" s="3">
        <v>45641</v>
      </c>
      <c r="AU88" s="4">
        <v>100</v>
      </c>
      <c r="AV88" s="4">
        <v>100</v>
      </c>
      <c r="AW88" s="4">
        <v>100</v>
      </c>
      <c r="AX88" s="4">
        <v>100</v>
      </c>
      <c r="AY88" s="30" t="s">
        <v>67</v>
      </c>
    </row>
    <row r="89" spans="1:51" s="26" customFormat="1" ht="15.75" thickBot="1" x14ac:dyDescent="0.3">
      <c r="A89" s="25">
        <v>79</v>
      </c>
      <c r="B89" s="26" t="s">
        <v>2133</v>
      </c>
      <c r="C89" s="4" t="s">
        <v>69</v>
      </c>
      <c r="D89" s="4" t="s">
        <v>67</v>
      </c>
      <c r="E89" s="4">
        <v>5039</v>
      </c>
      <c r="F89" s="3">
        <v>45302</v>
      </c>
      <c r="G89" s="4" t="s">
        <v>3713</v>
      </c>
      <c r="H89" s="4">
        <v>70552231</v>
      </c>
      <c r="I89" s="4" t="s">
        <v>2660</v>
      </c>
      <c r="J89" s="4" t="s">
        <v>96</v>
      </c>
      <c r="K89" s="4" t="s">
        <v>1962</v>
      </c>
      <c r="L89" s="4" t="s">
        <v>3714</v>
      </c>
      <c r="M89" s="4" t="s">
        <v>3736</v>
      </c>
      <c r="N89" s="29">
        <v>76837173</v>
      </c>
      <c r="O89" s="4" t="s">
        <v>82</v>
      </c>
      <c r="P89" s="4">
        <v>0</v>
      </c>
      <c r="Q89" s="4" t="s">
        <v>157</v>
      </c>
      <c r="R89" s="4" t="s">
        <v>75</v>
      </c>
      <c r="S89" s="4" t="s">
        <v>102</v>
      </c>
      <c r="T89" s="4">
        <v>1088266466</v>
      </c>
      <c r="U89" s="4">
        <v>0</v>
      </c>
      <c r="V89" s="4" t="s">
        <v>157</v>
      </c>
      <c r="W89" s="4">
        <v>0</v>
      </c>
      <c r="X89" s="4" t="s">
        <v>3838</v>
      </c>
      <c r="Y89" s="4" t="s">
        <v>92</v>
      </c>
      <c r="Z89" s="4" t="s">
        <v>126</v>
      </c>
      <c r="AA89" s="4">
        <v>0</v>
      </c>
      <c r="AB89" s="4">
        <v>0</v>
      </c>
      <c r="AC89" s="4" t="s">
        <v>157</v>
      </c>
      <c r="AD89" s="4">
        <v>0</v>
      </c>
      <c r="AE89" s="4">
        <v>0</v>
      </c>
      <c r="AF89" s="4" t="s">
        <v>102</v>
      </c>
      <c r="AG89" s="29">
        <v>30325788</v>
      </c>
      <c r="AH89" s="4">
        <v>0</v>
      </c>
      <c r="AI89" s="4" t="s">
        <v>157</v>
      </c>
      <c r="AJ89" s="4">
        <v>0</v>
      </c>
      <c r="AK89" s="4" t="s">
        <v>3558</v>
      </c>
      <c r="AL89" s="4">
        <v>335</v>
      </c>
      <c r="AM89" s="4" t="s">
        <v>106</v>
      </c>
      <c r="AN89" s="4">
        <v>0</v>
      </c>
      <c r="AO89" s="4" t="s">
        <v>117</v>
      </c>
      <c r="AP89" s="29">
        <v>0</v>
      </c>
      <c r="AQ89" s="4">
        <v>0</v>
      </c>
      <c r="AR89" s="3">
        <v>45302</v>
      </c>
      <c r="AS89" s="3">
        <v>45641</v>
      </c>
      <c r="AT89" s="3">
        <v>45641</v>
      </c>
      <c r="AU89" s="4">
        <v>100</v>
      </c>
      <c r="AV89" s="4">
        <v>100</v>
      </c>
      <c r="AW89" s="4">
        <v>100</v>
      </c>
      <c r="AX89" s="4">
        <v>100</v>
      </c>
      <c r="AY89" s="30" t="s">
        <v>67</v>
      </c>
    </row>
    <row r="90" spans="1:51" s="26" customFormat="1" ht="15.75" thickBot="1" x14ac:dyDescent="0.3">
      <c r="A90" s="25">
        <v>80</v>
      </c>
      <c r="B90" s="26" t="s">
        <v>2134</v>
      </c>
      <c r="C90" s="4" t="s">
        <v>69</v>
      </c>
      <c r="D90" s="4" t="s">
        <v>67</v>
      </c>
      <c r="E90" s="4">
        <v>5040</v>
      </c>
      <c r="F90" s="3">
        <v>45302</v>
      </c>
      <c r="G90" s="4" t="s">
        <v>3713</v>
      </c>
      <c r="H90" s="4">
        <v>70552231</v>
      </c>
      <c r="I90" s="4" t="s">
        <v>2660</v>
      </c>
      <c r="J90" s="4" t="s">
        <v>96</v>
      </c>
      <c r="K90" s="4" t="s">
        <v>1962</v>
      </c>
      <c r="L90" s="4" t="s">
        <v>3714</v>
      </c>
      <c r="M90" s="4" t="s">
        <v>3729</v>
      </c>
      <c r="N90" s="29">
        <v>47219581</v>
      </c>
      <c r="O90" s="4" t="s">
        <v>82</v>
      </c>
      <c r="P90" s="4">
        <v>0</v>
      </c>
      <c r="Q90" s="4" t="s">
        <v>157</v>
      </c>
      <c r="R90" s="4" t="s">
        <v>75</v>
      </c>
      <c r="S90" s="4" t="s">
        <v>102</v>
      </c>
      <c r="T90" s="4">
        <v>1006117113</v>
      </c>
      <c r="U90" s="4">
        <v>0</v>
      </c>
      <c r="V90" s="4" t="s">
        <v>157</v>
      </c>
      <c r="W90" s="4">
        <v>0</v>
      </c>
      <c r="X90" s="4" t="s">
        <v>3839</v>
      </c>
      <c r="Y90" s="4" t="s">
        <v>92</v>
      </c>
      <c r="Z90" s="4" t="s">
        <v>126</v>
      </c>
      <c r="AA90" s="4">
        <v>0</v>
      </c>
      <c r="AB90" s="4">
        <v>0</v>
      </c>
      <c r="AC90" s="4" t="s">
        <v>157</v>
      </c>
      <c r="AD90" s="4">
        <v>0</v>
      </c>
      <c r="AE90" s="4">
        <v>0</v>
      </c>
      <c r="AF90" s="4" t="s">
        <v>102</v>
      </c>
      <c r="AG90" s="29">
        <v>4863853</v>
      </c>
      <c r="AH90" s="4">
        <v>0</v>
      </c>
      <c r="AI90" s="4" t="s">
        <v>157</v>
      </c>
      <c r="AJ90" s="4">
        <v>0</v>
      </c>
      <c r="AK90" s="4" t="s">
        <v>3731</v>
      </c>
      <c r="AL90" s="4">
        <v>335</v>
      </c>
      <c r="AM90" s="4" t="s">
        <v>106</v>
      </c>
      <c r="AN90" s="4">
        <v>0</v>
      </c>
      <c r="AO90" s="4" t="s">
        <v>117</v>
      </c>
      <c r="AP90" s="29">
        <v>0</v>
      </c>
      <c r="AQ90" s="4">
        <v>0</v>
      </c>
      <c r="AR90" s="3">
        <v>45302</v>
      </c>
      <c r="AS90" s="3">
        <v>45641</v>
      </c>
      <c r="AT90" s="3">
        <v>45641</v>
      </c>
      <c r="AU90" s="4">
        <v>100</v>
      </c>
      <c r="AV90" s="4">
        <v>100</v>
      </c>
      <c r="AW90" s="4">
        <v>100</v>
      </c>
      <c r="AX90" s="4">
        <v>100</v>
      </c>
      <c r="AY90" s="30" t="s">
        <v>67</v>
      </c>
    </row>
    <row r="91" spans="1:51" s="26" customFormat="1" ht="15.75" thickBot="1" x14ac:dyDescent="0.3">
      <c r="A91" s="25">
        <v>81</v>
      </c>
      <c r="B91" s="26" t="s">
        <v>2135</v>
      </c>
      <c r="C91" s="4" t="s">
        <v>69</v>
      </c>
      <c r="D91" s="4" t="s">
        <v>67</v>
      </c>
      <c r="E91" s="4">
        <v>5041</v>
      </c>
      <c r="F91" s="3">
        <v>45302</v>
      </c>
      <c r="G91" s="4" t="s">
        <v>3713</v>
      </c>
      <c r="H91" s="4">
        <v>70552231</v>
      </c>
      <c r="I91" s="4" t="s">
        <v>2660</v>
      </c>
      <c r="J91" s="4" t="s">
        <v>96</v>
      </c>
      <c r="K91" s="4" t="s">
        <v>1962</v>
      </c>
      <c r="L91" s="4" t="s">
        <v>3714</v>
      </c>
      <c r="M91" s="4" t="s">
        <v>3736</v>
      </c>
      <c r="N91" s="29">
        <v>76837173</v>
      </c>
      <c r="O91" s="4" t="s">
        <v>82</v>
      </c>
      <c r="P91" s="4">
        <v>0</v>
      </c>
      <c r="Q91" s="4" t="s">
        <v>157</v>
      </c>
      <c r="R91" s="4" t="s">
        <v>75</v>
      </c>
      <c r="S91" s="4" t="s">
        <v>102</v>
      </c>
      <c r="T91" s="4">
        <v>1087989319</v>
      </c>
      <c r="U91" s="4">
        <v>0</v>
      </c>
      <c r="V91" s="4" t="s">
        <v>157</v>
      </c>
      <c r="W91" s="4">
        <v>0</v>
      </c>
      <c r="X91" s="4" t="s">
        <v>3840</v>
      </c>
      <c r="Y91" s="4" t="s">
        <v>92</v>
      </c>
      <c r="Z91" s="4" t="s">
        <v>126</v>
      </c>
      <c r="AA91" s="4">
        <v>0</v>
      </c>
      <c r="AB91" s="4">
        <v>0</v>
      </c>
      <c r="AC91" s="4" t="s">
        <v>157</v>
      </c>
      <c r="AD91" s="4">
        <v>0</v>
      </c>
      <c r="AE91" s="4">
        <v>0</v>
      </c>
      <c r="AF91" s="4" t="s">
        <v>102</v>
      </c>
      <c r="AG91" s="29">
        <v>4863853</v>
      </c>
      <c r="AH91" s="4">
        <v>0</v>
      </c>
      <c r="AI91" s="4" t="s">
        <v>157</v>
      </c>
      <c r="AJ91" s="4">
        <v>0</v>
      </c>
      <c r="AK91" s="4" t="s">
        <v>3841</v>
      </c>
      <c r="AL91" s="4">
        <v>335</v>
      </c>
      <c r="AM91" s="4" t="s">
        <v>106</v>
      </c>
      <c r="AN91" s="4">
        <v>0</v>
      </c>
      <c r="AO91" s="4" t="s">
        <v>117</v>
      </c>
      <c r="AP91" s="29">
        <v>0</v>
      </c>
      <c r="AQ91" s="4">
        <v>0</v>
      </c>
      <c r="AR91" s="3">
        <v>45302</v>
      </c>
      <c r="AS91" s="3">
        <v>45641</v>
      </c>
      <c r="AT91" s="3">
        <v>45641</v>
      </c>
      <c r="AU91" s="4">
        <v>100</v>
      </c>
      <c r="AV91" s="4">
        <v>100</v>
      </c>
      <c r="AW91" s="4">
        <v>100</v>
      </c>
      <c r="AX91" s="4">
        <v>100</v>
      </c>
      <c r="AY91" s="30" t="s">
        <v>67</v>
      </c>
    </row>
    <row r="92" spans="1:51" s="26" customFormat="1" ht="15.75" thickBot="1" x14ac:dyDescent="0.3">
      <c r="A92" s="25">
        <v>82</v>
      </c>
      <c r="B92" s="26" t="s">
        <v>2136</v>
      </c>
      <c r="C92" s="4" t="s">
        <v>69</v>
      </c>
      <c r="D92" s="4" t="s">
        <v>67</v>
      </c>
      <c r="E92" s="4">
        <v>5042</v>
      </c>
      <c r="F92" s="3">
        <v>45302</v>
      </c>
      <c r="G92" s="4" t="s">
        <v>3713</v>
      </c>
      <c r="H92" s="4">
        <v>70552231</v>
      </c>
      <c r="I92" s="4" t="s">
        <v>2660</v>
      </c>
      <c r="J92" s="4" t="s">
        <v>96</v>
      </c>
      <c r="K92" s="4" t="s">
        <v>1962</v>
      </c>
      <c r="L92" s="4" t="s">
        <v>3714</v>
      </c>
      <c r="M92" s="4" t="s">
        <v>3736</v>
      </c>
      <c r="N92" s="29">
        <v>76837173</v>
      </c>
      <c r="O92" s="4" t="s">
        <v>82</v>
      </c>
      <c r="P92" s="4">
        <v>0</v>
      </c>
      <c r="Q92" s="4" t="s">
        <v>157</v>
      </c>
      <c r="R92" s="4" t="s">
        <v>75</v>
      </c>
      <c r="S92" s="4" t="s">
        <v>102</v>
      </c>
      <c r="T92" s="4">
        <v>42153769</v>
      </c>
      <c r="U92" s="4">
        <v>0</v>
      </c>
      <c r="V92" s="4" t="s">
        <v>157</v>
      </c>
      <c r="W92" s="4">
        <v>0</v>
      </c>
      <c r="X92" s="4" t="s">
        <v>3842</v>
      </c>
      <c r="Y92" s="4" t="s">
        <v>92</v>
      </c>
      <c r="Z92" s="4" t="s">
        <v>126</v>
      </c>
      <c r="AA92" s="4">
        <v>0</v>
      </c>
      <c r="AB92" s="4">
        <v>0</v>
      </c>
      <c r="AC92" s="4" t="s">
        <v>157</v>
      </c>
      <c r="AD92" s="4">
        <v>0</v>
      </c>
      <c r="AE92" s="4">
        <v>0</v>
      </c>
      <c r="AF92" s="4" t="s">
        <v>102</v>
      </c>
      <c r="AG92" s="29">
        <v>10024065</v>
      </c>
      <c r="AH92" s="4">
        <v>0</v>
      </c>
      <c r="AI92" s="4" t="s">
        <v>157</v>
      </c>
      <c r="AJ92" s="4">
        <v>0</v>
      </c>
      <c r="AK92" s="4" t="s">
        <v>2691</v>
      </c>
      <c r="AL92" s="4">
        <v>335</v>
      </c>
      <c r="AM92" s="4" t="s">
        <v>106</v>
      </c>
      <c r="AN92" s="4">
        <v>0</v>
      </c>
      <c r="AO92" s="4" t="s">
        <v>117</v>
      </c>
      <c r="AP92" s="29">
        <v>0</v>
      </c>
      <c r="AQ92" s="4">
        <v>0</v>
      </c>
      <c r="AR92" s="3">
        <v>45302</v>
      </c>
      <c r="AS92" s="3">
        <v>45641</v>
      </c>
      <c r="AT92" s="3">
        <v>45641</v>
      </c>
      <c r="AU92" s="4">
        <v>100</v>
      </c>
      <c r="AV92" s="4">
        <v>100</v>
      </c>
      <c r="AW92" s="4">
        <v>100</v>
      </c>
      <c r="AX92" s="4">
        <v>100</v>
      </c>
      <c r="AY92" s="30" t="s">
        <v>67</v>
      </c>
    </row>
    <row r="93" spans="1:51" s="26" customFormat="1" ht="15.75" thickBot="1" x14ac:dyDescent="0.3">
      <c r="A93" s="25">
        <v>83</v>
      </c>
      <c r="B93" s="26" t="s">
        <v>2137</v>
      </c>
      <c r="C93" s="4" t="s">
        <v>69</v>
      </c>
      <c r="D93" s="4" t="s">
        <v>67</v>
      </c>
      <c r="E93" s="4">
        <v>5043</v>
      </c>
      <c r="F93" s="3">
        <v>45302</v>
      </c>
      <c r="G93" s="4" t="s">
        <v>3713</v>
      </c>
      <c r="H93" s="4">
        <v>70552231</v>
      </c>
      <c r="I93" s="4" t="s">
        <v>2660</v>
      </c>
      <c r="J93" s="4" t="s">
        <v>96</v>
      </c>
      <c r="K93" s="4" t="s">
        <v>1962</v>
      </c>
      <c r="L93" s="4" t="s">
        <v>3714</v>
      </c>
      <c r="M93" s="4" t="s">
        <v>3736</v>
      </c>
      <c r="N93" s="29">
        <v>76837173</v>
      </c>
      <c r="O93" s="4" t="s">
        <v>82</v>
      </c>
      <c r="P93" s="4">
        <v>0</v>
      </c>
      <c r="Q93" s="4" t="s">
        <v>157</v>
      </c>
      <c r="R93" s="4" t="s">
        <v>75</v>
      </c>
      <c r="S93" s="4" t="s">
        <v>102</v>
      </c>
      <c r="T93" s="4">
        <v>1112778348</v>
      </c>
      <c r="U93" s="4">
        <v>0</v>
      </c>
      <c r="V93" s="4" t="s">
        <v>157</v>
      </c>
      <c r="W93" s="4">
        <v>0</v>
      </c>
      <c r="X93" s="4" t="s">
        <v>3843</v>
      </c>
      <c r="Y93" s="4" t="s">
        <v>92</v>
      </c>
      <c r="Z93" s="4" t="s">
        <v>126</v>
      </c>
      <c r="AA93" s="4">
        <v>0</v>
      </c>
      <c r="AB93" s="4">
        <v>0</v>
      </c>
      <c r="AC93" s="4" t="s">
        <v>157</v>
      </c>
      <c r="AD93" s="4">
        <v>0</v>
      </c>
      <c r="AE93" s="4">
        <v>0</v>
      </c>
      <c r="AF93" s="4" t="s">
        <v>102</v>
      </c>
      <c r="AG93" s="29">
        <v>31418131</v>
      </c>
      <c r="AH93" s="4">
        <v>0</v>
      </c>
      <c r="AI93" s="4" t="s">
        <v>157</v>
      </c>
      <c r="AJ93" s="4">
        <v>0</v>
      </c>
      <c r="AK93" s="4" t="s">
        <v>3844</v>
      </c>
      <c r="AL93" s="4">
        <v>335</v>
      </c>
      <c r="AM93" s="4" t="s">
        <v>106</v>
      </c>
      <c r="AN93" s="4">
        <v>0</v>
      </c>
      <c r="AO93" s="4" t="s">
        <v>117</v>
      </c>
      <c r="AP93" s="29">
        <v>0</v>
      </c>
      <c r="AQ93" s="4">
        <v>0</v>
      </c>
      <c r="AR93" s="3">
        <v>45302</v>
      </c>
      <c r="AS93" s="3">
        <v>45641</v>
      </c>
      <c r="AT93" s="3">
        <v>45641</v>
      </c>
      <c r="AU93" s="4">
        <v>100</v>
      </c>
      <c r="AV93" s="4">
        <v>100</v>
      </c>
      <c r="AW93" s="4">
        <v>100</v>
      </c>
      <c r="AX93" s="4">
        <v>100</v>
      </c>
      <c r="AY93" s="30" t="s">
        <v>67</v>
      </c>
    </row>
    <row r="94" spans="1:51" s="26" customFormat="1" ht="15.75" thickBot="1" x14ac:dyDescent="0.3">
      <c r="A94" s="25">
        <v>84</v>
      </c>
      <c r="B94" s="26" t="s">
        <v>2138</v>
      </c>
      <c r="C94" s="4" t="s">
        <v>69</v>
      </c>
      <c r="D94" s="4" t="s">
        <v>67</v>
      </c>
      <c r="E94" s="4">
        <v>5044</v>
      </c>
      <c r="F94" s="3">
        <v>45302</v>
      </c>
      <c r="G94" s="4" t="s">
        <v>3713</v>
      </c>
      <c r="H94" s="4">
        <v>70552231</v>
      </c>
      <c r="I94" s="4" t="s">
        <v>2660</v>
      </c>
      <c r="J94" s="4" t="s">
        <v>96</v>
      </c>
      <c r="K94" s="4" t="s">
        <v>1962</v>
      </c>
      <c r="L94" s="4" t="s">
        <v>3714</v>
      </c>
      <c r="M94" s="4" t="s">
        <v>3736</v>
      </c>
      <c r="N94" s="29">
        <v>76837173</v>
      </c>
      <c r="O94" s="4" t="s">
        <v>82</v>
      </c>
      <c r="P94" s="4">
        <v>0</v>
      </c>
      <c r="Q94" s="4" t="s">
        <v>157</v>
      </c>
      <c r="R94" s="4" t="s">
        <v>75</v>
      </c>
      <c r="S94" s="4" t="s">
        <v>102</v>
      </c>
      <c r="T94" s="4">
        <v>1093221734</v>
      </c>
      <c r="U94" s="4">
        <v>0</v>
      </c>
      <c r="V94" s="4" t="s">
        <v>157</v>
      </c>
      <c r="W94" s="4">
        <v>0</v>
      </c>
      <c r="X94" s="4" t="s">
        <v>3845</v>
      </c>
      <c r="Y94" s="4" t="s">
        <v>92</v>
      </c>
      <c r="Z94" s="4" t="s">
        <v>126</v>
      </c>
      <c r="AA94" s="4">
        <v>0</v>
      </c>
      <c r="AB94" s="4">
        <v>0</v>
      </c>
      <c r="AC94" s="4" t="s">
        <v>157</v>
      </c>
      <c r="AD94" s="4">
        <v>0</v>
      </c>
      <c r="AE94" s="4">
        <v>0</v>
      </c>
      <c r="AF94" s="4" t="s">
        <v>102</v>
      </c>
      <c r="AG94" s="29">
        <v>9870016</v>
      </c>
      <c r="AH94" s="4">
        <v>0</v>
      </c>
      <c r="AI94" s="4" t="s">
        <v>157</v>
      </c>
      <c r="AJ94" s="4">
        <v>0</v>
      </c>
      <c r="AK94" s="4" t="s">
        <v>3846</v>
      </c>
      <c r="AL94" s="4">
        <v>335</v>
      </c>
      <c r="AM94" s="4" t="s">
        <v>106</v>
      </c>
      <c r="AN94" s="4">
        <v>0</v>
      </c>
      <c r="AO94" s="4" t="s">
        <v>117</v>
      </c>
      <c r="AP94" s="29">
        <v>0</v>
      </c>
      <c r="AQ94" s="4">
        <v>0</v>
      </c>
      <c r="AR94" s="3">
        <v>45302</v>
      </c>
      <c r="AS94" s="3">
        <v>45641</v>
      </c>
      <c r="AT94" s="3">
        <v>45641</v>
      </c>
      <c r="AU94" s="4">
        <v>100</v>
      </c>
      <c r="AV94" s="4">
        <v>100</v>
      </c>
      <c r="AW94" s="4">
        <v>100</v>
      </c>
      <c r="AX94" s="4">
        <v>100</v>
      </c>
      <c r="AY94" s="30" t="s">
        <v>67</v>
      </c>
    </row>
    <row r="95" spans="1:51" s="26" customFormat="1" ht="15.75" thickBot="1" x14ac:dyDescent="0.3">
      <c r="A95" s="25">
        <v>85</v>
      </c>
      <c r="B95" s="26" t="s">
        <v>2139</v>
      </c>
      <c r="C95" s="4" t="s">
        <v>69</v>
      </c>
      <c r="D95" s="4" t="s">
        <v>67</v>
      </c>
      <c r="E95" s="4">
        <v>5045</v>
      </c>
      <c r="F95" s="3">
        <v>45302</v>
      </c>
      <c r="G95" s="4" t="s">
        <v>3713</v>
      </c>
      <c r="H95" s="4">
        <v>70552231</v>
      </c>
      <c r="I95" s="4" t="s">
        <v>2660</v>
      </c>
      <c r="J95" s="4" t="s">
        <v>96</v>
      </c>
      <c r="K95" s="4" t="s">
        <v>1962</v>
      </c>
      <c r="L95" s="4" t="s">
        <v>3714</v>
      </c>
      <c r="M95" s="4" t="s">
        <v>3736</v>
      </c>
      <c r="N95" s="29">
        <v>76837173</v>
      </c>
      <c r="O95" s="4" t="s">
        <v>82</v>
      </c>
      <c r="P95" s="4">
        <v>0</v>
      </c>
      <c r="Q95" s="4" t="s">
        <v>157</v>
      </c>
      <c r="R95" s="4" t="s">
        <v>75</v>
      </c>
      <c r="S95" s="4" t="s">
        <v>102</v>
      </c>
      <c r="T95" s="4">
        <v>1088245442</v>
      </c>
      <c r="U95" s="4">
        <v>0</v>
      </c>
      <c r="V95" s="4" t="s">
        <v>157</v>
      </c>
      <c r="W95" s="4">
        <v>0</v>
      </c>
      <c r="X95" s="4" t="s">
        <v>3847</v>
      </c>
      <c r="Y95" s="4" t="s">
        <v>92</v>
      </c>
      <c r="Z95" s="4" t="s">
        <v>126</v>
      </c>
      <c r="AA95" s="4">
        <v>0</v>
      </c>
      <c r="AB95" s="4">
        <v>0</v>
      </c>
      <c r="AC95" s="4" t="s">
        <v>157</v>
      </c>
      <c r="AD95" s="4">
        <v>0</v>
      </c>
      <c r="AE95" s="4">
        <v>0</v>
      </c>
      <c r="AF95" s="4" t="s">
        <v>102</v>
      </c>
      <c r="AG95" s="29">
        <v>11443583</v>
      </c>
      <c r="AH95" s="4">
        <v>0</v>
      </c>
      <c r="AI95" s="4" t="s">
        <v>157</v>
      </c>
      <c r="AJ95" s="4">
        <v>0</v>
      </c>
      <c r="AK95" s="4" t="s">
        <v>3799</v>
      </c>
      <c r="AL95" s="4">
        <v>335</v>
      </c>
      <c r="AM95" s="4" t="s">
        <v>106</v>
      </c>
      <c r="AN95" s="4">
        <v>0</v>
      </c>
      <c r="AO95" s="4" t="s">
        <v>117</v>
      </c>
      <c r="AP95" s="29">
        <v>0</v>
      </c>
      <c r="AQ95" s="4">
        <v>0</v>
      </c>
      <c r="AR95" s="3">
        <v>45302</v>
      </c>
      <c r="AS95" s="3">
        <v>45641</v>
      </c>
      <c r="AT95" s="3">
        <v>45641</v>
      </c>
      <c r="AU95" s="4">
        <v>100</v>
      </c>
      <c r="AV95" s="4">
        <v>100</v>
      </c>
      <c r="AW95" s="4">
        <v>100</v>
      </c>
      <c r="AX95" s="4">
        <v>100</v>
      </c>
      <c r="AY95" s="30" t="s">
        <v>67</v>
      </c>
    </row>
    <row r="96" spans="1:51" s="26" customFormat="1" ht="15.75" thickBot="1" x14ac:dyDescent="0.3">
      <c r="A96" s="25">
        <v>86</v>
      </c>
      <c r="B96" s="26" t="s">
        <v>2140</v>
      </c>
      <c r="C96" s="4" t="s">
        <v>69</v>
      </c>
      <c r="D96" s="4" t="s">
        <v>67</v>
      </c>
      <c r="E96" s="4">
        <v>5047</v>
      </c>
      <c r="F96" s="3">
        <v>45302</v>
      </c>
      <c r="G96" s="4" t="s">
        <v>3713</v>
      </c>
      <c r="H96" s="4">
        <v>70552231</v>
      </c>
      <c r="I96" s="4" t="s">
        <v>2660</v>
      </c>
      <c r="J96" s="4" t="s">
        <v>96</v>
      </c>
      <c r="K96" s="4" t="s">
        <v>1962</v>
      </c>
      <c r="L96" s="4" t="s">
        <v>3714</v>
      </c>
      <c r="M96" s="4" t="s">
        <v>3720</v>
      </c>
      <c r="N96" s="29">
        <v>71300119</v>
      </c>
      <c r="O96" s="4" t="s">
        <v>82</v>
      </c>
      <c r="P96" s="4">
        <v>0</v>
      </c>
      <c r="Q96" s="4" t="s">
        <v>157</v>
      </c>
      <c r="R96" s="4" t="s">
        <v>75</v>
      </c>
      <c r="S96" s="4" t="s">
        <v>102</v>
      </c>
      <c r="T96" s="4">
        <v>42119684</v>
      </c>
      <c r="U96" s="4">
        <v>0</v>
      </c>
      <c r="V96" s="4" t="s">
        <v>157</v>
      </c>
      <c r="W96" s="4">
        <v>0</v>
      </c>
      <c r="X96" s="4" t="s">
        <v>3848</v>
      </c>
      <c r="Y96" s="4" t="s">
        <v>92</v>
      </c>
      <c r="Z96" s="4" t="s">
        <v>126</v>
      </c>
      <c r="AA96" s="4">
        <v>0</v>
      </c>
      <c r="AB96" s="4">
        <v>0</v>
      </c>
      <c r="AC96" s="4" t="s">
        <v>157</v>
      </c>
      <c r="AD96" s="4">
        <v>0</v>
      </c>
      <c r="AE96" s="4">
        <v>0</v>
      </c>
      <c r="AF96" s="4" t="s">
        <v>102</v>
      </c>
      <c r="AG96" s="29">
        <v>30325788</v>
      </c>
      <c r="AH96" s="4">
        <v>0</v>
      </c>
      <c r="AI96" s="4" t="s">
        <v>157</v>
      </c>
      <c r="AJ96" s="4">
        <v>0</v>
      </c>
      <c r="AK96" s="4" t="s">
        <v>3558</v>
      </c>
      <c r="AL96" s="4">
        <v>335</v>
      </c>
      <c r="AM96" s="4" t="s">
        <v>106</v>
      </c>
      <c r="AN96" s="4">
        <v>0</v>
      </c>
      <c r="AO96" s="4" t="s">
        <v>117</v>
      </c>
      <c r="AP96" s="29">
        <v>0</v>
      </c>
      <c r="AQ96" s="4">
        <v>0</v>
      </c>
      <c r="AR96" s="3">
        <v>45302</v>
      </c>
      <c r="AS96" s="3">
        <v>45641</v>
      </c>
      <c r="AT96" s="3">
        <v>45641</v>
      </c>
      <c r="AU96" s="4">
        <v>100</v>
      </c>
      <c r="AV96" s="4">
        <v>100</v>
      </c>
      <c r="AW96" s="4">
        <v>100</v>
      </c>
      <c r="AX96" s="4">
        <v>100</v>
      </c>
      <c r="AY96" s="30" t="s">
        <v>67</v>
      </c>
    </row>
    <row r="97" spans="1:51" s="26" customFormat="1" ht="15.75" thickBot="1" x14ac:dyDescent="0.3">
      <c r="A97" s="25">
        <v>87</v>
      </c>
      <c r="B97" s="26" t="s">
        <v>2141</v>
      </c>
      <c r="C97" s="4" t="s">
        <v>69</v>
      </c>
      <c r="D97" s="4" t="s">
        <v>67</v>
      </c>
      <c r="E97" s="4">
        <v>5048</v>
      </c>
      <c r="F97" s="3">
        <v>45300</v>
      </c>
      <c r="G97" s="4" t="s">
        <v>3713</v>
      </c>
      <c r="H97" s="4">
        <v>70552231</v>
      </c>
      <c r="I97" s="4" t="s">
        <v>2660</v>
      </c>
      <c r="J97" s="4" t="s">
        <v>96</v>
      </c>
      <c r="K97" s="4" t="s">
        <v>1962</v>
      </c>
      <c r="L97" s="4" t="s">
        <v>3714</v>
      </c>
      <c r="M97" s="4" t="s">
        <v>3831</v>
      </c>
      <c r="N97" s="29">
        <v>54164466</v>
      </c>
      <c r="O97" s="4" t="s">
        <v>82</v>
      </c>
      <c r="P97" s="4">
        <v>0</v>
      </c>
      <c r="Q97" s="4" t="s">
        <v>157</v>
      </c>
      <c r="R97" s="4" t="s">
        <v>75</v>
      </c>
      <c r="S97" s="4" t="s">
        <v>102</v>
      </c>
      <c r="T97" s="4">
        <v>1088357133</v>
      </c>
      <c r="U97" s="4">
        <v>0</v>
      </c>
      <c r="V97" s="4" t="s">
        <v>157</v>
      </c>
      <c r="W97" s="4">
        <v>0</v>
      </c>
      <c r="X97" s="4" t="s">
        <v>3849</v>
      </c>
      <c r="Y97" s="4" t="s">
        <v>92</v>
      </c>
      <c r="Z97" s="4" t="s">
        <v>126</v>
      </c>
      <c r="AA97" s="4">
        <v>0</v>
      </c>
      <c r="AB97" s="4">
        <v>0</v>
      </c>
      <c r="AC97" s="4" t="s">
        <v>157</v>
      </c>
      <c r="AD97" s="4">
        <v>0</v>
      </c>
      <c r="AE97" s="4">
        <v>0</v>
      </c>
      <c r="AF97" s="4" t="s">
        <v>102</v>
      </c>
      <c r="AG97" s="29">
        <v>42060623</v>
      </c>
      <c r="AH97" s="4">
        <v>0</v>
      </c>
      <c r="AI97" s="4" t="s">
        <v>157</v>
      </c>
      <c r="AJ97" s="4">
        <v>0</v>
      </c>
      <c r="AK97" s="4" t="s">
        <v>3080</v>
      </c>
      <c r="AL97" s="4">
        <v>337</v>
      </c>
      <c r="AM97" s="4" t="s">
        <v>106</v>
      </c>
      <c r="AN97" s="4">
        <v>0</v>
      </c>
      <c r="AO97" s="4" t="s">
        <v>117</v>
      </c>
      <c r="AP97" s="29">
        <v>0</v>
      </c>
      <c r="AQ97" s="4">
        <v>0</v>
      </c>
      <c r="AR97" s="3">
        <v>45300</v>
      </c>
      <c r="AS97" s="3">
        <v>45641</v>
      </c>
      <c r="AT97" s="3">
        <v>45641</v>
      </c>
      <c r="AU97" s="4">
        <v>100</v>
      </c>
      <c r="AV97" s="4">
        <v>100</v>
      </c>
      <c r="AW97" s="4">
        <v>100</v>
      </c>
      <c r="AX97" s="4">
        <v>100</v>
      </c>
      <c r="AY97" s="30" t="s">
        <v>67</v>
      </c>
    </row>
    <row r="98" spans="1:51" s="26" customFormat="1" ht="15.75" thickBot="1" x14ac:dyDescent="0.3">
      <c r="A98" s="25">
        <v>88</v>
      </c>
      <c r="B98" s="26" t="s">
        <v>2142</v>
      </c>
      <c r="C98" s="4" t="s">
        <v>69</v>
      </c>
      <c r="D98" s="4" t="s">
        <v>67</v>
      </c>
      <c r="E98" s="4">
        <v>5049</v>
      </c>
      <c r="F98" s="3">
        <v>45302</v>
      </c>
      <c r="G98" s="4" t="s">
        <v>3713</v>
      </c>
      <c r="H98" s="4">
        <v>70552231</v>
      </c>
      <c r="I98" s="4" t="s">
        <v>2660</v>
      </c>
      <c r="J98" s="4" t="s">
        <v>96</v>
      </c>
      <c r="K98" s="4" t="s">
        <v>1962</v>
      </c>
      <c r="L98" s="4" t="s">
        <v>3714</v>
      </c>
      <c r="M98" s="4" t="s">
        <v>3729</v>
      </c>
      <c r="N98" s="29">
        <v>47219581</v>
      </c>
      <c r="O98" s="4" t="s">
        <v>82</v>
      </c>
      <c r="P98" s="4">
        <v>0</v>
      </c>
      <c r="Q98" s="4" t="s">
        <v>157</v>
      </c>
      <c r="R98" s="4" t="s">
        <v>75</v>
      </c>
      <c r="S98" s="4" t="s">
        <v>102</v>
      </c>
      <c r="T98" s="4">
        <v>9874035</v>
      </c>
      <c r="U98" s="4">
        <v>0</v>
      </c>
      <c r="V98" s="4" t="s">
        <v>157</v>
      </c>
      <c r="W98" s="4">
        <v>0</v>
      </c>
      <c r="X98" s="4" t="s">
        <v>3850</v>
      </c>
      <c r="Y98" s="4" t="s">
        <v>92</v>
      </c>
      <c r="Z98" s="4" t="s">
        <v>126</v>
      </c>
      <c r="AA98" s="4">
        <v>0</v>
      </c>
      <c r="AB98" s="4">
        <v>0</v>
      </c>
      <c r="AC98" s="4" t="s">
        <v>157</v>
      </c>
      <c r="AD98" s="4">
        <v>0</v>
      </c>
      <c r="AE98" s="4">
        <v>0</v>
      </c>
      <c r="AF98" s="4" t="s">
        <v>102</v>
      </c>
      <c r="AG98" s="29">
        <v>10025330</v>
      </c>
      <c r="AH98" s="4">
        <v>0</v>
      </c>
      <c r="AI98" s="4" t="s">
        <v>157</v>
      </c>
      <c r="AJ98" s="4">
        <v>0</v>
      </c>
      <c r="AK98" s="4" t="s">
        <v>3851</v>
      </c>
      <c r="AL98" s="4">
        <v>335</v>
      </c>
      <c r="AM98" s="4" t="s">
        <v>106</v>
      </c>
      <c r="AN98" s="4">
        <v>0</v>
      </c>
      <c r="AO98" s="4" t="s">
        <v>117</v>
      </c>
      <c r="AP98" s="29">
        <v>0</v>
      </c>
      <c r="AQ98" s="4">
        <v>0</v>
      </c>
      <c r="AR98" s="3">
        <v>45302</v>
      </c>
      <c r="AS98" s="3">
        <v>45641</v>
      </c>
      <c r="AT98" s="3">
        <v>45641</v>
      </c>
      <c r="AU98" s="4">
        <v>100</v>
      </c>
      <c r="AV98" s="4">
        <v>100</v>
      </c>
      <c r="AW98" s="4">
        <v>100</v>
      </c>
      <c r="AX98" s="4">
        <v>100</v>
      </c>
      <c r="AY98" s="30" t="s">
        <v>67</v>
      </c>
    </row>
    <row r="99" spans="1:51" s="26" customFormat="1" ht="15.75" thickBot="1" x14ac:dyDescent="0.3">
      <c r="A99" s="25">
        <v>89</v>
      </c>
      <c r="B99" s="26" t="s">
        <v>2143</v>
      </c>
      <c r="C99" s="4" t="s">
        <v>69</v>
      </c>
      <c r="D99" s="4" t="s">
        <v>67</v>
      </c>
      <c r="E99" s="4">
        <v>5046</v>
      </c>
      <c r="F99" s="3">
        <v>45302</v>
      </c>
      <c r="G99" s="4" t="s">
        <v>3713</v>
      </c>
      <c r="H99" s="4">
        <v>70552231</v>
      </c>
      <c r="I99" s="4" t="s">
        <v>2660</v>
      </c>
      <c r="J99" s="4" t="s">
        <v>96</v>
      </c>
      <c r="K99" s="4" t="s">
        <v>1962</v>
      </c>
      <c r="L99" s="4" t="s">
        <v>3714</v>
      </c>
      <c r="M99" s="4" t="s">
        <v>3766</v>
      </c>
      <c r="N99" s="29">
        <v>88323251</v>
      </c>
      <c r="O99" s="4" t="s">
        <v>82</v>
      </c>
      <c r="P99" s="4">
        <v>0</v>
      </c>
      <c r="Q99" s="4" t="s">
        <v>157</v>
      </c>
      <c r="R99" s="4" t="s">
        <v>75</v>
      </c>
      <c r="S99" s="4" t="s">
        <v>102</v>
      </c>
      <c r="T99" s="4">
        <v>18520227</v>
      </c>
      <c r="U99" s="4">
        <v>0</v>
      </c>
      <c r="V99" s="4" t="s">
        <v>157</v>
      </c>
      <c r="W99" s="4">
        <v>0</v>
      </c>
      <c r="X99" s="4" t="s">
        <v>3653</v>
      </c>
      <c r="Y99" s="4" t="s">
        <v>92</v>
      </c>
      <c r="Z99" s="4" t="s">
        <v>126</v>
      </c>
      <c r="AA99" s="4">
        <v>0</v>
      </c>
      <c r="AB99" s="4">
        <v>0</v>
      </c>
      <c r="AC99" s="4" t="s">
        <v>157</v>
      </c>
      <c r="AD99" s="4">
        <v>0</v>
      </c>
      <c r="AE99" s="4">
        <v>0</v>
      </c>
      <c r="AF99" s="4" t="s">
        <v>102</v>
      </c>
      <c r="AG99" s="29">
        <v>42006885</v>
      </c>
      <c r="AH99" s="4">
        <v>0</v>
      </c>
      <c r="AI99" s="4" t="s">
        <v>157</v>
      </c>
      <c r="AJ99" s="4">
        <v>0</v>
      </c>
      <c r="AK99" s="4" t="s">
        <v>3742</v>
      </c>
      <c r="AL99" s="4">
        <v>335</v>
      </c>
      <c r="AM99" s="4" t="s">
        <v>106</v>
      </c>
      <c r="AN99" s="4">
        <v>0</v>
      </c>
      <c r="AO99" s="4" t="s">
        <v>117</v>
      </c>
      <c r="AP99" s="29">
        <v>0</v>
      </c>
      <c r="AQ99" s="4">
        <v>0</v>
      </c>
      <c r="AR99" s="3">
        <v>45302</v>
      </c>
      <c r="AS99" s="3">
        <v>45641</v>
      </c>
      <c r="AT99" s="3">
        <v>45641</v>
      </c>
      <c r="AU99" s="4">
        <v>100</v>
      </c>
      <c r="AV99" s="4">
        <v>100</v>
      </c>
      <c r="AW99" s="4">
        <v>100</v>
      </c>
      <c r="AX99" s="4">
        <v>100</v>
      </c>
      <c r="AY99" s="30" t="s">
        <v>67</v>
      </c>
    </row>
    <row r="100" spans="1:51" s="26" customFormat="1" ht="15.75" thickBot="1" x14ac:dyDescent="0.3">
      <c r="A100" s="25">
        <v>90</v>
      </c>
      <c r="B100" s="26" t="s">
        <v>2144</v>
      </c>
      <c r="C100" s="4" t="s">
        <v>69</v>
      </c>
      <c r="D100" s="4" t="s">
        <v>67</v>
      </c>
      <c r="E100" s="4">
        <v>5058</v>
      </c>
      <c r="F100" s="3">
        <v>45302</v>
      </c>
      <c r="G100" s="4" t="s">
        <v>3713</v>
      </c>
      <c r="H100" s="4">
        <v>70552231</v>
      </c>
      <c r="I100" s="4" t="s">
        <v>2660</v>
      </c>
      <c r="J100" s="4" t="s">
        <v>96</v>
      </c>
      <c r="K100" s="4" t="s">
        <v>1962</v>
      </c>
      <c r="L100" s="4" t="s">
        <v>3714</v>
      </c>
      <c r="M100" s="4" t="s">
        <v>3729</v>
      </c>
      <c r="N100" s="29">
        <v>47219581</v>
      </c>
      <c r="O100" s="4" t="s">
        <v>82</v>
      </c>
      <c r="P100" s="4">
        <v>0</v>
      </c>
      <c r="Q100" s="4" t="s">
        <v>157</v>
      </c>
      <c r="R100" s="4" t="s">
        <v>75</v>
      </c>
      <c r="S100" s="4" t="s">
        <v>102</v>
      </c>
      <c r="T100" s="4">
        <v>1088302391</v>
      </c>
      <c r="U100" s="4">
        <v>0</v>
      </c>
      <c r="V100" s="4" t="s">
        <v>157</v>
      </c>
      <c r="W100" s="4">
        <v>0</v>
      </c>
      <c r="X100" s="4" t="s">
        <v>3852</v>
      </c>
      <c r="Y100" s="4" t="s">
        <v>92</v>
      </c>
      <c r="Z100" s="4" t="s">
        <v>126</v>
      </c>
      <c r="AA100" s="4">
        <v>0</v>
      </c>
      <c r="AB100" s="4">
        <v>0</v>
      </c>
      <c r="AC100" s="4" t="s">
        <v>157</v>
      </c>
      <c r="AD100" s="4">
        <v>0</v>
      </c>
      <c r="AE100" s="4">
        <v>0</v>
      </c>
      <c r="AF100" s="4" t="s">
        <v>102</v>
      </c>
      <c r="AG100" s="29">
        <v>10025330</v>
      </c>
      <c r="AH100" s="4">
        <v>0</v>
      </c>
      <c r="AI100" s="4" t="s">
        <v>157</v>
      </c>
      <c r="AJ100" s="4">
        <v>0</v>
      </c>
      <c r="AK100" s="4" t="s">
        <v>3851</v>
      </c>
      <c r="AL100" s="4">
        <v>335</v>
      </c>
      <c r="AM100" s="4" t="s">
        <v>106</v>
      </c>
      <c r="AN100" s="4">
        <v>0</v>
      </c>
      <c r="AO100" s="4" t="s">
        <v>117</v>
      </c>
      <c r="AP100" s="29">
        <v>0</v>
      </c>
      <c r="AQ100" s="4">
        <v>0</v>
      </c>
      <c r="AR100" s="3">
        <v>45302</v>
      </c>
      <c r="AS100" s="3">
        <v>45641</v>
      </c>
      <c r="AT100" s="3">
        <v>45641</v>
      </c>
      <c r="AU100" s="4">
        <v>100</v>
      </c>
      <c r="AV100" s="4">
        <v>100</v>
      </c>
      <c r="AW100" s="4">
        <v>100</v>
      </c>
      <c r="AX100" s="4">
        <v>100</v>
      </c>
      <c r="AY100" s="30" t="s">
        <v>67</v>
      </c>
    </row>
    <row r="101" spans="1:51" s="26" customFormat="1" ht="15.75" thickBot="1" x14ac:dyDescent="0.3">
      <c r="A101" s="25">
        <v>91</v>
      </c>
      <c r="B101" s="26" t="s">
        <v>2145</v>
      </c>
      <c r="C101" s="4" t="s">
        <v>69</v>
      </c>
      <c r="D101" s="4" t="s">
        <v>67</v>
      </c>
      <c r="E101" s="4">
        <v>5059</v>
      </c>
      <c r="F101" s="3">
        <v>45306</v>
      </c>
      <c r="G101" s="4" t="s">
        <v>3713</v>
      </c>
      <c r="H101" s="4">
        <v>70552231</v>
      </c>
      <c r="I101" s="4" t="s">
        <v>2660</v>
      </c>
      <c r="J101" s="4" t="s">
        <v>96</v>
      </c>
      <c r="K101" s="4" t="s">
        <v>1962</v>
      </c>
      <c r="L101" s="4" t="s">
        <v>3714</v>
      </c>
      <c r="M101" s="4" t="s">
        <v>3729</v>
      </c>
      <c r="N101" s="29">
        <v>46633589</v>
      </c>
      <c r="O101" s="4" t="s">
        <v>82</v>
      </c>
      <c r="P101" s="4">
        <v>0</v>
      </c>
      <c r="Q101" s="4" t="s">
        <v>157</v>
      </c>
      <c r="R101" s="4" t="s">
        <v>75</v>
      </c>
      <c r="S101" s="4" t="s">
        <v>102</v>
      </c>
      <c r="T101" s="4">
        <v>1088290744</v>
      </c>
      <c r="U101" s="4">
        <v>0</v>
      </c>
      <c r="V101" s="4" t="s">
        <v>157</v>
      </c>
      <c r="W101" s="4">
        <v>0</v>
      </c>
      <c r="X101" s="4" t="s">
        <v>3853</v>
      </c>
      <c r="Y101" s="4" t="s">
        <v>92</v>
      </c>
      <c r="Z101" s="4" t="s">
        <v>126</v>
      </c>
      <c r="AA101" s="4">
        <v>0</v>
      </c>
      <c r="AB101" s="4">
        <v>0</v>
      </c>
      <c r="AC101" s="4" t="s">
        <v>157</v>
      </c>
      <c r="AD101" s="4">
        <v>0</v>
      </c>
      <c r="AE101" s="4">
        <v>0</v>
      </c>
      <c r="AF101" s="4" t="s">
        <v>102</v>
      </c>
      <c r="AG101" s="29">
        <v>42123318</v>
      </c>
      <c r="AH101" s="4">
        <v>0</v>
      </c>
      <c r="AI101" s="4" t="s">
        <v>157</v>
      </c>
      <c r="AJ101" s="4">
        <v>0</v>
      </c>
      <c r="AK101" s="4" t="s">
        <v>3816</v>
      </c>
      <c r="AL101" s="4">
        <v>331</v>
      </c>
      <c r="AM101" s="4" t="s">
        <v>106</v>
      </c>
      <c r="AN101" s="4">
        <v>0</v>
      </c>
      <c r="AO101" s="4" t="s">
        <v>117</v>
      </c>
      <c r="AP101" s="29">
        <v>0</v>
      </c>
      <c r="AQ101" s="4">
        <v>0</v>
      </c>
      <c r="AR101" s="3">
        <v>45306</v>
      </c>
      <c r="AS101" s="3">
        <v>45641</v>
      </c>
      <c r="AT101" s="3">
        <v>45641</v>
      </c>
      <c r="AU101" s="4">
        <v>100</v>
      </c>
      <c r="AV101" s="4">
        <v>100</v>
      </c>
      <c r="AW101" s="4">
        <v>100</v>
      </c>
      <c r="AX101" s="4">
        <v>100</v>
      </c>
      <c r="AY101" s="30" t="s">
        <v>67</v>
      </c>
    </row>
    <row r="102" spans="1:51" s="26" customFormat="1" ht="15.75" thickBot="1" x14ac:dyDescent="0.3">
      <c r="A102" s="25">
        <v>92</v>
      </c>
      <c r="B102" s="26" t="s">
        <v>2146</v>
      </c>
      <c r="C102" s="4" t="s">
        <v>69</v>
      </c>
      <c r="D102" s="4" t="s">
        <v>67</v>
      </c>
      <c r="E102" s="4">
        <v>5129</v>
      </c>
      <c r="F102" s="3">
        <v>45295</v>
      </c>
      <c r="G102" s="4" t="s">
        <v>3713</v>
      </c>
      <c r="H102" s="4">
        <v>70552231</v>
      </c>
      <c r="I102" s="4" t="s">
        <v>2660</v>
      </c>
      <c r="J102" s="4" t="s">
        <v>96</v>
      </c>
      <c r="K102" s="4" t="s">
        <v>1962</v>
      </c>
      <c r="L102" s="4" t="s">
        <v>3714</v>
      </c>
      <c r="M102" s="4" t="s">
        <v>3766</v>
      </c>
      <c r="N102" s="29">
        <v>90237555</v>
      </c>
      <c r="O102" s="4" t="s">
        <v>82</v>
      </c>
      <c r="P102" s="4">
        <v>0</v>
      </c>
      <c r="Q102" s="4" t="s">
        <v>157</v>
      </c>
      <c r="R102" s="4" t="s">
        <v>75</v>
      </c>
      <c r="S102" s="4" t="s">
        <v>102</v>
      </c>
      <c r="T102" s="4">
        <v>1093219920</v>
      </c>
      <c r="U102" s="4">
        <v>0</v>
      </c>
      <c r="V102" s="4" t="s">
        <v>157</v>
      </c>
      <c r="W102" s="4">
        <v>0</v>
      </c>
      <c r="X102" s="4" t="s">
        <v>3854</v>
      </c>
      <c r="Y102" s="4" t="s">
        <v>92</v>
      </c>
      <c r="Z102" s="4" t="s">
        <v>126</v>
      </c>
      <c r="AA102" s="4">
        <v>0</v>
      </c>
      <c r="AB102" s="4">
        <v>0</v>
      </c>
      <c r="AC102" s="4" t="s">
        <v>157</v>
      </c>
      <c r="AD102" s="4">
        <v>0</v>
      </c>
      <c r="AE102" s="4">
        <v>0</v>
      </c>
      <c r="AF102" s="4" t="s">
        <v>102</v>
      </c>
      <c r="AG102" s="29">
        <v>42100146</v>
      </c>
      <c r="AH102" s="4">
        <v>0</v>
      </c>
      <c r="AI102" s="4" t="s">
        <v>157</v>
      </c>
      <c r="AJ102" s="4">
        <v>0</v>
      </c>
      <c r="AK102" s="4" t="s">
        <v>3855</v>
      </c>
      <c r="AL102" s="4">
        <v>342</v>
      </c>
      <c r="AM102" s="4" t="s">
        <v>106</v>
      </c>
      <c r="AN102" s="4">
        <v>0</v>
      </c>
      <c r="AO102" s="4" t="s">
        <v>117</v>
      </c>
      <c r="AP102" s="29">
        <v>0</v>
      </c>
      <c r="AQ102" s="4">
        <v>0</v>
      </c>
      <c r="AR102" s="3">
        <v>45295</v>
      </c>
      <c r="AS102" s="3">
        <v>45641</v>
      </c>
      <c r="AT102" s="3">
        <v>45641</v>
      </c>
      <c r="AU102" s="4">
        <v>100</v>
      </c>
      <c r="AV102" s="4">
        <v>100</v>
      </c>
      <c r="AW102" s="4">
        <v>100</v>
      </c>
      <c r="AX102" s="4">
        <v>100</v>
      </c>
      <c r="AY102" s="30" t="s">
        <v>67</v>
      </c>
    </row>
    <row r="103" spans="1:51" s="26" customFormat="1" ht="15.75" thickBot="1" x14ac:dyDescent="0.3">
      <c r="A103" s="25">
        <v>93</v>
      </c>
      <c r="B103" s="26" t="s">
        <v>2147</v>
      </c>
      <c r="C103" s="4" t="s">
        <v>69</v>
      </c>
      <c r="D103" s="4" t="s">
        <v>67</v>
      </c>
      <c r="E103" s="4">
        <v>5015</v>
      </c>
      <c r="F103" s="3">
        <v>45295</v>
      </c>
      <c r="G103" s="4" t="s">
        <v>3713</v>
      </c>
      <c r="H103" s="4">
        <v>70552231</v>
      </c>
      <c r="I103" s="4" t="s">
        <v>2660</v>
      </c>
      <c r="J103" s="4" t="s">
        <v>96</v>
      </c>
      <c r="K103" s="4" t="s">
        <v>1962</v>
      </c>
      <c r="L103" s="4" t="s">
        <v>3714</v>
      </c>
      <c r="M103" s="4" t="s">
        <v>3835</v>
      </c>
      <c r="N103" s="29">
        <v>54997794</v>
      </c>
      <c r="O103" s="4" t="s">
        <v>82</v>
      </c>
      <c r="P103" s="4">
        <v>0</v>
      </c>
      <c r="Q103" s="4" t="s">
        <v>157</v>
      </c>
      <c r="R103" s="4" t="s">
        <v>75</v>
      </c>
      <c r="S103" s="4" t="s">
        <v>102</v>
      </c>
      <c r="T103" s="4">
        <v>9870619</v>
      </c>
      <c r="U103" s="4">
        <v>0</v>
      </c>
      <c r="V103" s="4" t="s">
        <v>157</v>
      </c>
      <c r="W103" s="4">
        <v>0</v>
      </c>
      <c r="X103" s="4" t="s">
        <v>3856</v>
      </c>
      <c r="Y103" s="4" t="s">
        <v>92</v>
      </c>
      <c r="Z103" s="4" t="s">
        <v>126</v>
      </c>
      <c r="AA103" s="4">
        <v>0</v>
      </c>
      <c r="AB103" s="4">
        <v>0</v>
      </c>
      <c r="AC103" s="4" t="s">
        <v>157</v>
      </c>
      <c r="AD103" s="4">
        <v>0</v>
      </c>
      <c r="AE103" s="4">
        <v>0</v>
      </c>
      <c r="AF103" s="4" t="s">
        <v>102</v>
      </c>
      <c r="AG103" s="29">
        <v>42100146</v>
      </c>
      <c r="AH103" s="4">
        <v>0</v>
      </c>
      <c r="AI103" s="4" t="s">
        <v>157</v>
      </c>
      <c r="AJ103" s="4">
        <v>0</v>
      </c>
      <c r="AK103" s="4" t="s">
        <v>3855</v>
      </c>
      <c r="AL103" s="4">
        <v>342</v>
      </c>
      <c r="AM103" s="4" t="s">
        <v>106</v>
      </c>
      <c r="AN103" s="4">
        <v>0</v>
      </c>
      <c r="AO103" s="4" t="s">
        <v>117</v>
      </c>
      <c r="AP103" s="29">
        <v>0</v>
      </c>
      <c r="AQ103" s="4">
        <v>0</v>
      </c>
      <c r="AR103" s="3">
        <v>45295</v>
      </c>
      <c r="AS103" s="3">
        <v>45641</v>
      </c>
      <c r="AT103" s="3">
        <v>45641</v>
      </c>
      <c r="AU103" s="4">
        <v>100</v>
      </c>
      <c r="AV103" s="4">
        <v>100</v>
      </c>
      <c r="AW103" s="4">
        <v>100</v>
      </c>
      <c r="AX103" s="4">
        <v>100</v>
      </c>
      <c r="AY103" s="30" t="s">
        <v>67</v>
      </c>
    </row>
    <row r="104" spans="1:51" s="26" customFormat="1" ht="15.75" thickBot="1" x14ac:dyDescent="0.3">
      <c r="A104" s="25">
        <v>94</v>
      </c>
      <c r="B104" s="26" t="s">
        <v>2148</v>
      </c>
      <c r="C104" s="4" t="s">
        <v>69</v>
      </c>
      <c r="D104" s="4" t="s">
        <v>67</v>
      </c>
      <c r="E104" s="4">
        <v>5022</v>
      </c>
      <c r="F104" s="3">
        <v>45295</v>
      </c>
      <c r="G104" s="4" t="s">
        <v>3713</v>
      </c>
      <c r="H104" s="4">
        <v>70552231</v>
      </c>
      <c r="I104" s="4" t="s">
        <v>2660</v>
      </c>
      <c r="J104" s="4" t="s">
        <v>96</v>
      </c>
      <c r="K104" s="4" t="s">
        <v>1962</v>
      </c>
      <c r="L104" s="4" t="s">
        <v>3714</v>
      </c>
      <c r="M104" s="4" t="s">
        <v>3736</v>
      </c>
      <c r="N104" s="29">
        <v>78502019</v>
      </c>
      <c r="O104" s="4" t="s">
        <v>82</v>
      </c>
      <c r="P104" s="4">
        <v>0</v>
      </c>
      <c r="Q104" s="4" t="s">
        <v>157</v>
      </c>
      <c r="R104" s="4" t="s">
        <v>75</v>
      </c>
      <c r="S104" s="4" t="s">
        <v>102</v>
      </c>
      <c r="T104" s="4">
        <v>42146693</v>
      </c>
      <c r="U104" s="4">
        <v>0</v>
      </c>
      <c r="V104" s="4" t="s">
        <v>157</v>
      </c>
      <c r="W104" s="4">
        <v>0</v>
      </c>
      <c r="X104" s="4" t="s">
        <v>3857</v>
      </c>
      <c r="Y104" s="4" t="s">
        <v>92</v>
      </c>
      <c r="Z104" s="4" t="s">
        <v>126</v>
      </c>
      <c r="AA104" s="4">
        <v>0</v>
      </c>
      <c r="AB104" s="4">
        <v>0</v>
      </c>
      <c r="AC104" s="4" t="s">
        <v>157</v>
      </c>
      <c r="AD104" s="4">
        <v>0</v>
      </c>
      <c r="AE104" s="4">
        <v>0</v>
      </c>
      <c r="AF104" s="4" t="s">
        <v>102</v>
      </c>
      <c r="AG104" s="29">
        <v>42100146</v>
      </c>
      <c r="AH104" s="4">
        <v>0</v>
      </c>
      <c r="AI104" s="4" t="s">
        <v>157</v>
      </c>
      <c r="AJ104" s="4">
        <v>0</v>
      </c>
      <c r="AK104" s="4" t="s">
        <v>3855</v>
      </c>
      <c r="AL104" s="4">
        <v>342</v>
      </c>
      <c r="AM104" s="4" t="s">
        <v>106</v>
      </c>
      <c r="AN104" s="4">
        <v>0</v>
      </c>
      <c r="AO104" s="4" t="s">
        <v>117</v>
      </c>
      <c r="AP104" s="29">
        <v>0</v>
      </c>
      <c r="AQ104" s="4">
        <v>0</v>
      </c>
      <c r="AR104" s="3">
        <v>45295</v>
      </c>
      <c r="AS104" s="3">
        <v>45641</v>
      </c>
      <c r="AT104" s="3">
        <v>45641</v>
      </c>
      <c r="AU104" s="4">
        <v>100</v>
      </c>
      <c r="AV104" s="4">
        <v>100</v>
      </c>
      <c r="AW104" s="4">
        <v>100</v>
      </c>
      <c r="AX104" s="4">
        <v>100</v>
      </c>
      <c r="AY104" s="30" t="s">
        <v>67</v>
      </c>
    </row>
    <row r="105" spans="1:51" s="26" customFormat="1" ht="15.75" thickBot="1" x14ac:dyDescent="0.3">
      <c r="A105" s="25">
        <v>95</v>
      </c>
      <c r="B105" s="26" t="s">
        <v>2149</v>
      </c>
      <c r="C105" s="4" t="s">
        <v>69</v>
      </c>
      <c r="D105" s="4" t="s">
        <v>67</v>
      </c>
      <c r="E105" s="4">
        <v>5061</v>
      </c>
      <c r="F105" s="3">
        <v>45302</v>
      </c>
      <c r="G105" s="4" t="s">
        <v>3713</v>
      </c>
      <c r="H105" s="4">
        <v>70552231</v>
      </c>
      <c r="I105" s="4" t="s">
        <v>2660</v>
      </c>
      <c r="J105" s="4" t="s">
        <v>96</v>
      </c>
      <c r="K105" s="4" t="s">
        <v>1962</v>
      </c>
      <c r="L105" s="4" t="s">
        <v>3714</v>
      </c>
      <c r="M105" s="4" t="s">
        <v>3729</v>
      </c>
      <c r="N105" s="29">
        <v>47219581</v>
      </c>
      <c r="O105" s="4" t="s">
        <v>82</v>
      </c>
      <c r="P105" s="4">
        <v>0</v>
      </c>
      <c r="Q105" s="4" t="s">
        <v>157</v>
      </c>
      <c r="R105" s="4" t="s">
        <v>75</v>
      </c>
      <c r="S105" s="4" t="s">
        <v>102</v>
      </c>
      <c r="T105" s="4">
        <v>1007212735</v>
      </c>
      <c r="U105" s="4">
        <v>0</v>
      </c>
      <c r="V105" s="4" t="s">
        <v>157</v>
      </c>
      <c r="W105" s="4">
        <v>0</v>
      </c>
      <c r="X105" s="4" t="s">
        <v>3858</v>
      </c>
      <c r="Y105" s="4" t="s">
        <v>92</v>
      </c>
      <c r="Z105" s="4" t="s">
        <v>126</v>
      </c>
      <c r="AA105" s="4">
        <v>0</v>
      </c>
      <c r="AB105" s="4">
        <v>0</v>
      </c>
      <c r="AC105" s="4" t="s">
        <v>157</v>
      </c>
      <c r="AD105" s="4">
        <v>0</v>
      </c>
      <c r="AE105" s="4">
        <v>0</v>
      </c>
      <c r="AF105" s="4" t="s">
        <v>102</v>
      </c>
      <c r="AG105" s="29">
        <v>52622189</v>
      </c>
      <c r="AH105" s="4">
        <v>0</v>
      </c>
      <c r="AI105" s="4" t="s">
        <v>157</v>
      </c>
      <c r="AJ105" s="4">
        <v>0</v>
      </c>
      <c r="AK105" s="4" t="s">
        <v>3636</v>
      </c>
      <c r="AL105" s="4">
        <v>335</v>
      </c>
      <c r="AM105" s="4" t="s">
        <v>106</v>
      </c>
      <c r="AN105" s="4">
        <v>0</v>
      </c>
      <c r="AO105" s="4" t="s">
        <v>117</v>
      </c>
      <c r="AP105" s="29">
        <v>0</v>
      </c>
      <c r="AQ105" s="4">
        <v>0</v>
      </c>
      <c r="AR105" s="3">
        <v>45302</v>
      </c>
      <c r="AS105" s="3">
        <v>45641</v>
      </c>
      <c r="AT105" s="3">
        <v>45641</v>
      </c>
      <c r="AU105" s="4">
        <v>100</v>
      </c>
      <c r="AV105" s="4">
        <v>100</v>
      </c>
      <c r="AW105" s="4">
        <v>100</v>
      </c>
      <c r="AX105" s="4">
        <v>100</v>
      </c>
      <c r="AY105" s="30" t="s">
        <v>67</v>
      </c>
    </row>
    <row r="106" spans="1:51" s="26" customFormat="1" ht="15.75" thickBot="1" x14ac:dyDescent="0.3">
      <c r="A106" s="25">
        <v>96</v>
      </c>
      <c r="B106" s="26" t="s">
        <v>2150</v>
      </c>
      <c r="C106" s="4" t="s">
        <v>69</v>
      </c>
      <c r="D106" s="4" t="s">
        <v>67</v>
      </c>
      <c r="E106" s="4">
        <v>5063</v>
      </c>
      <c r="F106" s="3">
        <v>45302</v>
      </c>
      <c r="G106" s="4" t="s">
        <v>3713</v>
      </c>
      <c r="H106" s="4">
        <v>70552231</v>
      </c>
      <c r="I106" s="4" t="s">
        <v>2660</v>
      </c>
      <c r="J106" s="4" t="s">
        <v>96</v>
      </c>
      <c r="K106" s="4" t="s">
        <v>1962</v>
      </c>
      <c r="L106" s="4" t="s">
        <v>3714</v>
      </c>
      <c r="M106" s="4" t="s">
        <v>3729</v>
      </c>
      <c r="N106" s="29">
        <v>47219581</v>
      </c>
      <c r="O106" s="4" t="s">
        <v>82</v>
      </c>
      <c r="P106" s="4">
        <v>0</v>
      </c>
      <c r="Q106" s="4" t="s">
        <v>157</v>
      </c>
      <c r="R106" s="4" t="s">
        <v>75</v>
      </c>
      <c r="S106" s="4" t="s">
        <v>102</v>
      </c>
      <c r="T106" s="4">
        <v>42153977</v>
      </c>
      <c r="U106" s="4">
        <v>0</v>
      </c>
      <c r="V106" s="4" t="s">
        <v>157</v>
      </c>
      <c r="W106" s="4">
        <v>0</v>
      </c>
      <c r="X106" s="4" t="s">
        <v>3859</v>
      </c>
      <c r="Y106" s="4" t="s">
        <v>92</v>
      </c>
      <c r="Z106" s="4" t="s">
        <v>126</v>
      </c>
      <c r="AA106" s="4">
        <v>0</v>
      </c>
      <c r="AB106" s="4">
        <v>0</v>
      </c>
      <c r="AC106" s="4" t="s">
        <v>157</v>
      </c>
      <c r="AD106" s="4">
        <v>0</v>
      </c>
      <c r="AE106" s="4">
        <v>0</v>
      </c>
      <c r="AF106" s="4" t="s">
        <v>102</v>
      </c>
      <c r="AG106" s="29">
        <v>10126452</v>
      </c>
      <c r="AH106" s="4">
        <v>0</v>
      </c>
      <c r="AI106" s="4" t="s">
        <v>157</v>
      </c>
      <c r="AJ106" s="4">
        <v>0</v>
      </c>
      <c r="AK106" s="4" t="s">
        <v>2059</v>
      </c>
      <c r="AL106" s="4">
        <v>335</v>
      </c>
      <c r="AM106" s="4" t="s">
        <v>106</v>
      </c>
      <c r="AN106" s="4">
        <v>0</v>
      </c>
      <c r="AO106" s="4" t="s">
        <v>117</v>
      </c>
      <c r="AP106" s="29">
        <v>0</v>
      </c>
      <c r="AQ106" s="4">
        <v>0</v>
      </c>
      <c r="AR106" s="3">
        <v>45302</v>
      </c>
      <c r="AS106" s="3">
        <v>45641</v>
      </c>
      <c r="AT106" s="3">
        <v>45641</v>
      </c>
      <c r="AU106" s="4">
        <v>100</v>
      </c>
      <c r="AV106" s="4">
        <v>100</v>
      </c>
      <c r="AW106" s="4">
        <v>100</v>
      </c>
      <c r="AX106" s="4">
        <v>100</v>
      </c>
      <c r="AY106" s="30" t="s">
        <v>67</v>
      </c>
    </row>
    <row r="107" spans="1:51" s="26" customFormat="1" ht="15.75" thickBot="1" x14ac:dyDescent="0.3">
      <c r="A107" s="25">
        <v>97</v>
      </c>
      <c r="B107" s="26" t="s">
        <v>2151</v>
      </c>
      <c r="C107" s="4" t="s">
        <v>69</v>
      </c>
      <c r="D107" s="4" t="s">
        <v>67</v>
      </c>
      <c r="E107" s="4">
        <v>5472</v>
      </c>
      <c r="F107" s="3">
        <v>45323</v>
      </c>
      <c r="G107" s="4" t="s">
        <v>3713</v>
      </c>
      <c r="H107" s="4">
        <v>70552231</v>
      </c>
      <c r="I107" s="4" t="s">
        <v>2660</v>
      </c>
      <c r="J107" s="4" t="s">
        <v>96</v>
      </c>
      <c r="K107" s="4" t="s">
        <v>1962</v>
      </c>
      <c r="L107" s="4" t="s">
        <v>3714</v>
      </c>
      <c r="M107" s="4" t="s">
        <v>3729</v>
      </c>
      <c r="N107" s="29">
        <v>44295087</v>
      </c>
      <c r="O107" s="4" t="s">
        <v>82</v>
      </c>
      <c r="P107" s="4">
        <v>0</v>
      </c>
      <c r="Q107" s="4" t="s">
        <v>157</v>
      </c>
      <c r="R107" s="4" t="s">
        <v>75</v>
      </c>
      <c r="S107" s="4" t="s">
        <v>102</v>
      </c>
      <c r="T107" s="4">
        <v>1098306769</v>
      </c>
      <c r="U107" s="4">
        <v>0</v>
      </c>
      <c r="V107" s="4" t="s">
        <v>157</v>
      </c>
      <c r="W107" s="4">
        <v>0</v>
      </c>
      <c r="X107" s="4" t="s">
        <v>3860</v>
      </c>
      <c r="Y107" s="4" t="s">
        <v>92</v>
      </c>
      <c r="Z107" s="4" t="s">
        <v>126</v>
      </c>
      <c r="AA107" s="4">
        <v>0</v>
      </c>
      <c r="AB107" s="4">
        <v>0</v>
      </c>
      <c r="AC107" s="4" t="s">
        <v>157</v>
      </c>
      <c r="AD107" s="4">
        <v>0</v>
      </c>
      <c r="AE107" s="4">
        <v>0</v>
      </c>
      <c r="AF107" s="4" t="s">
        <v>102</v>
      </c>
      <c r="AG107" s="29">
        <v>4863853</v>
      </c>
      <c r="AH107" s="4">
        <v>0</v>
      </c>
      <c r="AI107" s="4" t="s">
        <v>157</v>
      </c>
      <c r="AJ107" s="4">
        <v>0</v>
      </c>
      <c r="AK107" s="4" t="s">
        <v>3731</v>
      </c>
      <c r="AL107" s="4">
        <v>315</v>
      </c>
      <c r="AM107" s="4" t="s">
        <v>106</v>
      </c>
      <c r="AN107" s="4">
        <v>0</v>
      </c>
      <c r="AO107" s="4" t="s">
        <v>117</v>
      </c>
      <c r="AP107" s="29">
        <v>0</v>
      </c>
      <c r="AQ107" s="4">
        <v>0</v>
      </c>
      <c r="AR107" s="3">
        <v>45323</v>
      </c>
      <c r="AS107" s="3">
        <v>45641</v>
      </c>
      <c r="AT107" s="3">
        <v>45641</v>
      </c>
      <c r="AU107" s="4">
        <v>100</v>
      </c>
      <c r="AV107" s="4">
        <v>100</v>
      </c>
      <c r="AW107" s="4">
        <v>100</v>
      </c>
      <c r="AX107" s="4">
        <v>100</v>
      </c>
      <c r="AY107" s="30" t="s">
        <v>67</v>
      </c>
    </row>
    <row r="108" spans="1:51" s="26" customFormat="1" ht="15.75" thickBot="1" x14ac:dyDescent="0.3">
      <c r="A108" s="25">
        <v>98</v>
      </c>
      <c r="B108" s="26" t="s">
        <v>2152</v>
      </c>
      <c r="C108" s="4" t="s">
        <v>69</v>
      </c>
      <c r="D108" s="4" t="s">
        <v>67</v>
      </c>
      <c r="E108" s="4">
        <v>5473</v>
      </c>
      <c r="F108" s="3">
        <v>45323</v>
      </c>
      <c r="G108" s="4" t="s">
        <v>3713</v>
      </c>
      <c r="H108" s="4">
        <v>70552231</v>
      </c>
      <c r="I108" s="4" t="s">
        <v>2660</v>
      </c>
      <c r="J108" s="4" t="s">
        <v>96</v>
      </c>
      <c r="K108" s="4" t="s">
        <v>1962</v>
      </c>
      <c r="L108" s="4" t="s">
        <v>3714</v>
      </c>
      <c r="M108" s="4" t="s">
        <v>3736</v>
      </c>
      <c r="N108" s="29">
        <v>72094380</v>
      </c>
      <c r="O108" s="4" t="s">
        <v>82</v>
      </c>
      <c r="P108" s="4">
        <v>0</v>
      </c>
      <c r="Q108" s="4" t="s">
        <v>157</v>
      </c>
      <c r="R108" s="4" t="s">
        <v>75</v>
      </c>
      <c r="S108" s="4" t="s">
        <v>102</v>
      </c>
      <c r="T108" s="4">
        <v>1088272640</v>
      </c>
      <c r="U108" s="4">
        <v>0</v>
      </c>
      <c r="V108" s="4" t="s">
        <v>157</v>
      </c>
      <c r="W108" s="4">
        <v>0</v>
      </c>
      <c r="X108" s="4" t="s">
        <v>3861</v>
      </c>
      <c r="Y108" s="4" t="s">
        <v>92</v>
      </c>
      <c r="Z108" s="4" t="s">
        <v>126</v>
      </c>
      <c r="AA108" s="4">
        <v>0</v>
      </c>
      <c r="AB108" s="4">
        <v>0</v>
      </c>
      <c r="AC108" s="4" t="s">
        <v>157</v>
      </c>
      <c r="AD108" s="4">
        <v>0</v>
      </c>
      <c r="AE108" s="4">
        <v>0</v>
      </c>
      <c r="AF108" s="4" t="s">
        <v>102</v>
      </c>
      <c r="AG108" s="29">
        <v>10140532</v>
      </c>
      <c r="AH108" s="4">
        <v>0</v>
      </c>
      <c r="AI108" s="4" t="s">
        <v>157</v>
      </c>
      <c r="AJ108" s="4">
        <v>0</v>
      </c>
      <c r="AK108" s="4" t="s">
        <v>2766</v>
      </c>
      <c r="AL108" s="4">
        <v>315</v>
      </c>
      <c r="AM108" s="4" t="s">
        <v>106</v>
      </c>
      <c r="AN108" s="4">
        <v>0</v>
      </c>
      <c r="AO108" s="4" t="s">
        <v>117</v>
      </c>
      <c r="AP108" s="29">
        <v>0</v>
      </c>
      <c r="AQ108" s="4">
        <v>0</v>
      </c>
      <c r="AR108" s="3">
        <v>45323</v>
      </c>
      <c r="AS108" s="3">
        <v>45641</v>
      </c>
      <c r="AT108" s="3">
        <v>45641</v>
      </c>
      <c r="AU108" s="4">
        <v>100</v>
      </c>
      <c r="AV108" s="4">
        <v>100</v>
      </c>
      <c r="AW108" s="4">
        <v>100</v>
      </c>
      <c r="AX108" s="4">
        <v>100</v>
      </c>
      <c r="AY108" s="30" t="s">
        <v>67</v>
      </c>
    </row>
    <row r="109" spans="1:51" s="26" customFormat="1" ht="15.75" thickBot="1" x14ac:dyDescent="0.3">
      <c r="A109" s="25">
        <v>99</v>
      </c>
      <c r="B109" s="26" t="s">
        <v>2153</v>
      </c>
      <c r="C109" s="4" t="s">
        <v>69</v>
      </c>
      <c r="D109" s="4" t="s">
        <v>67</v>
      </c>
      <c r="E109" s="4">
        <v>5867</v>
      </c>
      <c r="F109" s="3">
        <v>45356</v>
      </c>
      <c r="G109" s="4" t="s">
        <v>3713</v>
      </c>
      <c r="H109" s="4">
        <v>70552231</v>
      </c>
      <c r="I109" s="4" t="s">
        <v>2660</v>
      </c>
      <c r="J109" s="4" t="s">
        <v>83</v>
      </c>
      <c r="K109" s="4" t="s">
        <v>1962</v>
      </c>
      <c r="L109" s="4" t="s">
        <v>3714</v>
      </c>
      <c r="M109" s="4" t="s">
        <v>3729</v>
      </c>
      <c r="N109" s="29">
        <v>39356491</v>
      </c>
      <c r="O109" s="4" t="s">
        <v>82</v>
      </c>
      <c r="P109" s="4">
        <v>0</v>
      </c>
      <c r="Q109" s="4" t="s">
        <v>157</v>
      </c>
      <c r="R109" s="4" t="s">
        <v>75</v>
      </c>
      <c r="S109" s="4" t="s">
        <v>102</v>
      </c>
      <c r="T109" s="4">
        <v>42081851</v>
      </c>
      <c r="U109" s="4">
        <v>0</v>
      </c>
      <c r="V109" s="4" t="s">
        <v>157</v>
      </c>
      <c r="W109" s="4">
        <v>0</v>
      </c>
      <c r="X109" s="4" t="s">
        <v>3862</v>
      </c>
      <c r="Y109" s="4" t="s">
        <v>92</v>
      </c>
      <c r="Z109" s="4" t="s">
        <v>126</v>
      </c>
      <c r="AA109" s="4">
        <v>0</v>
      </c>
      <c r="AB109" s="4">
        <v>0</v>
      </c>
      <c r="AC109" s="4" t="s">
        <v>157</v>
      </c>
      <c r="AD109" s="4">
        <v>0</v>
      </c>
      <c r="AE109" s="4">
        <v>0</v>
      </c>
      <c r="AF109" s="4" t="s">
        <v>102</v>
      </c>
      <c r="AG109" s="29">
        <v>42117038</v>
      </c>
      <c r="AH109" s="4">
        <v>0</v>
      </c>
      <c r="AI109" s="4" t="s">
        <v>157</v>
      </c>
      <c r="AJ109" s="4">
        <v>0</v>
      </c>
      <c r="AK109" s="4" t="s">
        <v>3863</v>
      </c>
      <c r="AL109" s="4">
        <v>281</v>
      </c>
      <c r="AM109" s="4" t="s">
        <v>106</v>
      </c>
      <c r="AN109" s="4">
        <v>0</v>
      </c>
      <c r="AO109" s="4" t="s">
        <v>117</v>
      </c>
      <c r="AP109" s="29">
        <v>0</v>
      </c>
      <c r="AQ109" s="4">
        <v>0</v>
      </c>
      <c r="AR109" s="3">
        <v>45356</v>
      </c>
      <c r="AS109" s="3">
        <v>45641</v>
      </c>
      <c r="AT109" s="3">
        <v>45641</v>
      </c>
      <c r="AU109" s="4">
        <v>100</v>
      </c>
      <c r="AV109" s="4">
        <v>100</v>
      </c>
      <c r="AW109" s="4">
        <v>100</v>
      </c>
      <c r="AX109" s="4">
        <v>100</v>
      </c>
      <c r="AY109" s="30" t="s">
        <v>67</v>
      </c>
    </row>
    <row r="110" spans="1:51" s="26" customFormat="1" ht="15.75" thickBot="1" x14ac:dyDescent="0.3">
      <c r="A110" s="25">
        <v>100</v>
      </c>
      <c r="B110" s="26" t="s">
        <v>2154</v>
      </c>
      <c r="C110" s="4" t="s">
        <v>69</v>
      </c>
      <c r="D110" s="4" t="s">
        <v>67</v>
      </c>
      <c r="E110" s="4">
        <v>5023</v>
      </c>
      <c r="F110" s="3">
        <v>45302</v>
      </c>
      <c r="G110" s="4" t="s">
        <v>3713</v>
      </c>
      <c r="H110" s="4">
        <v>70552231</v>
      </c>
      <c r="I110" s="4" t="s">
        <v>2660</v>
      </c>
      <c r="J110" s="4" t="s">
        <v>96</v>
      </c>
      <c r="K110" s="4" t="s">
        <v>1962</v>
      </c>
      <c r="L110" s="4" t="s">
        <v>3714</v>
      </c>
      <c r="M110" s="4" t="s">
        <v>3729</v>
      </c>
      <c r="N110" s="29">
        <v>47219581</v>
      </c>
      <c r="O110" s="4" t="s">
        <v>82</v>
      </c>
      <c r="P110" s="4">
        <v>0</v>
      </c>
      <c r="Q110" s="4" t="s">
        <v>157</v>
      </c>
      <c r="R110" s="4" t="s">
        <v>75</v>
      </c>
      <c r="S110" s="4" t="s">
        <v>102</v>
      </c>
      <c r="T110" s="4">
        <v>1088015399</v>
      </c>
      <c r="U110" s="4">
        <v>0</v>
      </c>
      <c r="V110" s="4" t="s">
        <v>157</v>
      </c>
      <c r="W110" s="4">
        <v>0</v>
      </c>
      <c r="X110" s="4" t="s">
        <v>3864</v>
      </c>
      <c r="Y110" s="4" t="s">
        <v>92</v>
      </c>
      <c r="Z110" s="4" t="s">
        <v>126</v>
      </c>
      <c r="AA110" s="4">
        <v>0</v>
      </c>
      <c r="AB110" s="4">
        <v>0</v>
      </c>
      <c r="AC110" s="4" t="s">
        <v>157</v>
      </c>
      <c r="AD110" s="4">
        <v>0</v>
      </c>
      <c r="AE110" s="4">
        <v>0</v>
      </c>
      <c r="AF110" s="4" t="s">
        <v>102</v>
      </c>
      <c r="AG110" s="29">
        <v>93394707</v>
      </c>
      <c r="AH110" s="4">
        <v>0</v>
      </c>
      <c r="AI110" s="4" t="s">
        <v>157</v>
      </c>
      <c r="AJ110" s="4">
        <v>0</v>
      </c>
      <c r="AK110" s="4" t="s">
        <v>3865</v>
      </c>
      <c r="AL110" s="4">
        <v>335</v>
      </c>
      <c r="AM110" s="4" t="s">
        <v>106</v>
      </c>
      <c r="AN110" s="4">
        <v>0</v>
      </c>
      <c r="AO110" s="4" t="s">
        <v>117</v>
      </c>
      <c r="AP110" s="29">
        <v>0</v>
      </c>
      <c r="AQ110" s="4">
        <v>0</v>
      </c>
      <c r="AR110" s="3">
        <v>45302</v>
      </c>
      <c r="AS110" s="3">
        <v>45641</v>
      </c>
      <c r="AT110" s="3">
        <v>45641</v>
      </c>
      <c r="AU110" s="4">
        <v>100</v>
      </c>
      <c r="AV110" s="4">
        <v>100</v>
      </c>
      <c r="AW110" s="4">
        <v>100</v>
      </c>
      <c r="AX110" s="4">
        <v>100</v>
      </c>
      <c r="AY110" s="30" t="s">
        <v>67</v>
      </c>
    </row>
    <row r="111" spans="1:51" s="26" customFormat="1" ht="15.75" thickBot="1" x14ac:dyDescent="0.3">
      <c r="A111" s="25">
        <v>101</v>
      </c>
      <c r="B111" s="26" t="s">
        <v>2155</v>
      </c>
      <c r="C111" s="4" t="s">
        <v>69</v>
      </c>
      <c r="D111" s="4" t="s">
        <v>67</v>
      </c>
      <c r="E111" s="4">
        <v>5008</v>
      </c>
      <c r="F111" s="3">
        <v>45302</v>
      </c>
      <c r="G111" s="4" t="s">
        <v>3713</v>
      </c>
      <c r="H111" s="4">
        <v>70552231</v>
      </c>
      <c r="I111" s="4" t="s">
        <v>2660</v>
      </c>
      <c r="J111" s="4" t="s">
        <v>96</v>
      </c>
      <c r="K111" s="4" t="s">
        <v>1962</v>
      </c>
      <c r="L111" s="4" t="s">
        <v>3714</v>
      </c>
      <c r="M111" s="4" t="s">
        <v>3729</v>
      </c>
      <c r="N111" s="29">
        <v>47219581</v>
      </c>
      <c r="O111" s="4" t="s">
        <v>82</v>
      </c>
      <c r="P111" s="4">
        <v>0</v>
      </c>
      <c r="Q111" s="4" t="s">
        <v>157</v>
      </c>
      <c r="R111" s="4" t="s">
        <v>75</v>
      </c>
      <c r="S111" s="4" t="s">
        <v>102</v>
      </c>
      <c r="T111" s="4">
        <v>1088239354</v>
      </c>
      <c r="U111" s="4">
        <v>0</v>
      </c>
      <c r="V111" s="4" t="s">
        <v>157</v>
      </c>
      <c r="W111" s="4">
        <v>0</v>
      </c>
      <c r="X111" s="4" t="s">
        <v>3866</v>
      </c>
      <c r="Y111" s="4" t="s">
        <v>92</v>
      </c>
      <c r="Z111" s="4" t="s">
        <v>126</v>
      </c>
      <c r="AA111" s="4">
        <v>0</v>
      </c>
      <c r="AB111" s="4">
        <v>0</v>
      </c>
      <c r="AC111" s="4" t="s">
        <v>157</v>
      </c>
      <c r="AD111" s="4">
        <v>0</v>
      </c>
      <c r="AE111" s="4">
        <v>0</v>
      </c>
      <c r="AF111" s="4" t="s">
        <v>102</v>
      </c>
      <c r="AG111" s="29">
        <v>10114685</v>
      </c>
      <c r="AH111" s="4">
        <v>0</v>
      </c>
      <c r="AI111" s="4" t="s">
        <v>157</v>
      </c>
      <c r="AJ111" s="4">
        <v>0</v>
      </c>
      <c r="AK111" s="4" t="s">
        <v>3867</v>
      </c>
      <c r="AL111" s="4">
        <v>335</v>
      </c>
      <c r="AM111" s="4" t="s">
        <v>106</v>
      </c>
      <c r="AN111" s="4">
        <v>0</v>
      </c>
      <c r="AO111" s="4" t="s">
        <v>117</v>
      </c>
      <c r="AP111" s="29">
        <v>0</v>
      </c>
      <c r="AQ111" s="4">
        <v>0</v>
      </c>
      <c r="AR111" s="3">
        <v>45302</v>
      </c>
      <c r="AS111" s="3">
        <v>45641</v>
      </c>
      <c r="AT111" s="3">
        <v>45641</v>
      </c>
      <c r="AU111" s="4">
        <v>100</v>
      </c>
      <c r="AV111" s="4">
        <v>100</v>
      </c>
      <c r="AW111" s="4">
        <v>100</v>
      </c>
      <c r="AX111" s="4">
        <v>100</v>
      </c>
      <c r="AY111" s="30" t="s">
        <v>67</v>
      </c>
    </row>
    <row r="112" spans="1:51" s="26" customFormat="1" ht="15.75" thickBot="1" x14ac:dyDescent="0.3">
      <c r="A112" s="25">
        <v>102</v>
      </c>
      <c r="B112" s="26" t="s">
        <v>2156</v>
      </c>
      <c r="C112" s="4" t="s">
        <v>69</v>
      </c>
      <c r="D112" s="4" t="s">
        <v>67</v>
      </c>
      <c r="E112" s="4">
        <v>5988</v>
      </c>
      <c r="F112" s="3">
        <v>45383</v>
      </c>
      <c r="G112" s="4" t="s">
        <v>3713</v>
      </c>
      <c r="H112" s="4">
        <v>70552231</v>
      </c>
      <c r="I112" s="4" t="s">
        <v>2660</v>
      </c>
      <c r="J112" s="4" t="s">
        <v>83</v>
      </c>
      <c r="K112" s="4" t="s">
        <v>1962</v>
      </c>
      <c r="L112" s="4" t="s">
        <v>3714</v>
      </c>
      <c r="M112" s="4" t="s">
        <v>3727</v>
      </c>
      <c r="N112" s="29">
        <v>87451682</v>
      </c>
      <c r="O112" s="4" t="s">
        <v>82</v>
      </c>
      <c r="P112" s="4">
        <v>0</v>
      </c>
      <c r="Q112" s="4" t="s">
        <v>157</v>
      </c>
      <c r="R112" s="4" t="s">
        <v>75</v>
      </c>
      <c r="S112" s="4" t="s">
        <v>102</v>
      </c>
      <c r="T112" s="4">
        <v>10050545</v>
      </c>
      <c r="U112" s="4">
        <v>0</v>
      </c>
      <c r="V112" s="4" t="s">
        <v>157</v>
      </c>
      <c r="W112" s="4">
        <v>0</v>
      </c>
      <c r="X112" s="4" t="s">
        <v>3868</v>
      </c>
      <c r="Y112" s="4" t="s">
        <v>92</v>
      </c>
      <c r="Z112" s="4" t="s">
        <v>126</v>
      </c>
      <c r="AA112" s="4">
        <v>0</v>
      </c>
      <c r="AB112" s="4">
        <v>0</v>
      </c>
      <c r="AC112" s="4" t="s">
        <v>157</v>
      </c>
      <c r="AD112" s="4">
        <v>0</v>
      </c>
      <c r="AE112" s="4">
        <v>0</v>
      </c>
      <c r="AF112" s="4" t="s">
        <v>102</v>
      </c>
      <c r="AG112" s="29">
        <v>70552231</v>
      </c>
      <c r="AH112" s="4">
        <v>0</v>
      </c>
      <c r="AI112" s="4" t="s">
        <v>157</v>
      </c>
      <c r="AJ112" s="4">
        <v>0</v>
      </c>
      <c r="AK112" s="4" t="s">
        <v>2659</v>
      </c>
      <c r="AL112" s="4">
        <v>255</v>
      </c>
      <c r="AM112" s="4" t="s">
        <v>106</v>
      </c>
      <c r="AN112" s="4">
        <v>0</v>
      </c>
      <c r="AO112" s="4" t="s">
        <v>117</v>
      </c>
      <c r="AP112" s="29">
        <v>0</v>
      </c>
      <c r="AQ112" s="4">
        <v>0</v>
      </c>
      <c r="AR112" s="3">
        <v>45383</v>
      </c>
      <c r="AS112" s="3">
        <v>45641</v>
      </c>
      <c r="AT112" s="3">
        <v>45641</v>
      </c>
      <c r="AU112" s="4">
        <v>100</v>
      </c>
      <c r="AV112" s="4">
        <v>100</v>
      </c>
      <c r="AW112" s="4">
        <v>100</v>
      </c>
      <c r="AX112" s="4">
        <v>100</v>
      </c>
      <c r="AY112" s="30" t="s">
        <v>67</v>
      </c>
    </row>
    <row r="113" spans="1:51" s="26" customFormat="1" ht="15.75" thickBot="1" x14ac:dyDescent="0.3">
      <c r="A113" s="25">
        <v>103</v>
      </c>
      <c r="B113" s="26" t="s">
        <v>2157</v>
      </c>
      <c r="C113" s="4" t="s">
        <v>69</v>
      </c>
      <c r="D113" s="4" t="s">
        <v>67</v>
      </c>
      <c r="E113" s="4">
        <v>5989</v>
      </c>
      <c r="F113" s="3">
        <v>45383</v>
      </c>
      <c r="G113" s="4" t="s">
        <v>3713</v>
      </c>
      <c r="H113" s="4">
        <v>70552231</v>
      </c>
      <c r="I113" s="4" t="s">
        <v>2660</v>
      </c>
      <c r="J113" s="4" t="s">
        <v>83</v>
      </c>
      <c r="K113" s="4" t="s">
        <v>1962</v>
      </c>
      <c r="L113" s="4" t="s">
        <v>3714</v>
      </c>
      <c r="M113" s="4" t="s">
        <v>3720</v>
      </c>
      <c r="N113" s="29">
        <v>59668024</v>
      </c>
      <c r="O113" s="4" t="s">
        <v>82</v>
      </c>
      <c r="P113" s="4">
        <v>0</v>
      </c>
      <c r="Q113" s="4" t="s">
        <v>157</v>
      </c>
      <c r="R113" s="4" t="s">
        <v>75</v>
      </c>
      <c r="S113" s="4" t="s">
        <v>102</v>
      </c>
      <c r="T113" s="4">
        <v>1088257210</v>
      </c>
      <c r="U113" s="4">
        <v>0</v>
      </c>
      <c r="V113" s="4" t="s">
        <v>157</v>
      </c>
      <c r="W113" s="4">
        <v>0</v>
      </c>
      <c r="X113" s="4" t="s">
        <v>3869</v>
      </c>
      <c r="Y113" s="4" t="s">
        <v>92</v>
      </c>
      <c r="Z113" s="4" t="s">
        <v>126</v>
      </c>
      <c r="AA113" s="4">
        <v>0</v>
      </c>
      <c r="AB113" s="4">
        <v>0</v>
      </c>
      <c r="AC113" s="4" t="s">
        <v>157</v>
      </c>
      <c r="AD113" s="4">
        <v>0</v>
      </c>
      <c r="AE113" s="4">
        <v>0</v>
      </c>
      <c r="AF113" s="4" t="s">
        <v>102</v>
      </c>
      <c r="AG113" s="29">
        <v>70552231</v>
      </c>
      <c r="AH113" s="4">
        <v>0</v>
      </c>
      <c r="AI113" s="4" t="s">
        <v>157</v>
      </c>
      <c r="AJ113" s="4">
        <v>0</v>
      </c>
      <c r="AK113" s="4" t="s">
        <v>2659</v>
      </c>
      <c r="AL113" s="4">
        <v>255</v>
      </c>
      <c r="AM113" s="4" t="s">
        <v>106</v>
      </c>
      <c r="AN113" s="4">
        <v>0</v>
      </c>
      <c r="AO113" s="4" t="s">
        <v>117</v>
      </c>
      <c r="AP113" s="29">
        <v>0</v>
      </c>
      <c r="AQ113" s="4">
        <v>0</v>
      </c>
      <c r="AR113" s="3">
        <v>45383</v>
      </c>
      <c r="AS113" s="3">
        <v>45641</v>
      </c>
      <c r="AT113" s="3">
        <v>45641</v>
      </c>
      <c r="AU113" s="4">
        <v>100</v>
      </c>
      <c r="AV113" s="4">
        <v>100</v>
      </c>
      <c r="AW113" s="4">
        <v>100</v>
      </c>
      <c r="AX113" s="4">
        <v>100</v>
      </c>
      <c r="AY113" s="30" t="s">
        <v>67</v>
      </c>
    </row>
    <row r="114" spans="1:51" s="26" customFormat="1" ht="15.75" thickBot="1" x14ac:dyDescent="0.3">
      <c r="A114" s="25">
        <v>104</v>
      </c>
      <c r="B114" s="26" t="s">
        <v>2158</v>
      </c>
      <c r="C114" s="4" t="s">
        <v>69</v>
      </c>
      <c r="D114" s="4" t="s">
        <v>67</v>
      </c>
      <c r="E114" s="4">
        <v>5991</v>
      </c>
      <c r="F114" s="3">
        <v>45383</v>
      </c>
      <c r="G114" s="4" t="s">
        <v>3713</v>
      </c>
      <c r="H114" s="4">
        <v>70552231</v>
      </c>
      <c r="I114" s="4" t="s">
        <v>2660</v>
      </c>
      <c r="J114" s="4" t="s">
        <v>83</v>
      </c>
      <c r="K114" s="4" t="s">
        <v>1962</v>
      </c>
      <c r="L114" s="4" t="s">
        <v>3714</v>
      </c>
      <c r="M114" s="4" t="s">
        <v>3736</v>
      </c>
      <c r="N114" s="29">
        <v>64301587</v>
      </c>
      <c r="O114" s="4" t="s">
        <v>82</v>
      </c>
      <c r="P114" s="4">
        <v>0</v>
      </c>
      <c r="Q114" s="4" t="s">
        <v>157</v>
      </c>
      <c r="R114" s="4" t="s">
        <v>75</v>
      </c>
      <c r="S114" s="4" t="s">
        <v>102</v>
      </c>
      <c r="T114" s="4">
        <v>1088313996</v>
      </c>
      <c r="U114" s="4">
        <v>0</v>
      </c>
      <c r="V114" s="4" t="s">
        <v>157</v>
      </c>
      <c r="W114" s="4">
        <v>0</v>
      </c>
      <c r="X114" s="4" t="s">
        <v>3870</v>
      </c>
      <c r="Y114" s="4" t="s">
        <v>92</v>
      </c>
      <c r="Z114" s="4" t="s">
        <v>126</v>
      </c>
      <c r="AA114" s="4">
        <v>0</v>
      </c>
      <c r="AB114" s="4">
        <v>0</v>
      </c>
      <c r="AC114" s="4" t="s">
        <v>157</v>
      </c>
      <c r="AD114" s="4">
        <v>0</v>
      </c>
      <c r="AE114" s="4">
        <v>0</v>
      </c>
      <c r="AF114" s="4" t="s">
        <v>102</v>
      </c>
      <c r="AG114" s="29">
        <v>70552231</v>
      </c>
      <c r="AH114" s="4">
        <v>0</v>
      </c>
      <c r="AI114" s="4" t="s">
        <v>157</v>
      </c>
      <c r="AJ114" s="4">
        <v>0</v>
      </c>
      <c r="AK114" s="4" t="s">
        <v>2659</v>
      </c>
      <c r="AL114" s="4">
        <v>255</v>
      </c>
      <c r="AM114" s="4" t="s">
        <v>106</v>
      </c>
      <c r="AN114" s="4">
        <v>0</v>
      </c>
      <c r="AO114" s="4" t="s">
        <v>117</v>
      </c>
      <c r="AP114" s="29">
        <v>0</v>
      </c>
      <c r="AQ114" s="4">
        <v>0</v>
      </c>
      <c r="AR114" s="3">
        <v>45383</v>
      </c>
      <c r="AS114" s="3">
        <v>45641</v>
      </c>
      <c r="AT114" s="3">
        <v>45641</v>
      </c>
      <c r="AU114" s="4">
        <v>100</v>
      </c>
      <c r="AV114" s="4">
        <v>100</v>
      </c>
      <c r="AW114" s="4">
        <v>100</v>
      </c>
      <c r="AX114" s="4">
        <v>100</v>
      </c>
      <c r="AY114" s="30" t="s">
        <v>67</v>
      </c>
    </row>
    <row r="115" spans="1:51" s="26" customFormat="1" ht="15.75" thickBot="1" x14ac:dyDescent="0.3">
      <c r="A115" s="25">
        <v>105</v>
      </c>
      <c r="B115" s="26" t="s">
        <v>2159</v>
      </c>
      <c r="C115" s="4" t="s">
        <v>69</v>
      </c>
      <c r="D115" s="4" t="s">
        <v>67</v>
      </c>
      <c r="E115" s="4">
        <v>5992</v>
      </c>
      <c r="F115" s="3">
        <v>45383</v>
      </c>
      <c r="G115" s="4" t="s">
        <v>3713</v>
      </c>
      <c r="H115" s="4">
        <v>70552231</v>
      </c>
      <c r="I115" s="4" t="s">
        <v>2660</v>
      </c>
      <c r="J115" s="4" t="s">
        <v>83</v>
      </c>
      <c r="K115" s="4" t="s">
        <v>1962</v>
      </c>
      <c r="L115" s="4" t="s">
        <v>3714</v>
      </c>
      <c r="M115" s="4" t="s">
        <v>3736</v>
      </c>
      <c r="N115" s="29">
        <v>64301587</v>
      </c>
      <c r="O115" s="4" t="s">
        <v>82</v>
      </c>
      <c r="P115" s="4">
        <v>0</v>
      </c>
      <c r="Q115" s="4" t="s">
        <v>157</v>
      </c>
      <c r="R115" s="4" t="s">
        <v>75</v>
      </c>
      <c r="S115" s="4" t="s">
        <v>102</v>
      </c>
      <c r="T115" s="4">
        <v>1088317436</v>
      </c>
      <c r="U115" s="4">
        <v>0</v>
      </c>
      <c r="V115" s="4" t="s">
        <v>157</v>
      </c>
      <c r="W115" s="4">
        <v>0</v>
      </c>
      <c r="X115" s="4" t="s">
        <v>3871</v>
      </c>
      <c r="Y115" s="4" t="s">
        <v>92</v>
      </c>
      <c r="Z115" s="4" t="s">
        <v>126</v>
      </c>
      <c r="AA115" s="4">
        <v>0</v>
      </c>
      <c r="AB115" s="4">
        <v>0</v>
      </c>
      <c r="AC115" s="4" t="s">
        <v>157</v>
      </c>
      <c r="AD115" s="4">
        <v>0</v>
      </c>
      <c r="AE115" s="4">
        <v>0</v>
      </c>
      <c r="AF115" s="4" t="s">
        <v>102</v>
      </c>
      <c r="AG115" s="29">
        <v>70552231</v>
      </c>
      <c r="AH115" s="4">
        <v>0</v>
      </c>
      <c r="AI115" s="4" t="s">
        <v>157</v>
      </c>
      <c r="AJ115" s="4">
        <v>0</v>
      </c>
      <c r="AK115" s="4" t="s">
        <v>2659</v>
      </c>
      <c r="AL115" s="4">
        <v>255</v>
      </c>
      <c r="AM115" s="4" t="s">
        <v>106</v>
      </c>
      <c r="AN115" s="4">
        <v>0</v>
      </c>
      <c r="AO115" s="4" t="s">
        <v>117</v>
      </c>
      <c r="AP115" s="29">
        <v>0</v>
      </c>
      <c r="AQ115" s="4">
        <v>0</v>
      </c>
      <c r="AR115" s="3">
        <v>45383</v>
      </c>
      <c r="AS115" s="3">
        <v>45641</v>
      </c>
      <c r="AT115" s="3">
        <v>45641</v>
      </c>
      <c r="AU115" s="4">
        <v>100</v>
      </c>
      <c r="AV115" s="4">
        <v>100</v>
      </c>
      <c r="AW115" s="4">
        <v>100</v>
      </c>
      <c r="AX115" s="4">
        <v>100</v>
      </c>
      <c r="AY115" s="30" t="s">
        <v>67</v>
      </c>
    </row>
    <row r="116" spans="1:51" s="26" customFormat="1" ht="15.75" thickBot="1" x14ac:dyDescent="0.3">
      <c r="A116" s="25">
        <v>106</v>
      </c>
      <c r="B116" s="26" t="s">
        <v>2160</v>
      </c>
      <c r="C116" s="4" t="s">
        <v>69</v>
      </c>
      <c r="D116" s="4" t="s">
        <v>67</v>
      </c>
      <c r="E116" s="4">
        <v>5993</v>
      </c>
      <c r="F116" s="3">
        <v>45383</v>
      </c>
      <c r="G116" s="4" t="s">
        <v>3713</v>
      </c>
      <c r="H116" s="4">
        <v>70552231</v>
      </c>
      <c r="I116" s="4" t="s">
        <v>2660</v>
      </c>
      <c r="J116" s="4" t="s">
        <v>83</v>
      </c>
      <c r="K116" s="4" t="s">
        <v>1962</v>
      </c>
      <c r="L116" s="4" t="s">
        <v>3714</v>
      </c>
      <c r="M116" s="4" t="s">
        <v>3720</v>
      </c>
      <c r="N116" s="29">
        <v>59668024</v>
      </c>
      <c r="O116" s="4" t="s">
        <v>82</v>
      </c>
      <c r="P116" s="4">
        <v>0</v>
      </c>
      <c r="Q116" s="4" t="s">
        <v>157</v>
      </c>
      <c r="R116" s="4" t="s">
        <v>75</v>
      </c>
      <c r="S116" s="4" t="s">
        <v>102</v>
      </c>
      <c r="T116" s="4">
        <v>42128812</v>
      </c>
      <c r="U116" s="4">
        <v>0</v>
      </c>
      <c r="V116" s="4" t="s">
        <v>157</v>
      </c>
      <c r="W116" s="4">
        <v>0</v>
      </c>
      <c r="X116" s="4" t="s">
        <v>3872</v>
      </c>
      <c r="Y116" s="4" t="s">
        <v>92</v>
      </c>
      <c r="Z116" s="4" t="s">
        <v>126</v>
      </c>
      <c r="AA116" s="4">
        <v>0</v>
      </c>
      <c r="AB116" s="4">
        <v>0</v>
      </c>
      <c r="AC116" s="4" t="s">
        <v>157</v>
      </c>
      <c r="AD116" s="4">
        <v>0</v>
      </c>
      <c r="AE116" s="4">
        <v>0</v>
      </c>
      <c r="AF116" s="4" t="s">
        <v>102</v>
      </c>
      <c r="AG116" s="29">
        <v>70552231</v>
      </c>
      <c r="AH116" s="4">
        <v>0</v>
      </c>
      <c r="AI116" s="4" t="s">
        <v>157</v>
      </c>
      <c r="AJ116" s="4">
        <v>0</v>
      </c>
      <c r="AK116" s="4" t="s">
        <v>2659</v>
      </c>
      <c r="AL116" s="4">
        <v>255</v>
      </c>
      <c r="AM116" s="4" t="s">
        <v>106</v>
      </c>
      <c r="AN116" s="4">
        <v>0</v>
      </c>
      <c r="AO116" s="4" t="s">
        <v>117</v>
      </c>
      <c r="AP116" s="29">
        <v>0</v>
      </c>
      <c r="AQ116" s="4">
        <v>0</v>
      </c>
      <c r="AR116" s="3">
        <v>45383</v>
      </c>
      <c r="AS116" s="3">
        <v>45641</v>
      </c>
      <c r="AT116" s="3">
        <v>45641</v>
      </c>
      <c r="AU116" s="4">
        <v>100</v>
      </c>
      <c r="AV116" s="4">
        <v>100</v>
      </c>
      <c r="AW116" s="4">
        <v>100</v>
      </c>
      <c r="AX116" s="4">
        <v>100</v>
      </c>
      <c r="AY116" s="30" t="s">
        <v>67</v>
      </c>
    </row>
    <row r="117" spans="1:51" s="26" customFormat="1" ht="15.75" thickBot="1" x14ac:dyDescent="0.3">
      <c r="A117" s="25">
        <v>107</v>
      </c>
      <c r="B117" s="26" t="s">
        <v>2161</v>
      </c>
      <c r="C117" s="4" t="s">
        <v>69</v>
      </c>
      <c r="D117" s="4" t="s">
        <v>67</v>
      </c>
      <c r="E117" s="4">
        <v>5996</v>
      </c>
      <c r="F117" s="3">
        <v>45386</v>
      </c>
      <c r="G117" s="4" t="s">
        <v>3713</v>
      </c>
      <c r="H117" s="4">
        <v>70552231</v>
      </c>
      <c r="I117" s="4" t="s">
        <v>2660</v>
      </c>
      <c r="J117" s="4" t="s">
        <v>83</v>
      </c>
      <c r="K117" s="4" t="s">
        <v>1962</v>
      </c>
      <c r="L117" s="4" t="s">
        <v>3714</v>
      </c>
      <c r="M117" s="4" t="s">
        <v>3720</v>
      </c>
      <c r="N117" s="29">
        <v>58947314</v>
      </c>
      <c r="O117" s="4" t="s">
        <v>82</v>
      </c>
      <c r="P117" s="4">
        <v>0</v>
      </c>
      <c r="Q117" s="4" t="s">
        <v>157</v>
      </c>
      <c r="R117" s="4" t="s">
        <v>75</v>
      </c>
      <c r="S117" s="4" t="s">
        <v>102</v>
      </c>
      <c r="T117" s="4">
        <v>33967620</v>
      </c>
      <c r="U117" s="4">
        <v>0</v>
      </c>
      <c r="V117" s="4" t="s">
        <v>157</v>
      </c>
      <c r="W117" s="4">
        <v>0</v>
      </c>
      <c r="X117" s="4" t="s">
        <v>3873</v>
      </c>
      <c r="Y117" s="4" t="s">
        <v>92</v>
      </c>
      <c r="Z117" s="4" t="s">
        <v>126</v>
      </c>
      <c r="AA117" s="4">
        <v>0</v>
      </c>
      <c r="AB117" s="4">
        <v>0</v>
      </c>
      <c r="AC117" s="4" t="s">
        <v>157</v>
      </c>
      <c r="AD117" s="4">
        <v>0</v>
      </c>
      <c r="AE117" s="4">
        <v>0</v>
      </c>
      <c r="AF117" s="4" t="s">
        <v>102</v>
      </c>
      <c r="AG117" s="29">
        <v>16361496</v>
      </c>
      <c r="AH117" s="4">
        <v>0</v>
      </c>
      <c r="AI117" s="4" t="s">
        <v>157</v>
      </c>
      <c r="AJ117" s="4">
        <v>0</v>
      </c>
      <c r="AK117" s="4" t="s">
        <v>3874</v>
      </c>
      <c r="AL117" s="4">
        <v>252</v>
      </c>
      <c r="AM117" s="4" t="s">
        <v>106</v>
      </c>
      <c r="AN117" s="4">
        <v>0</v>
      </c>
      <c r="AO117" s="4" t="s">
        <v>117</v>
      </c>
      <c r="AP117" s="29">
        <v>0</v>
      </c>
      <c r="AQ117" s="4">
        <v>0</v>
      </c>
      <c r="AR117" s="3">
        <v>45386</v>
      </c>
      <c r="AS117" s="3">
        <v>45641</v>
      </c>
      <c r="AT117" s="3">
        <v>45641</v>
      </c>
      <c r="AU117" s="4">
        <v>100</v>
      </c>
      <c r="AV117" s="4">
        <v>100</v>
      </c>
      <c r="AW117" s="4">
        <v>100</v>
      </c>
      <c r="AX117" s="4">
        <v>100</v>
      </c>
      <c r="AY117" s="30" t="s">
        <v>67</v>
      </c>
    </row>
    <row r="118" spans="1:51" s="26" customFormat="1" ht="15.75" thickBot="1" x14ac:dyDescent="0.3">
      <c r="A118" s="25">
        <v>108</v>
      </c>
      <c r="B118" s="26" t="s">
        <v>2162</v>
      </c>
      <c r="C118" s="4" t="s">
        <v>69</v>
      </c>
      <c r="D118" s="4" t="s">
        <v>67</v>
      </c>
      <c r="E118" s="4">
        <v>5104</v>
      </c>
      <c r="F118" s="3">
        <v>45302</v>
      </c>
      <c r="G118" s="4" t="s">
        <v>3713</v>
      </c>
      <c r="H118" s="4">
        <v>70552231</v>
      </c>
      <c r="I118" s="4" t="s">
        <v>2660</v>
      </c>
      <c r="J118" s="4" t="s">
        <v>108</v>
      </c>
      <c r="K118" s="4" t="s">
        <v>1962</v>
      </c>
      <c r="L118" s="4" t="s">
        <v>3714</v>
      </c>
      <c r="M118" s="4" t="s">
        <v>3727</v>
      </c>
      <c r="N118" s="29">
        <v>104500125</v>
      </c>
      <c r="O118" s="4" t="s">
        <v>82</v>
      </c>
      <c r="P118" s="4">
        <v>0</v>
      </c>
      <c r="Q118" s="4" t="s">
        <v>157</v>
      </c>
      <c r="R118" s="4" t="s">
        <v>75</v>
      </c>
      <c r="S118" s="4" t="s">
        <v>102</v>
      </c>
      <c r="T118" s="4">
        <v>42163713</v>
      </c>
      <c r="U118" s="4">
        <v>0</v>
      </c>
      <c r="V118" s="4" t="s">
        <v>157</v>
      </c>
      <c r="W118" s="4">
        <v>0</v>
      </c>
      <c r="X118" s="4" t="s">
        <v>3875</v>
      </c>
      <c r="Y118" s="4" t="s">
        <v>92</v>
      </c>
      <c r="Z118" s="4" t="s">
        <v>126</v>
      </c>
      <c r="AA118" s="4">
        <v>0</v>
      </c>
      <c r="AB118" s="4">
        <v>0</v>
      </c>
      <c r="AC118" s="4" t="s">
        <v>157</v>
      </c>
      <c r="AD118" s="4">
        <v>0</v>
      </c>
      <c r="AE118" s="4">
        <v>0</v>
      </c>
      <c r="AF118" s="4" t="s">
        <v>102</v>
      </c>
      <c r="AG118" s="29">
        <v>16361496</v>
      </c>
      <c r="AH118" s="4">
        <v>0</v>
      </c>
      <c r="AI118" s="4" t="s">
        <v>157</v>
      </c>
      <c r="AJ118" s="4">
        <v>0</v>
      </c>
      <c r="AK118" s="4" t="s">
        <v>3874</v>
      </c>
      <c r="AL118" s="4">
        <v>329</v>
      </c>
      <c r="AM118" s="4" t="s">
        <v>106</v>
      </c>
      <c r="AN118" s="4">
        <v>0</v>
      </c>
      <c r="AO118" s="4" t="s">
        <v>117</v>
      </c>
      <c r="AP118" s="29">
        <v>0</v>
      </c>
      <c r="AQ118" s="4">
        <v>0</v>
      </c>
      <c r="AR118" s="3">
        <v>45302</v>
      </c>
      <c r="AS118" s="3">
        <v>45641</v>
      </c>
      <c r="AT118" s="3">
        <v>45641</v>
      </c>
      <c r="AU118" s="4">
        <v>100</v>
      </c>
      <c r="AV118" s="4">
        <v>100</v>
      </c>
      <c r="AW118" s="4">
        <v>100</v>
      </c>
      <c r="AX118" s="4">
        <v>100</v>
      </c>
      <c r="AY118" s="30" t="s">
        <v>67</v>
      </c>
    </row>
    <row r="119" spans="1:51" s="26" customFormat="1" ht="15.75" thickBot="1" x14ac:dyDescent="0.3">
      <c r="A119" s="25">
        <v>109</v>
      </c>
      <c r="B119" s="26" t="s">
        <v>2163</v>
      </c>
      <c r="C119" s="4" t="s">
        <v>69</v>
      </c>
      <c r="D119" s="4" t="s">
        <v>67</v>
      </c>
      <c r="E119" s="4">
        <v>6152</v>
      </c>
      <c r="F119" s="3">
        <v>45427</v>
      </c>
      <c r="G119" s="4" t="s">
        <v>3713</v>
      </c>
      <c r="H119" s="4">
        <v>70552231</v>
      </c>
      <c r="I119" s="4" t="s">
        <v>2660</v>
      </c>
      <c r="J119" s="4" t="s">
        <v>83</v>
      </c>
      <c r="K119" s="4" t="s">
        <v>1962</v>
      </c>
      <c r="L119" s="4" t="s">
        <v>3714</v>
      </c>
      <c r="M119" s="4" t="s">
        <v>3729</v>
      </c>
      <c r="N119" s="29">
        <v>32333218</v>
      </c>
      <c r="O119" s="4" t="s">
        <v>82</v>
      </c>
      <c r="P119" s="4">
        <v>0</v>
      </c>
      <c r="Q119" s="4" t="s">
        <v>157</v>
      </c>
      <c r="R119" s="4" t="s">
        <v>75</v>
      </c>
      <c r="S119" s="4" t="s">
        <v>102</v>
      </c>
      <c r="T119" s="4">
        <v>1088018593</v>
      </c>
      <c r="U119" s="4">
        <v>0</v>
      </c>
      <c r="V119" s="4" t="s">
        <v>157</v>
      </c>
      <c r="W119" s="4">
        <v>0</v>
      </c>
      <c r="X119" s="4" t="s">
        <v>3876</v>
      </c>
      <c r="Y119" s="4" t="s">
        <v>92</v>
      </c>
      <c r="Z119" s="4" t="s">
        <v>126</v>
      </c>
      <c r="AA119" s="4">
        <v>0</v>
      </c>
      <c r="AB119" s="4">
        <v>0</v>
      </c>
      <c r="AC119" s="4" t="s">
        <v>157</v>
      </c>
      <c r="AD119" s="4">
        <v>0</v>
      </c>
      <c r="AE119" s="4">
        <v>0</v>
      </c>
      <c r="AF119" s="4" t="s">
        <v>102</v>
      </c>
      <c r="AG119" s="29">
        <v>4863853</v>
      </c>
      <c r="AH119" s="4">
        <v>0</v>
      </c>
      <c r="AI119" s="4" t="s">
        <v>157</v>
      </c>
      <c r="AJ119" s="4">
        <v>0</v>
      </c>
      <c r="AK119" s="4" t="s">
        <v>3731</v>
      </c>
      <c r="AL119" s="4">
        <v>211</v>
      </c>
      <c r="AM119" s="4" t="s">
        <v>106</v>
      </c>
      <c r="AN119" s="4">
        <v>0</v>
      </c>
      <c r="AO119" s="4" t="s">
        <v>117</v>
      </c>
      <c r="AP119" s="29">
        <v>0</v>
      </c>
      <c r="AQ119" s="4">
        <v>0</v>
      </c>
      <c r="AR119" s="3">
        <v>45427</v>
      </c>
      <c r="AS119" s="3">
        <v>45641</v>
      </c>
      <c r="AT119" s="3">
        <v>45641</v>
      </c>
      <c r="AU119" s="4">
        <v>100</v>
      </c>
      <c r="AV119" s="4">
        <v>100</v>
      </c>
      <c r="AW119" s="4">
        <v>100</v>
      </c>
      <c r="AX119" s="4">
        <v>100</v>
      </c>
      <c r="AY119" s="30" t="s">
        <v>67</v>
      </c>
    </row>
    <row r="120" spans="1:51" s="26" customFormat="1" ht="15.75" thickBot="1" x14ac:dyDescent="0.3">
      <c r="A120" s="25">
        <v>110</v>
      </c>
      <c r="B120" s="26" t="s">
        <v>2164</v>
      </c>
      <c r="C120" s="4" t="s">
        <v>69</v>
      </c>
      <c r="D120" s="4" t="s">
        <v>67</v>
      </c>
      <c r="E120" s="4">
        <v>5106</v>
      </c>
      <c r="F120" s="3">
        <v>45302</v>
      </c>
      <c r="G120" s="4" t="s">
        <v>3713</v>
      </c>
      <c r="H120" s="4">
        <v>70552231</v>
      </c>
      <c r="I120" s="4" t="s">
        <v>2660</v>
      </c>
      <c r="J120" s="4" t="s">
        <v>108</v>
      </c>
      <c r="K120" s="4" t="s">
        <v>1962</v>
      </c>
      <c r="L120" s="4" t="s">
        <v>3714</v>
      </c>
      <c r="M120" s="4" t="s">
        <v>3718</v>
      </c>
      <c r="N120" s="29">
        <v>81520025</v>
      </c>
      <c r="O120" s="4" t="s">
        <v>82</v>
      </c>
      <c r="P120" s="4">
        <v>0</v>
      </c>
      <c r="Q120" s="4" t="s">
        <v>157</v>
      </c>
      <c r="R120" s="4" t="s">
        <v>75</v>
      </c>
      <c r="S120" s="4" t="s">
        <v>102</v>
      </c>
      <c r="T120" s="4">
        <v>53061316</v>
      </c>
      <c r="U120" s="4">
        <v>0</v>
      </c>
      <c r="V120" s="4" t="s">
        <v>157</v>
      </c>
      <c r="W120" s="4">
        <v>0</v>
      </c>
      <c r="X120" s="4" t="s">
        <v>3877</v>
      </c>
      <c r="Y120" s="4" t="s">
        <v>92</v>
      </c>
      <c r="Z120" s="4" t="s">
        <v>126</v>
      </c>
      <c r="AA120" s="4">
        <v>0</v>
      </c>
      <c r="AB120" s="4">
        <v>0</v>
      </c>
      <c r="AC120" s="4" t="s">
        <v>157</v>
      </c>
      <c r="AD120" s="4">
        <v>0</v>
      </c>
      <c r="AE120" s="4">
        <v>0</v>
      </c>
      <c r="AF120" s="4" t="s">
        <v>102</v>
      </c>
      <c r="AG120" s="29">
        <v>4863853</v>
      </c>
      <c r="AH120" s="4">
        <v>0</v>
      </c>
      <c r="AI120" s="4" t="s">
        <v>157</v>
      </c>
      <c r="AJ120" s="4">
        <v>0</v>
      </c>
      <c r="AK120" s="4" t="s">
        <v>3731</v>
      </c>
      <c r="AL120" s="4">
        <v>315</v>
      </c>
      <c r="AM120" s="4" t="s">
        <v>106</v>
      </c>
      <c r="AN120" s="4">
        <v>0</v>
      </c>
      <c r="AO120" s="4" t="s">
        <v>117</v>
      </c>
      <c r="AP120" s="29">
        <v>0</v>
      </c>
      <c r="AQ120" s="4">
        <v>0</v>
      </c>
      <c r="AR120" s="3">
        <v>45302</v>
      </c>
      <c r="AS120" s="3">
        <v>45641</v>
      </c>
      <c r="AT120" s="3">
        <v>45641</v>
      </c>
      <c r="AU120" s="4">
        <v>100</v>
      </c>
      <c r="AV120" s="4">
        <v>100</v>
      </c>
      <c r="AW120" s="4">
        <v>100</v>
      </c>
      <c r="AX120" s="4">
        <v>100</v>
      </c>
      <c r="AY120" s="30" t="s">
        <v>67</v>
      </c>
    </row>
    <row r="121" spans="1:51" s="26" customFormat="1" ht="15.75" thickBot="1" x14ac:dyDescent="0.3">
      <c r="A121" s="25">
        <v>111</v>
      </c>
      <c r="B121" s="26" t="s">
        <v>2165</v>
      </c>
      <c r="C121" s="4" t="s">
        <v>69</v>
      </c>
      <c r="D121" s="4" t="s">
        <v>67</v>
      </c>
      <c r="E121" s="4">
        <v>5090</v>
      </c>
      <c r="F121" s="3">
        <v>45302</v>
      </c>
      <c r="G121" s="4" t="s">
        <v>3713</v>
      </c>
      <c r="H121" s="4">
        <v>70552231</v>
      </c>
      <c r="I121" s="4" t="s">
        <v>2660</v>
      </c>
      <c r="J121" s="4" t="s">
        <v>108</v>
      </c>
      <c r="K121" s="4" t="s">
        <v>1962</v>
      </c>
      <c r="L121" s="4" t="s">
        <v>3714</v>
      </c>
      <c r="M121" s="4" t="s">
        <v>3727</v>
      </c>
      <c r="N121" s="29">
        <v>104500125</v>
      </c>
      <c r="O121" s="4" t="s">
        <v>82</v>
      </c>
      <c r="P121" s="4">
        <v>0</v>
      </c>
      <c r="Q121" s="4" t="s">
        <v>157</v>
      </c>
      <c r="R121" s="4" t="s">
        <v>75</v>
      </c>
      <c r="S121" s="4" t="s">
        <v>102</v>
      </c>
      <c r="T121" s="4">
        <v>31437021</v>
      </c>
      <c r="U121" s="4">
        <v>0</v>
      </c>
      <c r="V121" s="4" t="s">
        <v>157</v>
      </c>
      <c r="W121" s="4">
        <v>0</v>
      </c>
      <c r="X121" s="4" t="s">
        <v>3878</v>
      </c>
      <c r="Y121" s="4" t="s">
        <v>92</v>
      </c>
      <c r="Z121" s="4" t="s">
        <v>126</v>
      </c>
      <c r="AA121" s="4">
        <v>0</v>
      </c>
      <c r="AB121" s="4">
        <v>0</v>
      </c>
      <c r="AC121" s="4" t="s">
        <v>157</v>
      </c>
      <c r="AD121" s="4">
        <v>0</v>
      </c>
      <c r="AE121" s="4">
        <v>0</v>
      </c>
      <c r="AF121" s="4" t="s">
        <v>102</v>
      </c>
      <c r="AG121" s="29">
        <v>79314946</v>
      </c>
      <c r="AH121" s="4">
        <v>0</v>
      </c>
      <c r="AI121" s="4" t="s">
        <v>157</v>
      </c>
      <c r="AJ121" s="4">
        <v>0</v>
      </c>
      <c r="AK121" s="4" t="s">
        <v>2036</v>
      </c>
      <c r="AL121" s="4">
        <v>243</v>
      </c>
      <c r="AM121" s="4" t="s">
        <v>106</v>
      </c>
      <c r="AN121" s="4">
        <v>0</v>
      </c>
      <c r="AO121" s="4" t="s">
        <v>117</v>
      </c>
      <c r="AP121" s="29">
        <v>0</v>
      </c>
      <c r="AQ121" s="4">
        <v>0</v>
      </c>
      <c r="AR121" s="3">
        <v>45302</v>
      </c>
      <c r="AS121" s="3">
        <v>45641</v>
      </c>
      <c r="AT121" s="3">
        <v>45641</v>
      </c>
      <c r="AU121" s="4">
        <v>100</v>
      </c>
      <c r="AV121" s="4">
        <v>100</v>
      </c>
      <c r="AW121" s="4">
        <v>100</v>
      </c>
      <c r="AX121" s="4">
        <v>100</v>
      </c>
      <c r="AY121" s="30" t="s">
        <v>67</v>
      </c>
    </row>
    <row r="122" spans="1:51" s="26" customFormat="1" ht="15.75" thickBot="1" x14ac:dyDescent="0.3">
      <c r="A122" s="25">
        <v>112</v>
      </c>
      <c r="B122" s="26" t="s">
        <v>2166</v>
      </c>
      <c r="C122" s="4" t="s">
        <v>69</v>
      </c>
      <c r="D122" s="4" t="s">
        <v>67</v>
      </c>
      <c r="E122" s="4">
        <v>6202</v>
      </c>
      <c r="F122" s="3">
        <v>45449</v>
      </c>
      <c r="G122" s="4" t="s">
        <v>3713</v>
      </c>
      <c r="H122" s="4">
        <v>70552231</v>
      </c>
      <c r="I122" s="4" t="s">
        <v>2660</v>
      </c>
      <c r="J122" s="4" t="s">
        <v>83</v>
      </c>
      <c r="K122" s="4" t="s">
        <v>1962</v>
      </c>
      <c r="L122" s="4" t="s">
        <v>3714</v>
      </c>
      <c r="M122" s="4" t="s">
        <v>3879</v>
      </c>
      <c r="N122" s="29">
        <v>41624328</v>
      </c>
      <c r="O122" s="4" t="s">
        <v>82</v>
      </c>
      <c r="P122" s="4">
        <v>0</v>
      </c>
      <c r="Q122" s="4" t="s">
        <v>157</v>
      </c>
      <c r="R122" s="4" t="s">
        <v>75</v>
      </c>
      <c r="S122" s="4" t="s">
        <v>102</v>
      </c>
      <c r="T122" s="4">
        <v>42124985</v>
      </c>
      <c r="U122" s="4">
        <v>0</v>
      </c>
      <c r="V122" s="4" t="s">
        <v>157</v>
      </c>
      <c r="W122" s="4">
        <v>0</v>
      </c>
      <c r="X122" s="4" t="s">
        <v>3880</v>
      </c>
      <c r="Y122" s="4" t="s">
        <v>92</v>
      </c>
      <c r="Z122" s="4" t="s">
        <v>126</v>
      </c>
      <c r="AA122" s="4">
        <v>0</v>
      </c>
      <c r="AB122" s="4">
        <v>0</v>
      </c>
      <c r="AC122" s="4" t="s">
        <v>157</v>
      </c>
      <c r="AD122" s="4">
        <v>0</v>
      </c>
      <c r="AE122" s="4">
        <v>0</v>
      </c>
      <c r="AF122" s="4" t="s">
        <v>102</v>
      </c>
      <c r="AG122" s="29">
        <v>10140532</v>
      </c>
      <c r="AH122" s="4">
        <v>0</v>
      </c>
      <c r="AI122" s="4" t="s">
        <v>157</v>
      </c>
      <c r="AJ122" s="4">
        <v>0</v>
      </c>
      <c r="AK122" s="4" t="s">
        <v>2766</v>
      </c>
      <c r="AL122" s="4">
        <v>190</v>
      </c>
      <c r="AM122" s="4" t="s">
        <v>106</v>
      </c>
      <c r="AN122" s="4">
        <v>0</v>
      </c>
      <c r="AO122" s="4" t="s">
        <v>117</v>
      </c>
      <c r="AP122" s="29">
        <v>0</v>
      </c>
      <c r="AQ122" s="4">
        <v>0</v>
      </c>
      <c r="AR122" s="3">
        <v>45449</v>
      </c>
      <c r="AS122" s="3">
        <v>45641</v>
      </c>
      <c r="AT122" s="3">
        <v>45641</v>
      </c>
      <c r="AU122" s="4">
        <v>100</v>
      </c>
      <c r="AV122" s="4">
        <v>100</v>
      </c>
      <c r="AW122" s="4">
        <v>100</v>
      </c>
      <c r="AX122" s="4">
        <v>100</v>
      </c>
      <c r="AY122" s="30" t="s">
        <v>67</v>
      </c>
    </row>
    <row r="123" spans="1:51" s="26" customFormat="1" ht="15.75" thickBot="1" x14ac:dyDescent="0.3">
      <c r="A123" s="25">
        <v>113</v>
      </c>
      <c r="B123" s="26" t="s">
        <v>2167</v>
      </c>
      <c r="C123" s="4" t="s">
        <v>69</v>
      </c>
      <c r="D123" s="4" t="s">
        <v>67</v>
      </c>
      <c r="E123" s="4">
        <v>6203</v>
      </c>
      <c r="F123" s="3">
        <v>45449</v>
      </c>
      <c r="G123" s="4" t="s">
        <v>3713</v>
      </c>
      <c r="H123" s="4">
        <v>70552231</v>
      </c>
      <c r="I123" s="4" t="s">
        <v>2660</v>
      </c>
      <c r="J123" s="4" t="s">
        <v>83</v>
      </c>
      <c r="K123" s="4" t="s">
        <v>1962</v>
      </c>
      <c r="L123" s="4" t="s">
        <v>3714</v>
      </c>
      <c r="M123" s="4" t="s">
        <v>3879</v>
      </c>
      <c r="N123" s="29">
        <v>41624328</v>
      </c>
      <c r="O123" s="4" t="s">
        <v>82</v>
      </c>
      <c r="P123" s="4">
        <v>0</v>
      </c>
      <c r="Q123" s="4" t="s">
        <v>157</v>
      </c>
      <c r="R123" s="4" t="s">
        <v>75</v>
      </c>
      <c r="S123" s="4" t="s">
        <v>102</v>
      </c>
      <c r="T123" s="4">
        <v>10136713</v>
      </c>
      <c r="U123" s="4">
        <v>0</v>
      </c>
      <c r="V123" s="4" t="s">
        <v>157</v>
      </c>
      <c r="W123" s="4">
        <v>0</v>
      </c>
      <c r="X123" s="4" t="s">
        <v>3881</v>
      </c>
      <c r="Y123" s="4" t="s">
        <v>92</v>
      </c>
      <c r="Z123" s="4" t="s">
        <v>126</v>
      </c>
      <c r="AA123" s="4">
        <v>0</v>
      </c>
      <c r="AB123" s="4">
        <v>0</v>
      </c>
      <c r="AC123" s="4" t="s">
        <v>157</v>
      </c>
      <c r="AD123" s="4">
        <v>0</v>
      </c>
      <c r="AE123" s="4">
        <v>0</v>
      </c>
      <c r="AF123" s="4" t="s">
        <v>102</v>
      </c>
      <c r="AG123" s="29">
        <v>10136713</v>
      </c>
      <c r="AH123" s="4">
        <v>0</v>
      </c>
      <c r="AI123" s="4" t="s">
        <v>157</v>
      </c>
      <c r="AJ123" s="4">
        <v>0</v>
      </c>
      <c r="AK123" s="4" t="s">
        <v>3882</v>
      </c>
      <c r="AL123" s="4">
        <v>190</v>
      </c>
      <c r="AM123" s="4" t="s">
        <v>106</v>
      </c>
      <c r="AN123" s="4">
        <v>0</v>
      </c>
      <c r="AO123" s="4" t="s">
        <v>117</v>
      </c>
      <c r="AP123" s="29">
        <v>0</v>
      </c>
      <c r="AQ123" s="4">
        <v>0</v>
      </c>
      <c r="AR123" s="3">
        <v>45449</v>
      </c>
      <c r="AS123" s="3">
        <v>45641</v>
      </c>
      <c r="AT123" s="3">
        <v>45641</v>
      </c>
      <c r="AU123" s="4">
        <v>100</v>
      </c>
      <c r="AV123" s="4">
        <v>100</v>
      </c>
      <c r="AW123" s="4">
        <v>100</v>
      </c>
      <c r="AX123" s="4">
        <v>100</v>
      </c>
      <c r="AY123" s="30" t="s">
        <v>67</v>
      </c>
    </row>
    <row r="124" spans="1:51" s="26" customFormat="1" ht="15.75" thickBot="1" x14ac:dyDescent="0.3">
      <c r="A124" s="25">
        <v>114</v>
      </c>
      <c r="B124" s="26" t="s">
        <v>2168</v>
      </c>
      <c r="C124" s="4" t="s">
        <v>69</v>
      </c>
      <c r="D124" s="4" t="s">
        <v>67</v>
      </c>
      <c r="E124" s="4">
        <v>6204</v>
      </c>
      <c r="F124" s="3">
        <v>45449</v>
      </c>
      <c r="G124" s="4" t="s">
        <v>3713</v>
      </c>
      <c r="H124" s="4">
        <v>70552231</v>
      </c>
      <c r="I124" s="4" t="s">
        <v>2660</v>
      </c>
      <c r="J124" s="4" t="s">
        <v>83</v>
      </c>
      <c r="K124" s="4" t="s">
        <v>1962</v>
      </c>
      <c r="L124" s="4" t="s">
        <v>3714</v>
      </c>
      <c r="M124" s="4" t="s">
        <v>3718</v>
      </c>
      <c r="N124" s="29">
        <v>50490823</v>
      </c>
      <c r="O124" s="4" t="s">
        <v>82</v>
      </c>
      <c r="P124" s="4">
        <v>0</v>
      </c>
      <c r="Q124" s="4" t="s">
        <v>157</v>
      </c>
      <c r="R124" s="4" t="s">
        <v>75</v>
      </c>
      <c r="S124" s="4" t="s">
        <v>102</v>
      </c>
      <c r="T124" s="4">
        <v>1088318121</v>
      </c>
      <c r="U124" s="4">
        <v>0</v>
      </c>
      <c r="V124" s="4" t="s">
        <v>157</v>
      </c>
      <c r="W124" s="4">
        <v>0</v>
      </c>
      <c r="X124" s="4" t="s">
        <v>3883</v>
      </c>
      <c r="Y124" s="4" t="s">
        <v>92</v>
      </c>
      <c r="Z124" s="4" t="s">
        <v>126</v>
      </c>
      <c r="AA124" s="4">
        <v>0</v>
      </c>
      <c r="AB124" s="4">
        <v>0</v>
      </c>
      <c r="AC124" s="4" t="s">
        <v>157</v>
      </c>
      <c r="AD124" s="4">
        <v>0</v>
      </c>
      <c r="AE124" s="4">
        <v>0</v>
      </c>
      <c r="AF124" s="4" t="s">
        <v>102</v>
      </c>
      <c r="AG124" s="29">
        <v>42006885</v>
      </c>
      <c r="AH124" s="4">
        <v>0</v>
      </c>
      <c r="AI124" s="4" t="s">
        <v>157</v>
      </c>
      <c r="AJ124" s="4">
        <v>0</v>
      </c>
      <c r="AK124" s="4" t="s">
        <v>3742</v>
      </c>
      <c r="AL124" s="4">
        <v>190</v>
      </c>
      <c r="AM124" s="4" t="s">
        <v>106</v>
      </c>
      <c r="AN124" s="4">
        <v>0</v>
      </c>
      <c r="AO124" s="4" t="s">
        <v>117</v>
      </c>
      <c r="AP124" s="29">
        <v>0</v>
      </c>
      <c r="AQ124" s="4">
        <v>0</v>
      </c>
      <c r="AR124" s="3">
        <v>45449</v>
      </c>
      <c r="AS124" s="3">
        <v>45641</v>
      </c>
      <c r="AT124" s="3">
        <v>45641</v>
      </c>
      <c r="AU124" s="4">
        <v>100</v>
      </c>
      <c r="AV124" s="4">
        <v>100</v>
      </c>
      <c r="AW124" s="4">
        <v>100</v>
      </c>
      <c r="AX124" s="4">
        <v>100</v>
      </c>
      <c r="AY124" s="30" t="s">
        <v>67</v>
      </c>
    </row>
    <row r="125" spans="1:51" s="26" customFormat="1" ht="15.75" thickBot="1" x14ac:dyDescent="0.3">
      <c r="A125" s="25">
        <v>115</v>
      </c>
      <c r="B125" s="26" t="s">
        <v>2169</v>
      </c>
      <c r="C125" s="4" t="s">
        <v>69</v>
      </c>
      <c r="D125" s="4" t="s">
        <v>67</v>
      </c>
      <c r="E125" s="4">
        <v>6211</v>
      </c>
      <c r="F125" s="3">
        <v>45456</v>
      </c>
      <c r="G125" s="4" t="s">
        <v>3713</v>
      </c>
      <c r="H125" s="4">
        <v>70552231</v>
      </c>
      <c r="I125" s="4" t="s">
        <v>2660</v>
      </c>
      <c r="J125" s="4" t="s">
        <v>83</v>
      </c>
      <c r="K125" s="4" t="s">
        <v>1962</v>
      </c>
      <c r="L125" s="4" t="s">
        <v>3714</v>
      </c>
      <c r="M125" s="4" t="s">
        <v>3729</v>
      </c>
      <c r="N125" s="29">
        <v>27953973</v>
      </c>
      <c r="O125" s="4" t="s">
        <v>82</v>
      </c>
      <c r="P125" s="4">
        <v>0</v>
      </c>
      <c r="Q125" s="4" t="s">
        <v>157</v>
      </c>
      <c r="R125" s="4" t="s">
        <v>75</v>
      </c>
      <c r="S125" s="4" t="s">
        <v>102</v>
      </c>
      <c r="T125" s="4">
        <v>1093225526</v>
      </c>
      <c r="U125" s="4">
        <v>0</v>
      </c>
      <c r="V125" s="4" t="s">
        <v>157</v>
      </c>
      <c r="W125" s="4">
        <v>0</v>
      </c>
      <c r="X125" s="4" t="s">
        <v>3884</v>
      </c>
      <c r="Y125" s="4" t="s">
        <v>92</v>
      </c>
      <c r="Z125" s="4" t="s">
        <v>126</v>
      </c>
      <c r="AA125" s="4">
        <v>0</v>
      </c>
      <c r="AB125" s="4">
        <v>0</v>
      </c>
      <c r="AC125" s="4" t="s">
        <v>157</v>
      </c>
      <c r="AD125" s="4">
        <v>0</v>
      </c>
      <c r="AE125" s="4">
        <v>0</v>
      </c>
      <c r="AF125" s="4" t="s">
        <v>102</v>
      </c>
      <c r="AG125" s="29">
        <v>4863853</v>
      </c>
      <c r="AH125" s="4">
        <v>0</v>
      </c>
      <c r="AI125" s="4" t="s">
        <v>157</v>
      </c>
      <c r="AJ125" s="4">
        <v>0</v>
      </c>
      <c r="AK125" s="4" t="s">
        <v>3731</v>
      </c>
      <c r="AL125" s="4">
        <v>183</v>
      </c>
      <c r="AM125" s="4" t="s">
        <v>106</v>
      </c>
      <c r="AN125" s="4">
        <v>0</v>
      </c>
      <c r="AO125" s="4" t="s">
        <v>117</v>
      </c>
      <c r="AP125" s="29">
        <v>0</v>
      </c>
      <c r="AQ125" s="4">
        <v>0</v>
      </c>
      <c r="AR125" s="3">
        <v>45456</v>
      </c>
      <c r="AS125" s="3">
        <v>45641</v>
      </c>
      <c r="AT125" s="3">
        <v>45641</v>
      </c>
      <c r="AU125" s="4">
        <v>100</v>
      </c>
      <c r="AV125" s="4">
        <v>100</v>
      </c>
      <c r="AW125" s="4">
        <v>100</v>
      </c>
      <c r="AX125" s="4">
        <v>100</v>
      </c>
      <c r="AY125" s="30" t="s">
        <v>67</v>
      </c>
    </row>
    <row r="126" spans="1:51" s="26" customFormat="1" ht="15.75" thickBot="1" x14ac:dyDescent="0.3">
      <c r="A126" s="25">
        <v>116</v>
      </c>
      <c r="B126" s="26" t="s">
        <v>2170</v>
      </c>
      <c r="C126" s="4" t="s">
        <v>69</v>
      </c>
      <c r="D126" s="4" t="s">
        <v>67</v>
      </c>
      <c r="E126" s="4">
        <v>6232</v>
      </c>
      <c r="F126" s="3">
        <v>45462</v>
      </c>
      <c r="G126" s="4" t="s">
        <v>3713</v>
      </c>
      <c r="H126" s="4">
        <v>70552231</v>
      </c>
      <c r="I126" s="4" t="s">
        <v>2660</v>
      </c>
      <c r="J126" s="4" t="s">
        <v>83</v>
      </c>
      <c r="K126" s="4" t="s">
        <v>1962</v>
      </c>
      <c r="L126" s="4" t="s">
        <v>3714</v>
      </c>
      <c r="M126" s="4" t="s">
        <v>3718</v>
      </c>
      <c r="N126" s="29">
        <v>46973786</v>
      </c>
      <c r="O126" s="4" t="s">
        <v>82</v>
      </c>
      <c r="P126" s="4">
        <v>0</v>
      </c>
      <c r="Q126" s="4" t="s">
        <v>157</v>
      </c>
      <c r="R126" s="4" t="s">
        <v>75</v>
      </c>
      <c r="S126" s="4" t="s">
        <v>102</v>
      </c>
      <c r="T126" s="4">
        <v>87944716</v>
      </c>
      <c r="U126" s="4">
        <v>0</v>
      </c>
      <c r="V126" s="4" t="s">
        <v>157</v>
      </c>
      <c r="W126" s="4">
        <v>0</v>
      </c>
      <c r="X126" s="4" t="s">
        <v>3885</v>
      </c>
      <c r="Y126" s="4" t="s">
        <v>92</v>
      </c>
      <c r="Z126" s="4" t="s">
        <v>126</v>
      </c>
      <c r="AA126" s="4">
        <v>0</v>
      </c>
      <c r="AB126" s="4">
        <v>0</v>
      </c>
      <c r="AC126" s="4" t="s">
        <v>157</v>
      </c>
      <c r="AD126" s="4">
        <v>0</v>
      </c>
      <c r="AE126" s="4">
        <v>0</v>
      </c>
      <c r="AF126" s="4" t="s">
        <v>102</v>
      </c>
      <c r="AG126" s="29">
        <v>42006885</v>
      </c>
      <c r="AH126" s="4">
        <v>0</v>
      </c>
      <c r="AI126" s="4" t="s">
        <v>157</v>
      </c>
      <c r="AJ126" s="4">
        <v>0</v>
      </c>
      <c r="AK126" s="4" t="s">
        <v>3742</v>
      </c>
      <c r="AL126" s="4">
        <v>177</v>
      </c>
      <c r="AM126" s="4" t="s">
        <v>106</v>
      </c>
      <c r="AN126" s="4">
        <v>0</v>
      </c>
      <c r="AO126" s="4" t="s">
        <v>117</v>
      </c>
      <c r="AP126" s="29">
        <v>0</v>
      </c>
      <c r="AQ126" s="4">
        <v>0</v>
      </c>
      <c r="AR126" s="3">
        <v>45462</v>
      </c>
      <c r="AS126" s="3">
        <v>45641</v>
      </c>
      <c r="AT126" s="3">
        <v>45641</v>
      </c>
      <c r="AU126" s="4">
        <v>100</v>
      </c>
      <c r="AV126" s="4">
        <v>100</v>
      </c>
      <c r="AW126" s="4">
        <v>100</v>
      </c>
      <c r="AX126" s="4">
        <v>100</v>
      </c>
      <c r="AY126" s="30" t="s">
        <v>67</v>
      </c>
    </row>
    <row r="127" spans="1:51" s="26" customFormat="1" ht="15.75" thickBot="1" x14ac:dyDescent="0.3">
      <c r="A127" s="25">
        <v>117</v>
      </c>
      <c r="B127" s="26" t="s">
        <v>2171</v>
      </c>
      <c r="C127" s="4" t="s">
        <v>69</v>
      </c>
      <c r="D127" s="4" t="s">
        <v>67</v>
      </c>
      <c r="E127" s="4">
        <v>6259</v>
      </c>
      <c r="F127" s="3">
        <v>45475</v>
      </c>
      <c r="G127" s="4" t="s">
        <v>3713</v>
      </c>
      <c r="H127" s="4">
        <v>70552231</v>
      </c>
      <c r="I127" s="4" t="s">
        <v>2660</v>
      </c>
      <c r="J127" s="4" t="s">
        <v>83</v>
      </c>
      <c r="K127" s="4" t="s">
        <v>1962</v>
      </c>
      <c r="L127" s="4" t="s">
        <v>3714</v>
      </c>
      <c r="M127" s="4" t="s">
        <v>3729</v>
      </c>
      <c r="N127" s="29">
        <v>24998700</v>
      </c>
      <c r="O127" s="4" t="s">
        <v>82</v>
      </c>
      <c r="P127" s="4">
        <v>0</v>
      </c>
      <c r="Q127" s="4" t="s">
        <v>157</v>
      </c>
      <c r="R127" s="4" t="s">
        <v>75</v>
      </c>
      <c r="S127" s="4" t="s">
        <v>102</v>
      </c>
      <c r="T127" s="4">
        <v>33966743</v>
      </c>
      <c r="U127" s="4">
        <v>0</v>
      </c>
      <c r="V127" s="4" t="s">
        <v>157</v>
      </c>
      <c r="W127" s="4">
        <v>0</v>
      </c>
      <c r="X127" s="4" t="s">
        <v>3886</v>
      </c>
      <c r="Y127" s="4" t="s">
        <v>92</v>
      </c>
      <c r="Z127" s="4" t="s">
        <v>126</v>
      </c>
      <c r="AA127" s="4">
        <v>0</v>
      </c>
      <c r="AB127" s="4">
        <v>0</v>
      </c>
      <c r="AC127" s="4" t="s">
        <v>157</v>
      </c>
      <c r="AD127" s="4">
        <v>0</v>
      </c>
      <c r="AE127" s="4">
        <v>0</v>
      </c>
      <c r="AF127" s="4" t="s">
        <v>102</v>
      </c>
      <c r="AG127" s="29">
        <v>79314946</v>
      </c>
      <c r="AH127" s="4">
        <v>0</v>
      </c>
      <c r="AI127" s="4" t="s">
        <v>157</v>
      </c>
      <c r="AJ127" s="4">
        <v>0</v>
      </c>
      <c r="AK127" s="4" t="s">
        <v>2036</v>
      </c>
      <c r="AL127" s="4">
        <v>164</v>
      </c>
      <c r="AM127" s="4" t="s">
        <v>106</v>
      </c>
      <c r="AN127" s="4">
        <v>0</v>
      </c>
      <c r="AO127" s="4" t="s">
        <v>117</v>
      </c>
      <c r="AP127" s="29">
        <v>0</v>
      </c>
      <c r="AQ127" s="4">
        <v>0</v>
      </c>
      <c r="AR127" s="3">
        <v>45475</v>
      </c>
      <c r="AS127" s="3">
        <v>45641</v>
      </c>
      <c r="AT127" s="3">
        <v>45641</v>
      </c>
      <c r="AU127" s="4">
        <v>100</v>
      </c>
      <c r="AV127" s="4">
        <v>100</v>
      </c>
      <c r="AW127" s="4">
        <v>100</v>
      </c>
      <c r="AX127" s="4">
        <v>100</v>
      </c>
      <c r="AY127" s="30" t="s">
        <v>67</v>
      </c>
    </row>
    <row r="128" spans="1:51" s="26" customFormat="1" ht="15.75" thickBot="1" x14ac:dyDescent="0.3">
      <c r="A128" s="25">
        <v>118</v>
      </c>
      <c r="B128" s="26" t="s">
        <v>2172</v>
      </c>
      <c r="C128" s="4" t="s">
        <v>69</v>
      </c>
      <c r="D128" s="4" t="s">
        <v>67</v>
      </c>
      <c r="E128" s="4">
        <v>6260</v>
      </c>
      <c r="F128" s="3">
        <v>45475</v>
      </c>
      <c r="G128" s="4" t="s">
        <v>3713</v>
      </c>
      <c r="H128" s="4">
        <v>70552231</v>
      </c>
      <c r="I128" s="4" t="s">
        <v>2660</v>
      </c>
      <c r="J128" s="4" t="s">
        <v>83</v>
      </c>
      <c r="K128" s="4" t="s">
        <v>1962</v>
      </c>
      <c r="L128" s="4" t="s">
        <v>3714</v>
      </c>
      <c r="M128" s="4" t="s">
        <v>3729</v>
      </c>
      <c r="N128" s="29">
        <v>24998700</v>
      </c>
      <c r="O128" s="4" t="s">
        <v>82</v>
      </c>
      <c r="P128" s="4">
        <v>0</v>
      </c>
      <c r="Q128" s="4" t="s">
        <v>157</v>
      </c>
      <c r="R128" s="4" t="s">
        <v>75</v>
      </c>
      <c r="S128" s="4" t="s">
        <v>102</v>
      </c>
      <c r="T128" s="4">
        <v>42148124</v>
      </c>
      <c r="U128" s="4">
        <v>0</v>
      </c>
      <c r="V128" s="4" t="s">
        <v>157</v>
      </c>
      <c r="W128" s="4">
        <v>0</v>
      </c>
      <c r="X128" s="4" t="s">
        <v>3887</v>
      </c>
      <c r="Y128" s="4" t="s">
        <v>92</v>
      </c>
      <c r="Z128" s="4" t="s">
        <v>126</v>
      </c>
      <c r="AA128" s="4">
        <v>0</v>
      </c>
      <c r="AB128" s="4">
        <v>0</v>
      </c>
      <c r="AC128" s="4" t="s">
        <v>157</v>
      </c>
      <c r="AD128" s="4">
        <v>0</v>
      </c>
      <c r="AE128" s="4">
        <v>0</v>
      </c>
      <c r="AF128" s="4" t="s">
        <v>102</v>
      </c>
      <c r="AG128" s="29">
        <v>14877499</v>
      </c>
      <c r="AH128" s="4">
        <v>0</v>
      </c>
      <c r="AI128" s="4" t="s">
        <v>157</v>
      </c>
      <c r="AJ128" s="4">
        <v>0</v>
      </c>
      <c r="AK128" s="4" t="s">
        <v>3888</v>
      </c>
      <c r="AL128" s="4">
        <v>164</v>
      </c>
      <c r="AM128" s="4" t="s">
        <v>106</v>
      </c>
      <c r="AN128" s="4">
        <v>0</v>
      </c>
      <c r="AO128" s="4" t="s">
        <v>117</v>
      </c>
      <c r="AP128" s="29">
        <v>0</v>
      </c>
      <c r="AQ128" s="4">
        <v>0</v>
      </c>
      <c r="AR128" s="3">
        <v>45475</v>
      </c>
      <c r="AS128" s="3">
        <v>45641</v>
      </c>
      <c r="AT128" s="3">
        <v>45641</v>
      </c>
      <c r="AU128" s="4">
        <v>100</v>
      </c>
      <c r="AV128" s="4">
        <v>100</v>
      </c>
      <c r="AW128" s="4">
        <v>100</v>
      </c>
      <c r="AX128" s="4">
        <v>100</v>
      </c>
      <c r="AY128" s="30" t="s">
        <v>67</v>
      </c>
    </row>
    <row r="129" spans="1:51" s="26" customFormat="1" ht="15.75" thickBot="1" x14ac:dyDescent="0.3">
      <c r="A129" s="25">
        <v>119</v>
      </c>
      <c r="B129" s="26" t="s">
        <v>2173</v>
      </c>
      <c r="C129" s="4" t="s">
        <v>69</v>
      </c>
      <c r="D129" s="4" t="s">
        <v>67</v>
      </c>
      <c r="E129" s="4">
        <v>6265</v>
      </c>
      <c r="F129" s="3">
        <v>45481</v>
      </c>
      <c r="G129" s="4" t="s">
        <v>3713</v>
      </c>
      <c r="H129" s="4">
        <v>70552231</v>
      </c>
      <c r="I129" s="4" t="s">
        <v>2660</v>
      </c>
      <c r="J129" s="4" t="s">
        <v>83</v>
      </c>
      <c r="K129" s="4" t="s">
        <v>1962</v>
      </c>
      <c r="L129" s="4" t="s">
        <v>3714</v>
      </c>
      <c r="M129" s="4" t="s">
        <v>3729</v>
      </c>
      <c r="N129" s="29">
        <v>24067901</v>
      </c>
      <c r="O129" s="4" t="s">
        <v>82</v>
      </c>
      <c r="P129" s="4">
        <v>0</v>
      </c>
      <c r="Q129" s="4" t="s">
        <v>157</v>
      </c>
      <c r="R129" s="4" t="s">
        <v>75</v>
      </c>
      <c r="S129" s="4" t="s">
        <v>102</v>
      </c>
      <c r="T129" s="4">
        <v>1006117114</v>
      </c>
      <c r="U129" s="4">
        <v>0</v>
      </c>
      <c r="V129" s="4" t="s">
        <v>157</v>
      </c>
      <c r="W129" s="4">
        <v>0</v>
      </c>
      <c r="X129" s="4" t="s">
        <v>3889</v>
      </c>
      <c r="Y129" s="4" t="s">
        <v>92</v>
      </c>
      <c r="Z129" s="4" t="s">
        <v>126</v>
      </c>
      <c r="AA129" s="4">
        <v>0</v>
      </c>
      <c r="AB129" s="4">
        <v>0</v>
      </c>
      <c r="AC129" s="4" t="s">
        <v>157</v>
      </c>
      <c r="AD129" s="4">
        <v>0</v>
      </c>
      <c r="AE129" s="4">
        <v>0</v>
      </c>
      <c r="AF129" s="4" t="s">
        <v>102</v>
      </c>
      <c r="AG129" s="29">
        <v>42123318</v>
      </c>
      <c r="AH129" s="4">
        <v>0</v>
      </c>
      <c r="AI129" s="4" t="s">
        <v>157</v>
      </c>
      <c r="AJ129" s="4">
        <v>0</v>
      </c>
      <c r="AK129" s="4" t="s">
        <v>3816</v>
      </c>
      <c r="AL129" s="4">
        <v>158</v>
      </c>
      <c r="AM129" s="4" t="s">
        <v>106</v>
      </c>
      <c r="AN129" s="4">
        <v>0</v>
      </c>
      <c r="AO129" s="4" t="s">
        <v>117</v>
      </c>
      <c r="AP129" s="29">
        <v>0</v>
      </c>
      <c r="AQ129" s="4">
        <v>0</v>
      </c>
      <c r="AR129" s="3">
        <v>45481</v>
      </c>
      <c r="AS129" s="3">
        <v>45641</v>
      </c>
      <c r="AT129" s="3">
        <v>45641</v>
      </c>
      <c r="AU129" s="4">
        <v>100</v>
      </c>
      <c r="AV129" s="4">
        <v>100</v>
      </c>
      <c r="AW129" s="4">
        <v>100</v>
      </c>
      <c r="AX129" s="4">
        <v>100</v>
      </c>
      <c r="AY129" s="30" t="s">
        <v>67</v>
      </c>
    </row>
    <row r="130" spans="1:51" s="26" customFormat="1" ht="15.75" thickBot="1" x14ac:dyDescent="0.3">
      <c r="A130" s="25">
        <v>120</v>
      </c>
      <c r="B130" s="26" t="s">
        <v>2174</v>
      </c>
      <c r="C130" s="4" t="s">
        <v>69</v>
      </c>
      <c r="D130" s="4" t="s">
        <v>67</v>
      </c>
      <c r="E130" s="4">
        <v>6266</v>
      </c>
      <c r="F130" s="3">
        <v>45481</v>
      </c>
      <c r="G130" s="4" t="s">
        <v>3713</v>
      </c>
      <c r="H130" s="4">
        <v>70552231</v>
      </c>
      <c r="I130" s="4" t="s">
        <v>2660</v>
      </c>
      <c r="J130" s="4" t="s">
        <v>83</v>
      </c>
      <c r="K130" s="4" t="s">
        <v>1962</v>
      </c>
      <c r="L130" s="4" t="s">
        <v>3714</v>
      </c>
      <c r="M130" s="4" t="s">
        <v>3729</v>
      </c>
      <c r="N130" s="29">
        <v>24067901</v>
      </c>
      <c r="O130" s="4" t="s">
        <v>82</v>
      </c>
      <c r="P130" s="4">
        <v>0</v>
      </c>
      <c r="Q130" s="4" t="s">
        <v>157</v>
      </c>
      <c r="R130" s="4" t="s">
        <v>75</v>
      </c>
      <c r="S130" s="4" t="s">
        <v>102</v>
      </c>
      <c r="T130" s="4">
        <v>52007961</v>
      </c>
      <c r="U130" s="4">
        <v>0</v>
      </c>
      <c r="V130" s="4" t="s">
        <v>157</v>
      </c>
      <c r="W130" s="4">
        <v>0</v>
      </c>
      <c r="X130" s="4" t="s">
        <v>3890</v>
      </c>
      <c r="Y130" s="4" t="s">
        <v>92</v>
      </c>
      <c r="Z130" s="4" t="s">
        <v>126</v>
      </c>
      <c r="AA130" s="4">
        <v>0</v>
      </c>
      <c r="AB130" s="4">
        <v>0</v>
      </c>
      <c r="AC130" s="4" t="s">
        <v>157</v>
      </c>
      <c r="AD130" s="4">
        <v>0</v>
      </c>
      <c r="AE130" s="4">
        <v>0</v>
      </c>
      <c r="AF130" s="4" t="s">
        <v>102</v>
      </c>
      <c r="AG130" s="29">
        <v>42117038</v>
      </c>
      <c r="AH130" s="4">
        <v>0</v>
      </c>
      <c r="AI130" s="4" t="s">
        <v>157</v>
      </c>
      <c r="AJ130" s="4">
        <v>0</v>
      </c>
      <c r="AK130" s="4" t="s">
        <v>3863</v>
      </c>
      <c r="AL130" s="4">
        <v>158</v>
      </c>
      <c r="AM130" s="4" t="s">
        <v>106</v>
      </c>
      <c r="AN130" s="4">
        <v>0</v>
      </c>
      <c r="AO130" s="4" t="s">
        <v>117</v>
      </c>
      <c r="AP130" s="29">
        <v>0</v>
      </c>
      <c r="AQ130" s="4">
        <v>0</v>
      </c>
      <c r="AR130" s="3">
        <v>45481</v>
      </c>
      <c r="AS130" s="3">
        <v>45641</v>
      </c>
      <c r="AT130" s="3">
        <v>45641</v>
      </c>
      <c r="AU130" s="4">
        <v>100</v>
      </c>
      <c r="AV130" s="4">
        <v>100</v>
      </c>
      <c r="AW130" s="4">
        <v>100</v>
      </c>
      <c r="AX130" s="4">
        <v>100</v>
      </c>
      <c r="AY130" s="30" t="s">
        <v>67</v>
      </c>
    </row>
    <row r="131" spans="1:51" s="26" customFormat="1" ht="15.75" thickBot="1" x14ac:dyDescent="0.3">
      <c r="A131" s="25">
        <v>121</v>
      </c>
      <c r="B131" s="26" t="s">
        <v>2175</v>
      </c>
      <c r="C131" s="4" t="s">
        <v>69</v>
      </c>
      <c r="D131" s="4" t="s">
        <v>67</v>
      </c>
      <c r="E131" s="4">
        <v>6268</v>
      </c>
      <c r="F131" s="3">
        <v>45489</v>
      </c>
      <c r="G131" s="4" t="s">
        <v>3713</v>
      </c>
      <c r="H131" s="4">
        <v>70552231</v>
      </c>
      <c r="I131" s="4" t="s">
        <v>2660</v>
      </c>
      <c r="J131" s="4" t="s">
        <v>83</v>
      </c>
      <c r="K131" s="4" t="s">
        <v>1962</v>
      </c>
      <c r="L131" s="4" t="s">
        <v>3714</v>
      </c>
      <c r="M131" s="4" t="s">
        <v>3729</v>
      </c>
      <c r="N131" s="29">
        <v>22829204</v>
      </c>
      <c r="O131" s="4" t="s">
        <v>82</v>
      </c>
      <c r="P131" s="4">
        <v>0</v>
      </c>
      <c r="Q131" s="4" t="s">
        <v>157</v>
      </c>
      <c r="R131" s="4" t="s">
        <v>75</v>
      </c>
      <c r="S131" s="4" t="s">
        <v>102</v>
      </c>
      <c r="T131" s="4">
        <v>1088331054</v>
      </c>
      <c r="U131" s="4">
        <v>0</v>
      </c>
      <c r="V131" s="4" t="s">
        <v>157</v>
      </c>
      <c r="W131" s="4">
        <v>0</v>
      </c>
      <c r="X131" s="4" t="s">
        <v>3891</v>
      </c>
      <c r="Y131" s="4" t="s">
        <v>92</v>
      </c>
      <c r="Z131" s="4" t="s">
        <v>126</v>
      </c>
      <c r="AA131" s="4">
        <v>0</v>
      </c>
      <c r="AB131" s="4">
        <v>0</v>
      </c>
      <c r="AC131" s="4" t="s">
        <v>157</v>
      </c>
      <c r="AD131" s="4">
        <v>0</v>
      </c>
      <c r="AE131" s="4">
        <v>0</v>
      </c>
      <c r="AF131" s="4" t="s">
        <v>102</v>
      </c>
      <c r="AG131" s="29">
        <v>4453501</v>
      </c>
      <c r="AH131" s="4">
        <v>0</v>
      </c>
      <c r="AI131" s="4" t="s">
        <v>157</v>
      </c>
      <c r="AJ131" s="4">
        <v>0</v>
      </c>
      <c r="AK131" s="4" t="s">
        <v>3717</v>
      </c>
      <c r="AL131" s="4">
        <v>150</v>
      </c>
      <c r="AM131" s="4" t="s">
        <v>106</v>
      </c>
      <c r="AN131" s="4">
        <v>0</v>
      </c>
      <c r="AO131" s="4" t="s">
        <v>117</v>
      </c>
      <c r="AP131" s="29">
        <v>0</v>
      </c>
      <c r="AQ131" s="4">
        <v>0</v>
      </c>
      <c r="AR131" s="3">
        <v>45489</v>
      </c>
      <c r="AS131" s="3">
        <v>45641</v>
      </c>
      <c r="AT131" s="3">
        <v>45641</v>
      </c>
      <c r="AU131" s="4">
        <v>100</v>
      </c>
      <c r="AV131" s="4">
        <v>100</v>
      </c>
      <c r="AW131" s="4">
        <v>100</v>
      </c>
      <c r="AX131" s="4">
        <v>100</v>
      </c>
      <c r="AY131" s="30" t="s">
        <v>67</v>
      </c>
    </row>
    <row r="132" spans="1:51" s="26" customFormat="1" ht="15.75" thickBot="1" x14ac:dyDescent="0.3">
      <c r="A132" s="25">
        <v>122</v>
      </c>
      <c r="B132" s="26" t="s">
        <v>2176</v>
      </c>
      <c r="C132" s="4" t="s">
        <v>69</v>
      </c>
      <c r="D132" s="4" t="s">
        <v>67</v>
      </c>
      <c r="E132" s="4">
        <v>6377</v>
      </c>
      <c r="F132" s="3">
        <v>45505</v>
      </c>
      <c r="G132" s="4" t="s">
        <v>3713</v>
      </c>
      <c r="H132" s="4">
        <v>70552231</v>
      </c>
      <c r="I132" s="4" t="s">
        <v>2660</v>
      </c>
      <c r="J132" s="4" t="s">
        <v>83</v>
      </c>
      <c r="K132" s="4" t="s">
        <v>1962</v>
      </c>
      <c r="L132" s="4" t="s">
        <v>3714</v>
      </c>
      <c r="M132" s="4" t="s">
        <v>3729</v>
      </c>
      <c r="N132" s="29">
        <v>20512302</v>
      </c>
      <c r="O132" s="4" t="s">
        <v>82</v>
      </c>
      <c r="P132" s="4">
        <v>0</v>
      </c>
      <c r="Q132" s="4" t="s">
        <v>157</v>
      </c>
      <c r="R132" s="4" t="s">
        <v>75</v>
      </c>
      <c r="S132" s="4" t="s">
        <v>102</v>
      </c>
      <c r="T132" s="4">
        <v>1088330082</v>
      </c>
      <c r="U132" s="4">
        <v>0</v>
      </c>
      <c r="V132" s="4" t="s">
        <v>157</v>
      </c>
      <c r="W132" s="4">
        <v>0</v>
      </c>
      <c r="X132" s="4" t="s">
        <v>3892</v>
      </c>
      <c r="Y132" s="4" t="s">
        <v>92</v>
      </c>
      <c r="Z132" s="4" t="s">
        <v>126</v>
      </c>
      <c r="AA132" s="4">
        <v>0</v>
      </c>
      <c r="AB132" s="4">
        <v>0</v>
      </c>
      <c r="AC132" s="4" t="s">
        <v>157</v>
      </c>
      <c r="AD132" s="4">
        <v>0</v>
      </c>
      <c r="AE132" s="4">
        <v>0</v>
      </c>
      <c r="AF132" s="4" t="s">
        <v>102</v>
      </c>
      <c r="AG132" s="29">
        <v>4863853</v>
      </c>
      <c r="AH132" s="4">
        <v>0</v>
      </c>
      <c r="AI132" s="4" t="s">
        <v>157</v>
      </c>
      <c r="AJ132" s="4">
        <v>0</v>
      </c>
      <c r="AK132" s="4" t="s">
        <v>3731</v>
      </c>
      <c r="AL132" s="4">
        <v>135</v>
      </c>
      <c r="AM132" s="4" t="s">
        <v>106</v>
      </c>
      <c r="AN132" s="4">
        <v>0</v>
      </c>
      <c r="AO132" s="4" t="s">
        <v>117</v>
      </c>
      <c r="AP132" s="29">
        <v>0</v>
      </c>
      <c r="AQ132" s="4">
        <v>0</v>
      </c>
      <c r="AR132" s="3">
        <v>45505</v>
      </c>
      <c r="AS132" s="3">
        <v>45641</v>
      </c>
      <c r="AT132" s="3">
        <v>45641</v>
      </c>
      <c r="AU132" s="4">
        <v>100</v>
      </c>
      <c r="AV132" s="4">
        <v>100</v>
      </c>
      <c r="AW132" s="4">
        <v>100</v>
      </c>
      <c r="AX132" s="4">
        <v>100</v>
      </c>
      <c r="AY132" s="30" t="s">
        <v>67</v>
      </c>
    </row>
    <row r="133" spans="1:51" s="26" customFormat="1" ht="15.75" thickBot="1" x14ac:dyDescent="0.3">
      <c r="A133" s="25">
        <v>123</v>
      </c>
      <c r="B133" s="26" t="s">
        <v>2177</v>
      </c>
      <c r="C133" s="4" t="s">
        <v>69</v>
      </c>
      <c r="D133" s="4" t="s">
        <v>67</v>
      </c>
      <c r="E133" s="4">
        <v>6383</v>
      </c>
      <c r="F133" s="3">
        <v>45533</v>
      </c>
      <c r="G133" s="4" t="s">
        <v>3713</v>
      </c>
      <c r="H133" s="4">
        <v>70552231</v>
      </c>
      <c r="I133" s="4" t="s">
        <v>2660</v>
      </c>
      <c r="J133" s="4" t="s">
        <v>83</v>
      </c>
      <c r="K133" s="4" t="s">
        <v>1962</v>
      </c>
      <c r="L133" s="4" t="s">
        <v>3714</v>
      </c>
      <c r="M133" s="4" t="s">
        <v>3729</v>
      </c>
      <c r="N133" s="29">
        <v>16208195</v>
      </c>
      <c r="O133" s="4" t="s">
        <v>82</v>
      </c>
      <c r="P133" s="4">
        <v>0</v>
      </c>
      <c r="Q133" s="4" t="s">
        <v>157</v>
      </c>
      <c r="R133" s="4" t="s">
        <v>75</v>
      </c>
      <c r="S133" s="4" t="s">
        <v>102</v>
      </c>
      <c r="T133" s="4">
        <v>1088313271</v>
      </c>
      <c r="U133" s="4">
        <v>0</v>
      </c>
      <c r="V133" s="4" t="s">
        <v>157</v>
      </c>
      <c r="W133" s="4">
        <v>0</v>
      </c>
      <c r="X133" s="4" t="s">
        <v>3893</v>
      </c>
      <c r="Y133" s="4" t="s">
        <v>92</v>
      </c>
      <c r="Z133" s="4" t="s">
        <v>126</v>
      </c>
      <c r="AA133" s="4">
        <v>0</v>
      </c>
      <c r="AB133" s="4">
        <v>0</v>
      </c>
      <c r="AC133" s="4" t="s">
        <v>157</v>
      </c>
      <c r="AD133" s="4">
        <v>0</v>
      </c>
      <c r="AE133" s="4">
        <v>0</v>
      </c>
      <c r="AF133" s="4" t="s">
        <v>102</v>
      </c>
      <c r="AG133" s="29">
        <v>42100146</v>
      </c>
      <c r="AH133" s="4">
        <v>0</v>
      </c>
      <c r="AI133" s="4" t="s">
        <v>157</v>
      </c>
      <c r="AJ133" s="4">
        <v>0</v>
      </c>
      <c r="AK133" s="4" t="s">
        <v>3756</v>
      </c>
      <c r="AL133" s="4">
        <v>107</v>
      </c>
      <c r="AM133" s="4" t="s">
        <v>106</v>
      </c>
      <c r="AN133" s="4">
        <v>0</v>
      </c>
      <c r="AO133" s="4" t="s">
        <v>117</v>
      </c>
      <c r="AP133" s="29">
        <v>0</v>
      </c>
      <c r="AQ133" s="4">
        <v>0</v>
      </c>
      <c r="AR133" s="3">
        <v>45533</v>
      </c>
      <c r="AS133" s="3">
        <v>45641</v>
      </c>
      <c r="AT133" s="3">
        <v>45641</v>
      </c>
      <c r="AU133" s="4">
        <v>100</v>
      </c>
      <c r="AV133" s="4">
        <v>100</v>
      </c>
      <c r="AW133" s="4">
        <v>100</v>
      </c>
      <c r="AX133" s="4">
        <v>100</v>
      </c>
      <c r="AY133" s="30" t="s">
        <v>67</v>
      </c>
    </row>
    <row r="134" spans="1:51" s="26" customFormat="1" ht="15.75" thickBot="1" x14ac:dyDescent="0.3">
      <c r="A134" s="25">
        <v>124</v>
      </c>
      <c r="B134" s="26" t="s">
        <v>2178</v>
      </c>
      <c r="C134" s="4" t="s">
        <v>69</v>
      </c>
      <c r="D134" s="4" t="s">
        <v>67</v>
      </c>
      <c r="E134" s="4">
        <v>6458</v>
      </c>
      <c r="F134" s="3">
        <v>45517</v>
      </c>
      <c r="G134" s="4" t="s">
        <v>3713</v>
      </c>
      <c r="H134" s="4">
        <v>70552231</v>
      </c>
      <c r="I134" s="4" t="s">
        <v>2660</v>
      </c>
      <c r="J134" s="4" t="s">
        <v>83</v>
      </c>
      <c r="K134" s="4" t="s">
        <v>1962</v>
      </c>
      <c r="L134" s="4" t="s">
        <v>3714</v>
      </c>
      <c r="M134" s="4" t="s">
        <v>3894</v>
      </c>
      <c r="N134" s="29">
        <v>25931537</v>
      </c>
      <c r="O134" s="4" t="s">
        <v>82</v>
      </c>
      <c r="P134" s="4">
        <v>0</v>
      </c>
      <c r="Q134" s="4" t="s">
        <v>157</v>
      </c>
      <c r="R134" s="4" t="s">
        <v>75</v>
      </c>
      <c r="S134" s="4" t="s">
        <v>102</v>
      </c>
      <c r="T134" s="4">
        <v>1089486453</v>
      </c>
      <c r="U134" s="4">
        <v>0</v>
      </c>
      <c r="V134" s="4" t="s">
        <v>157</v>
      </c>
      <c r="W134" s="4">
        <v>0</v>
      </c>
      <c r="X134" s="4" t="s">
        <v>3895</v>
      </c>
      <c r="Y134" s="4" t="s">
        <v>92</v>
      </c>
      <c r="Z134" s="4" t="s">
        <v>126</v>
      </c>
      <c r="AA134" s="4">
        <v>0</v>
      </c>
      <c r="AB134" s="4">
        <v>0</v>
      </c>
      <c r="AC134" s="4" t="s">
        <v>157</v>
      </c>
      <c r="AD134" s="4">
        <v>0</v>
      </c>
      <c r="AE134" s="4">
        <v>0</v>
      </c>
      <c r="AF134" s="4" t="s">
        <v>102</v>
      </c>
      <c r="AG134" s="29">
        <v>10025330</v>
      </c>
      <c r="AH134" s="4">
        <v>0</v>
      </c>
      <c r="AI134" s="4" t="s">
        <v>157</v>
      </c>
      <c r="AJ134" s="4">
        <v>0</v>
      </c>
      <c r="AK134" s="4" t="s">
        <v>3851</v>
      </c>
      <c r="AL134" s="4">
        <v>123</v>
      </c>
      <c r="AM134" s="4" t="s">
        <v>106</v>
      </c>
      <c r="AN134" s="4">
        <v>0</v>
      </c>
      <c r="AO134" s="4" t="s">
        <v>117</v>
      </c>
      <c r="AP134" s="29">
        <v>0</v>
      </c>
      <c r="AQ134" s="4">
        <v>0</v>
      </c>
      <c r="AR134" s="3">
        <v>45517</v>
      </c>
      <c r="AS134" s="3">
        <v>45641</v>
      </c>
      <c r="AT134" s="3">
        <v>45641</v>
      </c>
      <c r="AU134" s="4">
        <v>100</v>
      </c>
      <c r="AV134" s="4">
        <v>100</v>
      </c>
      <c r="AW134" s="4">
        <v>100</v>
      </c>
      <c r="AX134" s="4">
        <v>100</v>
      </c>
      <c r="AY134" s="30" t="s">
        <v>67</v>
      </c>
    </row>
    <row r="135" spans="1:51" s="26" customFormat="1" ht="15.75" thickBot="1" x14ac:dyDescent="0.3">
      <c r="A135" s="25">
        <v>125</v>
      </c>
      <c r="B135" s="26" t="s">
        <v>2179</v>
      </c>
      <c r="C135" s="4" t="s">
        <v>69</v>
      </c>
      <c r="D135" s="4" t="s">
        <v>67</v>
      </c>
      <c r="E135" s="4">
        <v>6561</v>
      </c>
      <c r="F135" s="3">
        <v>45544</v>
      </c>
      <c r="G135" s="4" t="s">
        <v>3713</v>
      </c>
      <c r="H135" s="4">
        <v>70552231</v>
      </c>
      <c r="I135" s="4" t="s">
        <v>2660</v>
      </c>
      <c r="J135" s="4" t="s">
        <v>83</v>
      </c>
      <c r="K135" s="4" t="s">
        <v>1962</v>
      </c>
      <c r="L135" s="4" t="s">
        <v>3714</v>
      </c>
      <c r="M135" s="4" t="s">
        <v>3715</v>
      </c>
      <c r="N135" s="29">
        <v>19054022</v>
      </c>
      <c r="O135" s="4" t="s">
        <v>82</v>
      </c>
      <c r="P135" s="4">
        <v>0</v>
      </c>
      <c r="Q135" s="4" t="s">
        <v>157</v>
      </c>
      <c r="R135" s="4" t="s">
        <v>75</v>
      </c>
      <c r="S135" s="4" t="s">
        <v>102</v>
      </c>
      <c r="T135" s="4">
        <v>24399094</v>
      </c>
      <c r="U135" s="4">
        <v>0</v>
      </c>
      <c r="V135" s="4" t="s">
        <v>157</v>
      </c>
      <c r="W135" s="4">
        <v>0</v>
      </c>
      <c r="X135" s="4" t="s">
        <v>3896</v>
      </c>
      <c r="Y135" s="4" t="s">
        <v>92</v>
      </c>
      <c r="Z135" s="4" t="s">
        <v>126</v>
      </c>
      <c r="AA135" s="4">
        <v>0</v>
      </c>
      <c r="AB135" s="4">
        <v>0</v>
      </c>
      <c r="AC135" s="4" t="s">
        <v>157</v>
      </c>
      <c r="AD135" s="4">
        <v>0</v>
      </c>
      <c r="AE135" s="4">
        <v>0</v>
      </c>
      <c r="AF135" s="4" t="s">
        <v>102</v>
      </c>
      <c r="AG135" s="29">
        <v>52622189</v>
      </c>
      <c r="AH135" s="4">
        <v>0</v>
      </c>
      <c r="AI135" s="4" t="s">
        <v>157</v>
      </c>
      <c r="AJ135" s="4">
        <v>0</v>
      </c>
      <c r="AK135" s="4" t="s">
        <v>3636</v>
      </c>
      <c r="AL135" s="4">
        <v>97</v>
      </c>
      <c r="AM135" s="4" t="s">
        <v>106</v>
      </c>
      <c r="AN135" s="4">
        <v>0</v>
      </c>
      <c r="AO135" s="4" t="s">
        <v>117</v>
      </c>
      <c r="AP135" s="29">
        <v>0</v>
      </c>
      <c r="AQ135" s="4">
        <v>0</v>
      </c>
      <c r="AR135" s="3">
        <v>45544</v>
      </c>
      <c r="AS135" s="3">
        <v>45641</v>
      </c>
      <c r="AT135" s="3">
        <v>45641</v>
      </c>
      <c r="AU135" s="4">
        <v>100</v>
      </c>
      <c r="AV135" s="4">
        <v>100</v>
      </c>
      <c r="AW135" s="4">
        <v>100</v>
      </c>
      <c r="AX135" s="4">
        <v>100</v>
      </c>
      <c r="AY135" s="30" t="s">
        <v>67</v>
      </c>
    </row>
    <row r="136" spans="1:51" s="26" customFormat="1" ht="15.75" thickBot="1" x14ac:dyDescent="0.3">
      <c r="A136" s="25">
        <v>126</v>
      </c>
      <c r="B136" s="26" t="s">
        <v>2180</v>
      </c>
      <c r="C136" s="4" t="s">
        <v>69</v>
      </c>
      <c r="D136" s="4" t="s">
        <v>67</v>
      </c>
      <c r="E136" s="4">
        <v>6601</v>
      </c>
      <c r="F136" s="3">
        <v>45572</v>
      </c>
      <c r="G136" s="4" t="s">
        <v>3713</v>
      </c>
      <c r="H136" s="4">
        <v>70552231</v>
      </c>
      <c r="I136" s="4" t="s">
        <v>2660</v>
      </c>
      <c r="J136" s="4" t="s">
        <v>83</v>
      </c>
      <c r="K136" s="4" t="s">
        <v>1962</v>
      </c>
      <c r="L136" s="4" t="s">
        <v>3714</v>
      </c>
      <c r="M136" s="4" t="s">
        <v>3879</v>
      </c>
      <c r="N136" s="29">
        <v>14935257</v>
      </c>
      <c r="O136" s="4" t="s">
        <v>82</v>
      </c>
      <c r="P136" s="4">
        <v>0</v>
      </c>
      <c r="Q136" s="4" t="s">
        <v>157</v>
      </c>
      <c r="R136" s="4" t="s">
        <v>75</v>
      </c>
      <c r="S136" s="4" t="s">
        <v>102</v>
      </c>
      <c r="T136" s="4">
        <v>18618820</v>
      </c>
      <c r="U136" s="4">
        <v>0</v>
      </c>
      <c r="V136" s="4" t="s">
        <v>157</v>
      </c>
      <c r="W136" s="4">
        <v>0</v>
      </c>
      <c r="X136" s="4" t="s">
        <v>3897</v>
      </c>
      <c r="Y136" s="4" t="s">
        <v>92</v>
      </c>
      <c r="Z136" s="4" t="s">
        <v>126</v>
      </c>
      <c r="AA136" s="4">
        <v>0</v>
      </c>
      <c r="AB136" s="4">
        <v>0</v>
      </c>
      <c r="AC136" s="4" t="s">
        <v>157</v>
      </c>
      <c r="AD136" s="4">
        <v>0</v>
      </c>
      <c r="AE136" s="4">
        <v>0</v>
      </c>
      <c r="AF136" s="4" t="s">
        <v>102</v>
      </c>
      <c r="AG136" s="29">
        <v>10140532</v>
      </c>
      <c r="AH136" s="4">
        <v>0</v>
      </c>
      <c r="AI136" s="4" t="s">
        <v>157</v>
      </c>
      <c r="AJ136" s="4">
        <v>0</v>
      </c>
      <c r="AK136" s="4" t="s">
        <v>2766</v>
      </c>
      <c r="AL136" s="4">
        <v>69</v>
      </c>
      <c r="AM136" s="4" t="s">
        <v>106</v>
      </c>
      <c r="AN136" s="4">
        <v>0</v>
      </c>
      <c r="AO136" s="4" t="s">
        <v>117</v>
      </c>
      <c r="AP136" s="29">
        <v>0</v>
      </c>
      <c r="AQ136" s="4">
        <v>0</v>
      </c>
      <c r="AR136" s="3">
        <v>45572</v>
      </c>
      <c r="AS136" s="3">
        <v>45641</v>
      </c>
      <c r="AT136" s="3">
        <v>45641</v>
      </c>
      <c r="AU136" s="4">
        <v>100</v>
      </c>
      <c r="AV136" s="4">
        <v>100</v>
      </c>
      <c r="AW136" s="4">
        <v>100</v>
      </c>
      <c r="AX136" s="4">
        <v>100</v>
      </c>
      <c r="AY136" s="30" t="s">
        <v>67</v>
      </c>
    </row>
    <row r="137" spans="1:51" s="26" customFormat="1" ht="15.75" thickBot="1" x14ac:dyDescent="0.3">
      <c r="A137" s="25">
        <v>127</v>
      </c>
      <c r="B137" s="26" t="s">
        <v>2181</v>
      </c>
      <c r="C137" s="4" t="s">
        <v>69</v>
      </c>
      <c r="D137" s="4" t="s">
        <v>67</v>
      </c>
      <c r="E137" s="4">
        <v>5196</v>
      </c>
      <c r="F137" s="3">
        <v>45302</v>
      </c>
      <c r="G137" s="4" t="s">
        <v>3713</v>
      </c>
      <c r="H137" s="4">
        <v>70552231</v>
      </c>
      <c r="I137" s="4" t="s">
        <v>2660</v>
      </c>
      <c r="J137" s="4" t="s">
        <v>96</v>
      </c>
      <c r="K137" s="4" t="s">
        <v>1962</v>
      </c>
      <c r="L137" s="4" t="s">
        <v>3714</v>
      </c>
      <c r="M137" s="4" t="s">
        <v>3718</v>
      </c>
      <c r="N137" s="29">
        <v>81520025</v>
      </c>
      <c r="O137" s="4" t="s">
        <v>82</v>
      </c>
      <c r="P137" s="4">
        <v>0</v>
      </c>
      <c r="Q137" s="4" t="s">
        <v>157</v>
      </c>
      <c r="R137" s="4" t="s">
        <v>75</v>
      </c>
      <c r="S137" s="4" t="s">
        <v>102</v>
      </c>
      <c r="T137" s="4">
        <v>10023048</v>
      </c>
      <c r="U137" s="4">
        <v>0</v>
      </c>
      <c r="V137" s="4" t="s">
        <v>157</v>
      </c>
      <c r="W137" s="4">
        <v>0</v>
      </c>
      <c r="X137" s="4" t="s">
        <v>3898</v>
      </c>
      <c r="Y137" s="4" t="s">
        <v>92</v>
      </c>
      <c r="Z137" s="4" t="s">
        <v>126</v>
      </c>
      <c r="AA137" s="4">
        <v>0</v>
      </c>
      <c r="AB137" s="4">
        <v>0</v>
      </c>
      <c r="AC137" s="4" t="s">
        <v>157</v>
      </c>
      <c r="AD137" s="4">
        <v>0</v>
      </c>
      <c r="AE137" s="4">
        <v>0</v>
      </c>
      <c r="AF137" s="4" t="s">
        <v>102</v>
      </c>
      <c r="AG137" s="29">
        <v>70552231</v>
      </c>
      <c r="AH137" s="4">
        <v>0</v>
      </c>
      <c r="AI137" s="4" t="s">
        <v>157</v>
      </c>
      <c r="AJ137" s="4">
        <v>0</v>
      </c>
      <c r="AK137" s="4" t="s">
        <v>2659</v>
      </c>
      <c r="AL137" s="4">
        <v>330</v>
      </c>
      <c r="AM137" s="4" t="s">
        <v>106</v>
      </c>
      <c r="AN137" s="4">
        <v>0</v>
      </c>
      <c r="AO137" s="4" t="s">
        <v>117</v>
      </c>
      <c r="AP137" s="29">
        <v>0</v>
      </c>
      <c r="AQ137" s="4">
        <v>0</v>
      </c>
      <c r="AR137" s="3">
        <v>45302</v>
      </c>
      <c r="AS137" s="3">
        <v>45641</v>
      </c>
      <c r="AT137" s="3">
        <v>45641</v>
      </c>
      <c r="AU137" s="4">
        <v>100</v>
      </c>
      <c r="AV137" s="4">
        <v>100</v>
      </c>
      <c r="AW137" s="4">
        <v>100</v>
      </c>
      <c r="AX137" s="4">
        <v>100</v>
      </c>
      <c r="AY137" s="30" t="s">
        <v>67</v>
      </c>
    </row>
    <row r="138" spans="1:51" s="26" customFormat="1" ht="15.75" thickBot="1" x14ac:dyDescent="0.3">
      <c r="A138" s="25">
        <v>128</v>
      </c>
      <c r="B138" s="26" t="s">
        <v>2182</v>
      </c>
      <c r="C138" s="4" t="s">
        <v>69</v>
      </c>
      <c r="D138" s="4" t="s">
        <v>67</v>
      </c>
      <c r="E138" s="4">
        <v>6723</v>
      </c>
      <c r="F138" s="3">
        <v>45587</v>
      </c>
      <c r="G138" s="4" t="s">
        <v>3713</v>
      </c>
      <c r="H138" s="4">
        <v>70552231</v>
      </c>
      <c r="I138" s="4" t="s">
        <v>2660</v>
      </c>
      <c r="J138" s="4" t="s">
        <v>83</v>
      </c>
      <c r="K138" s="4" t="s">
        <v>1962</v>
      </c>
      <c r="L138" s="4" t="s">
        <v>3714</v>
      </c>
      <c r="M138" s="4" t="s">
        <v>3729</v>
      </c>
      <c r="N138" s="29">
        <v>8133486</v>
      </c>
      <c r="O138" s="4" t="s">
        <v>82</v>
      </c>
      <c r="P138" s="4">
        <v>0</v>
      </c>
      <c r="Q138" s="4" t="s">
        <v>157</v>
      </c>
      <c r="R138" s="4" t="s">
        <v>75</v>
      </c>
      <c r="S138" s="4" t="s">
        <v>102</v>
      </c>
      <c r="T138" s="4">
        <v>1112778696</v>
      </c>
      <c r="U138" s="4">
        <v>0</v>
      </c>
      <c r="V138" s="4" t="s">
        <v>157</v>
      </c>
      <c r="W138" s="4">
        <v>0</v>
      </c>
      <c r="X138" s="4" t="s">
        <v>3899</v>
      </c>
      <c r="Y138" s="4" t="s">
        <v>92</v>
      </c>
      <c r="Z138" s="4" t="s">
        <v>126</v>
      </c>
      <c r="AA138" s="4">
        <v>0</v>
      </c>
      <c r="AB138" s="4">
        <v>0</v>
      </c>
      <c r="AC138" s="4" t="s">
        <v>157</v>
      </c>
      <c r="AD138" s="4">
        <v>0</v>
      </c>
      <c r="AE138" s="4">
        <v>0</v>
      </c>
      <c r="AF138" s="4" t="s">
        <v>102</v>
      </c>
      <c r="AG138" s="29">
        <v>52622189</v>
      </c>
      <c r="AH138" s="4">
        <v>0</v>
      </c>
      <c r="AI138" s="4" t="s">
        <v>157</v>
      </c>
      <c r="AJ138" s="4">
        <v>0</v>
      </c>
      <c r="AK138" s="4" t="s">
        <v>3636</v>
      </c>
      <c r="AL138" s="4">
        <v>54</v>
      </c>
      <c r="AM138" s="4" t="s">
        <v>106</v>
      </c>
      <c r="AN138" s="4">
        <v>0</v>
      </c>
      <c r="AO138" s="4" t="s">
        <v>117</v>
      </c>
      <c r="AP138" s="29">
        <v>0</v>
      </c>
      <c r="AQ138" s="4">
        <v>0</v>
      </c>
      <c r="AR138" s="3">
        <v>45587</v>
      </c>
      <c r="AS138" s="3">
        <v>45641</v>
      </c>
      <c r="AT138" s="3">
        <v>45641</v>
      </c>
      <c r="AU138" s="4">
        <v>100</v>
      </c>
      <c r="AV138" s="4">
        <v>100</v>
      </c>
      <c r="AW138" s="4">
        <v>100</v>
      </c>
      <c r="AX138" s="4">
        <v>100</v>
      </c>
      <c r="AY138" s="30" t="s">
        <v>67</v>
      </c>
    </row>
    <row r="139" spans="1:51" s="26" customFormat="1" ht="15.75" thickBot="1" x14ac:dyDescent="0.3">
      <c r="A139" s="25">
        <v>129</v>
      </c>
      <c r="B139" s="26" t="s">
        <v>2183</v>
      </c>
      <c r="C139" s="4" t="s">
        <v>69</v>
      </c>
      <c r="D139" s="4" t="s">
        <v>67</v>
      </c>
      <c r="E139" s="4">
        <v>5069</v>
      </c>
      <c r="F139" s="3">
        <v>45302</v>
      </c>
      <c r="G139" s="4" t="s">
        <v>3713</v>
      </c>
      <c r="H139" s="4">
        <v>70552231</v>
      </c>
      <c r="I139" s="4" t="s">
        <v>2660</v>
      </c>
      <c r="J139" s="4" t="s">
        <v>96</v>
      </c>
      <c r="K139" s="4" t="s">
        <v>1962</v>
      </c>
      <c r="L139" s="4" t="s">
        <v>3714</v>
      </c>
      <c r="M139" s="4" t="s">
        <v>3729</v>
      </c>
      <c r="N139" s="29">
        <v>47219581</v>
      </c>
      <c r="O139" s="4" t="s">
        <v>82</v>
      </c>
      <c r="P139" s="4">
        <v>0</v>
      </c>
      <c r="Q139" s="4" t="s">
        <v>157</v>
      </c>
      <c r="R139" s="4" t="s">
        <v>75</v>
      </c>
      <c r="S139" s="4" t="s">
        <v>102</v>
      </c>
      <c r="T139" s="4">
        <v>1088237878</v>
      </c>
      <c r="U139" s="4">
        <v>0</v>
      </c>
      <c r="V139" s="4" t="s">
        <v>157</v>
      </c>
      <c r="W139" s="4">
        <v>0</v>
      </c>
      <c r="X139" s="4" t="s">
        <v>3900</v>
      </c>
      <c r="Y139" s="4" t="s">
        <v>92</v>
      </c>
      <c r="Z139" s="4" t="s">
        <v>126</v>
      </c>
      <c r="AA139" s="4">
        <v>0</v>
      </c>
      <c r="AB139" s="4">
        <v>0</v>
      </c>
      <c r="AC139" s="4" t="s">
        <v>157</v>
      </c>
      <c r="AD139" s="4">
        <v>0</v>
      </c>
      <c r="AE139" s="4">
        <v>0</v>
      </c>
      <c r="AF139" s="4" t="s">
        <v>102</v>
      </c>
      <c r="AG139" s="29">
        <v>30325788</v>
      </c>
      <c r="AH139" s="4">
        <v>0</v>
      </c>
      <c r="AI139" s="4" t="s">
        <v>157</v>
      </c>
      <c r="AJ139" s="4">
        <v>0</v>
      </c>
      <c r="AK139" s="4" t="s">
        <v>3558</v>
      </c>
      <c r="AL139" s="4">
        <v>332</v>
      </c>
      <c r="AM139" s="4" t="s">
        <v>106</v>
      </c>
      <c r="AN139" s="4">
        <v>0</v>
      </c>
      <c r="AO139" s="4" t="s">
        <v>117</v>
      </c>
      <c r="AP139" s="29">
        <v>0</v>
      </c>
      <c r="AQ139" s="4">
        <v>0</v>
      </c>
      <c r="AR139" s="3">
        <v>45302</v>
      </c>
      <c r="AS139" s="3">
        <v>45641</v>
      </c>
      <c r="AT139" s="3">
        <v>45641</v>
      </c>
      <c r="AU139" s="4">
        <v>100</v>
      </c>
      <c r="AV139" s="4">
        <v>100</v>
      </c>
      <c r="AW139" s="4">
        <v>100</v>
      </c>
      <c r="AX139" s="4">
        <v>100</v>
      </c>
      <c r="AY139" s="30" t="s">
        <v>67</v>
      </c>
    </row>
    <row r="140" spans="1:51" s="26" customFormat="1" ht="15.75" thickBot="1" x14ac:dyDescent="0.3">
      <c r="A140" s="25">
        <v>130</v>
      </c>
      <c r="B140" s="26" t="s">
        <v>2184</v>
      </c>
      <c r="C140" s="4" t="s">
        <v>69</v>
      </c>
      <c r="D140" s="4" t="s">
        <v>67</v>
      </c>
      <c r="E140" s="4">
        <v>5222</v>
      </c>
      <c r="F140" s="3">
        <v>45302</v>
      </c>
      <c r="G140" s="4" t="s">
        <v>3713</v>
      </c>
      <c r="H140" s="4">
        <v>70552231</v>
      </c>
      <c r="I140" s="4" t="s">
        <v>2660</v>
      </c>
      <c r="J140" s="4" t="s">
        <v>118</v>
      </c>
      <c r="K140" s="4" t="s">
        <v>1962</v>
      </c>
      <c r="L140" s="4" t="s">
        <v>3714</v>
      </c>
      <c r="M140" s="4" t="s">
        <v>3718</v>
      </c>
      <c r="N140" s="29">
        <v>81520025</v>
      </c>
      <c r="O140" s="4" t="s">
        <v>82</v>
      </c>
      <c r="P140" s="4">
        <v>0</v>
      </c>
      <c r="Q140" s="4" t="s">
        <v>157</v>
      </c>
      <c r="R140" s="4" t="s">
        <v>75</v>
      </c>
      <c r="S140" s="4" t="s">
        <v>102</v>
      </c>
      <c r="T140" s="4">
        <v>42111368</v>
      </c>
      <c r="U140" s="4">
        <v>0</v>
      </c>
      <c r="V140" s="4" t="s">
        <v>157</v>
      </c>
      <c r="W140" s="4">
        <v>0</v>
      </c>
      <c r="X140" s="4" t="s">
        <v>3901</v>
      </c>
      <c r="Y140" s="4" t="s">
        <v>92</v>
      </c>
      <c r="Z140" s="4" t="s">
        <v>126</v>
      </c>
      <c r="AA140" s="4">
        <v>0</v>
      </c>
      <c r="AB140" s="4">
        <v>0</v>
      </c>
      <c r="AC140" s="4" t="s">
        <v>157</v>
      </c>
      <c r="AD140" s="4">
        <v>0</v>
      </c>
      <c r="AE140" s="4">
        <v>0</v>
      </c>
      <c r="AF140" s="4" t="s">
        <v>102</v>
      </c>
      <c r="AG140" s="29">
        <v>30325788</v>
      </c>
      <c r="AH140" s="4">
        <v>0</v>
      </c>
      <c r="AI140" s="4" t="s">
        <v>157</v>
      </c>
      <c r="AJ140" s="4">
        <v>0</v>
      </c>
      <c r="AK140" s="4" t="s">
        <v>3558</v>
      </c>
      <c r="AL140" s="4">
        <v>324</v>
      </c>
      <c r="AM140" s="4" t="s">
        <v>106</v>
      </c>
      <c r="AN140" s="4">
        <v>0</v>
      </c>
      <c r="AO140" s="4" t="s">
        <v>117</v>
      </c>
      <c r="AP140" s="29">
        <v>0</v>
      </c>
      <c r="AQ140" s="4">
        <v>0</v>
      </c>
      <c r="AR140" s="3">
        <v>45302</v>
      </c>
      <c r="AS140" s="3">
        <v>45641</v>
      </c>
      <c r="AT140" s="3">
        <v>45641</v>
      </c>
      <c r="AU140" s="4">
        <v>100</v>
      </c>
      <c r="AV140" s="4">
        <v>100</v>
      </c>
      <c r="AW140" s="4">
        <v>100</v>
      </c>
      <c r="AX140" s="4">
        <v>100</v>
      </c>
      <c r="AY140" s="30" t="s">
        <v>67</v>
      </c>
    </row>
    <row r="141" spans="1:51" s="26" customFormat="1" ht="15.75" thickBot="1" x14ac:dyDescent="0.3">
      <c r="A141" s="25">
        <v>131</v>
      </c>
      <c r="B141" s="26" t="s">
        <v>2185</v>
      </c>
      <c r="C141" s="4" t="s">
        <v>69</v>
      </c>
      <c r="D141" s="4" t="s">
        <v>67</v>
      </c>
      <c r="E141" s="4">
        <v>5200</v>
      </c>
      <c r="F141" s="3">
        <v>45302</v>
      </c>
      <c r="G141" s="4" t="s">
        <v>3713</v>
      </c>
      <c r="H141" s="4">
        <v>70552231</v>
      </c>
      <c r="I141" s="4" t="s">
        <v>2660</v>
      </c>
      <c r="J141" s="4" t="s">
        <v>96</v>
      </c>
      <c r="K141" s="4" t="s">
        <v>1962</v>
      </c>
      <c r="L141" s="4" t="s">
        <v>3714</v>
      </c>
      <c r="M141" s="4" t="s">
        <v>3879</v>
      </c>
      <c r="N141" s="29">
        <v>67204995</v>
      </c>
      <c r="O141" s="4" t="s">
        <v>82</v>
      </c>
      <c r="P141" s="4">
        <v>0</v>
      </c>
      <c r="Q141" s="4" t="s">
        <v>157</v>
      </c>
      <c r="R141" s="4" t="s">
        <v>75</v>
      </c>
      <c r="S141" s="4" t="s">
        <v>102</v>
      </c>
      <c r="T141" s="4">
        <v>16637611</v>
      </c>
      <c r="U141" s="4">
        <v>0</v>
      </c>
      <c r="V141" s="4" t="s">
        <v>157</v>
      </c>
      <c r="W141" s="4">
        <v>0</v>
      </c>
      <c r="X141" s="4" t="s">
        <v>3902</v>
      </c>
      <c r="Y141" s="4" t="s">
        <v>92</v>
      </c>
      <c r="Z141" s="4" t="s">
        <v>126</v>
      </c>
      <c r="AA141" s="4">
        <v>0</v>
      </c>
      <c r="AB141" s="4">
        <v>0</v>
      </c>
      <c r="AC141" s="4" t="s">
        <v>157</v>
      </c>
      <c r="AD141" s="4">
        <v>0</v>
      </c>
      <c r="AE141" s="4">
        <v>0</v>
      </c>
      <c r="AF141" s="4" t="s">
        <v>102</v>
      </c>
      <c r="AG141" s="29">
        <v>70552231</v>
      </c>
      <c r="AH141" s="4">
        <v>0</v>
      </c>
      <c r="AI141" s="4" t="s">
        <v>157</v>
      </c>
      <c r="AJ141" s="4">
        <v>0</v>
      </c>
      <c r="AK141" s="4" t="s">
        <v>2659</v>
      </c>
      <c r="AL141" s="4">
        <v>335</v>
      </c>
      <c r="AM141" s="4" t="s">
        <v>106</v>
      </c>
      <c r="AN141" s="4">
        <v>0</v>
      </c>
      <c r="AO141" s="4" t="s">
        <v>117</v>
      </c>
      <c r="AP141" s="29">
        <v>0</v>
      </c>
      <c r="AQ141" s="4">
        <v>0</v>
      </c>
      <c r="AR141" s="3">
        <v>45302</v>
      </c>
      <c r="AS141" s="3">
        <v>45641</v>
      </c>
      <c r="AT141" s="3">
        <v>45641</v>
      </c>
      <c r="AU141" s="4">
        <v>100</v>
      </c>
      <c r="AV141" s="4">
        <v>100</v>
      </c>
      <c r="AW141" s="4">
        <v>100</v>
      </c>
      <c r="AX141" s="4">
        <v>100</v>
      </c>
      <c r="AY141" s="30" t="s">
        <v>67</v>
      </c>
    </row>
    <row r="142" spans="1:51" s="26" customFormat="1" ht="15.75" thickBot="1" x14ac:dyDescent="0.3">
      <c r="A142" s="25">
        <v>132</v>
      </c>
      <c r="B142" s="26" t="s">
        <v>2186</v>
      </c>
      <c r="C142" s="4" t="s">
        <v>69</v>
      </c>
      <c r="D142" s="4" t="s">
        <v>67</v>
      </c>
      <c r="E142" s="4">
        <v>5070</v>
      </c>
      <c r="F142" s="3">
        <v>45302</v>
      </c>
      <c r="G142" s="4" t="s">
        <v>3713</v>
      </c>
      <c r="H142" s="4">
        <v>70552231</v>
      </c>
      <c r="I142" s="4" t="s">
        <v>2660</v>
      </c>
      <c r="J142" s="4" t="s">
        <v>96</v>
      </c>
      <c r="K142" s="4" t="s">
        <v>1962</v>
      </c>
      <c r="L142" s="4" t="s">
        <v>3714</v>
      </c>
      <c r="M142" s="4" t="s">
        <v>3729</v>
      </c>
      <c r="N142" s="29">
        <v>47219581</v>
      </c>
      <c r="O142" s="4" t="s">
        <v>82</v>
      </c>
      <c r="P142" s="4">
        <v>0</v>
      </c>
      <c r="Q142" s="4" t="s">
        <v>157</v>
      </c>
      <c r="R142" s="4" t="s">
        <v>75</v>
      </c>
      <c r="S142" s="4" t="s">
        <v>102</v>
      </c>
      <c r="T142" s="4">
        <v>30307119</v>
      </c>
      <c r="U142" s="4">
        <v>0</v>
      </c>
      <c r="V142" s="4" t="s">
        <v>157</v>
      </c>
      <c r="W142" s="4">
        <v>0</v>
      </c>
      <c r="X142" s="4" t="s">
        <v>3903</v>
      </c>
      <c r="Y142" s="4" t="s">
        <v>92</v>
      </c>
      <c r="Z142" s="4" t="s">
        <v>126</v>
      </c>
      <c r="AA142" s="4">
        <v>0</v>
      </c>
      <c r="AB142" s="4">
        <v>0</v>
      </c>
      <c r="AC142" s="4" t="s">
        <v>157</v>
      </c>
      <c r="AD142" s="4">
        <v>0</v>
      </c>
      <c r="AE142" s="4">
        <v>0</v>
      </c>
      <c r="AF142" s="4" t="s">
        <v>102</v>
      </c>
      <c r="AG142" s="29">
        <v>10272991</v>
      </c>
      <c r="AH142" s="4">
        <v>0</v>
      </c>
      <c r="AI142" s="4" t="s">
        <v>157</v>
      </c>
      <c r="AJ142" s="4">
        <v>0</v>
      </c>
      <c r="AK142" s="4" t="s">
        <v>3818</v>
      </c>
      <c r="AL142" s="4">
        <v>335</v>
      </c>
      <c r="AM142" s="4" t="s">
        <v>106</v>
      </c>
      <c r="AN142" s="4">
        <v>0</v>
      </c>
      <c r="AO142" s="4" t="s">
        <v>117</v>
      </c>
      <c r="AP142" s="29">
        <v>0</v>
      </c>
      <c r="AQ142" s="4">
        <v>0</v>
      </c>
      <c r="AR142" s="3">
        <v>45302</v>
      </c>
      <c r="AS142" s="3">
        <v>45641</v>
      </c>
      <c r="AT142" s="3">
        <v>45641</v>
      </c>
      <c r="AU142" s="4">
        <v>100</v>
      </c>
      <c r="AV142" s="4">
        <v>100</v>
      </c>
      <c r="AW142" s="4">
        <v>100</v>
      </c>
      <c r="AX142" s="4">
        <v>100</v>
      </c>
      <c r="AY142" s="30" t="s">
        <v>67</v>
      </c>
    </row>
    <row r="143" spans="1:51" s="26" customFormat="1" ht="15.75" thickBot="1" x14ac:dyDescent="0.3">
      <c r="A143" s="25">
        <v>133</v>
      </c>
      <c r="B143" s="26" t="s">
        <v>2187</v>
      </c>
      <c r="C143" s="4" t="s">
        <v>69</v>
      </c>
      <c r="D143" s="4" t="s">
        <v>67</v>
      </c>
      <c r="E143" s="4">
        <v>5071</v>
      </c>
      <c r="F143" s="3">
        <v>45302</v>
      </c>
      <c r="G143" s="4" t="s">
        <v>3713</v>
      </c>
      <c r="H143" s="4">
        <v>70552231</v>
      </c>
      <c r="I143" s="4" t="s">
        <v>2660</v>
      </c>
      <c r="J143" s="4" t="s">
        <v>96</v>
      </c>
      <c r="K143" s="4" t="s">
        <v>1962</v>
      </c>
      <c r="L143" s="4" t="s">
        <v>3714</v>
      </c>
      <c r="M143" s="4" t="s">
        <v>3729</v>
      </c>
      <c r="N143" s="29">
        <v>47219581</v>
      </c>
      <c r="O143" s="4" t="s">
        <v>82</v>
      </c>
      <c r="P143" s="4">
        <v>0</v>
      </c>
      <c r="Q143" s="4" t="s">
        <v>157</v>
      </c>
      <c r="R143" s="4" t="s">
        <v>75</v>
      </c>
      <c r="S143" s="4" t="s">
        <v>102</v>
      </c>
      <c r="T143" s="4">
        <v>1088282670</v>
      </c>
      <c r="U143" s="4">
        <v>0</v>
      </c>
      <c r="V143" s="4" t="s">
        <v>157</v>
      </c>
      <c r="W143" s="4">
        <v>0</v>
      </c>
      <c r="X143" s="4" t="s">
        <v>3904</v>
      </c>
      <c r="Y143" s="4" t="s">
        <v>92</v>
      </c>
      <c r="Z143" s="4" t="s">
        <v>126</v>
      </c>
      <c r="AA143" s="4">
        <v>0</v>
      </c>
      <c r="AB143" s="4">
        <v>0</v>
      </c>
      <c r="AC143" s="4" t="s">
        <v>157</v>
      </c>
      <c r="AD143" s="4">
        <v>0</v>
      </c>
      <c r="AE143" s="4">
        <v>0</v>
      </c>
      <c r="AF143" s="4" t="s">
        <v>102</v>
      </c>
      <c r="AG143" s="29">
        <v>42117038</v>
      </c>
      <c r="AH143" s="4">
        <v>0</v>
      </c>
      <c r="AI143" s="4" t="s">
        <v>157</v>
      </c>
      <c r="AJ143" s="4">
        <v>0</v>
      </c>
      <c r="AK143" s="4" t="s">
        <v>3863</v>
      </c>
      <c r="AL143" s="4">
        <v>335</v>
      </c>
      <c r="AM143" s="4" t="s">
        <v>106</v>
      </c>
      <c r="AN143" s="4">
        <v>0</v>
      </c>
      <c r="AO143" s="4" t="s">
        <v>117</v>
      </c>
      <c r="AP143" s="29">
        <v>0</v>
      </c>
      <c r="AQ143" s="4">
        <v>0</v>
      </c>
      <c r="AR143" s="3">
        <v>45302</v>
      </c>
      <c r="AS143" s="3">
        <v>45641</v>
      </c>
      <c r="AT143" s="3">
        <v>45641</v>
      </c>
      <c r="AU143" s="4">
        <v>100</v>
      </c>
      <c r="AV143" s="4">
        <v>100</v>
      </c>
      <c r="AW143" s="4">
        <v>100</v>
      </c>
      <c r="AX143" s="4">
        <v>100</v>
      </c>
      <c r="AY143" s="30" t="s">
        <v>67</v>
      </c>
    </row>
    <row r="144" spans="1:51" s="26" customFormat="1" ht="15.75" thickBot="1" x14ac:dyDescent="0.3">
      <c r="A144" s="25">
        <v>134</v>
      </c>
      <c r="B144" s="26" t="s">
        <v>2188</v>
      </c>
      <c r="C144" s="4" t="s">
        <v>69</v>
      </c>
      <c r="D144" s="4" t="s">
        <v>67</v>
      </c>
      <c r="E144" s="4">
        <v>5072</v>
      </c>
      <c r="F144" s="3">
        <v>45302</v>
      </c>
      <c r="G144" s="4" t="s">
        <v>3713</v>
      </c>
      <c r="H144" s="4">
        <v>70552231</v>
      </c>
      <c r="I144" s="4" t="s">
        <v>2660</v>
      </c>
      <c r="J144" s="4" t="s">
        <v>96</v>
      </c>
      <c r="K144" s="4" t="s">
        <v>1962</v>
      </c>
      <c r="L144" s="4" t="s">
        <v>3714</v>
      </c>
      <c r="M144" s="4" t="s">
        <v>3729</v>
      </c>
      <c r="N144" s="29">
        <v>47219581</v>
      </c>
      <c r="O144" s="4" t="s">
        <v>82</v>
      </c>
      <c r="P144" s="4">
        <v>0</v>
      </c>
      <c r="Q144" s="4" t="s">
        <v>157</v>
      </c>
      <c r="R144" s="4" t="s">
        <v>75</v>
      </c>
      <c r="S144" s="4" t="s">
        <v>102</v>
      </c>
      <c r="T144" s="4">
        <v>24764699</v>
      </c>
      <c r="U144" s="4">
        <v>0</v>
      </c>
      <c r="V144" s="4" t="s">
        <v>157</v>
      </c>
      <c r="W144" s="4">
        <v>0</v>
      </c>
      <c r="X144" s="4" t="s">
        <v>3905</v>
      </c>
      <c r="Y144" s="4" t="s">
        <v>92</v>
      </c>
      <c r="Z144" s="4" t="s">
        <v>126</v>
      </c>
      <c r="AA144" s="4">
        <v>0</v>
      </c>
      <c r="AB144" s="4">
        <v>0</v>
      </c>
      <c r="AC144" s="4" t="s">
        <v>157</v>
      </c>
      <c r="AD144" s="4">
        <v>0</v>
      </c>
      <c r="AE144" s="4">
        <v>0</v>
      </c>
      <c r="AF144" s="4" t="s">
        <v>102</v>
      </c>
      <c r="AG144" s="29">
        <v>34041104</v>
      </c>
      <c r="AH144" s="4">
        <v>0</v>
      </c>
      <c r="AI144" s="4" t="s">
        <v>157</v>
      </c>
      <c r="AJ144" s="4">
        <v>0</v>
      </c>
      <c r="AK144" s="4" t="s">
        <v>3906</v>
      </c>
      <c r="AL144" s="4">
        <v>335</v>
      </c>
      <c r="AM144" s="4" t="s">
        <v>106</v>
      </c>
      <c r="AN144" s="4">
        <v>0</v>
      </c>
      <c r="AO144" s="4" t="s">
        <v>117</v>
      </c>
      <c r="AP144" s="29">
        <v>0</v>
      </c>
      <c r="AQ144" s="4">
        <v>0</v>
      </c>
      <c r="AR144" s="3">
        <v>45302</v>
      </c>
      <c r="AS144" s="3">
        <v>45641</v>
      </c>
      <c r="AT144" s="3">
        <v>45641</v>
      </c>
      <c r="AU144" s="4">
        <v>100</v>
      </c>
      <c r="AV144" s="4">
        <v>100</v>
      </c>
      <c r="AW144" s="4">
        <v>100</v>
      </c>
      <c r="AX144" s="4">
        <v>100</v>
      </c>
      <c r="AY144" s="30" t="s">
        <v>67</v>
      </c>
    </row>
    <row r="145" spans="1:51" s="26" customFormat="1" ht="15.75" thickBot="1" x14ac:dyDescent="0.3">
      <c r="A145" s="25">
        <v>135</v>
      </c>
      <c r="B145" s="26" t="s">
        <v>2189</v>
      </c>
      <c r="C145" s="4" t="s">
        <v>69</v>
      </c>
      <c r="D145" s="4" t="s">
        <v>67</v>
      </c>
      <c r="E145" s="4">
        <v>5073</v>
      </c>
      <c r="F145" s="3">
        <v>45302</v>
      </c>
      <c r="G145" s="4" t="s">
        <v>3713</v>
      </c>
      <c r="H145" s="4">
        <v>70552231</v>
      </c>
      <c r="I145" s="4" t="s">
        <v>2660</v>
      </c>
      <c r="J145" s="4" t="s">
        <v>96</v>
      </c>
      <c r="K145" s="4" t="s">
        <v>1962</v>
      </c>
      <c r="L145" s="4" t="s">
        <v>3714</v>
      </c>
      <c r="M145" s="4" t="s">
        <v>3729</v>
      </c>
      <c r="N145" s="29">
        <v>47219581</v>
      </c>
      <c r="O145" s="4" t="s">
        <v>82</v>
      </c>
      <c r="P145" s="4">
        <v>0</v>
      </c>
      <c r="Q145" s="4" t="s">
        <v>157</v>
      </c>
      <c r="R145" s="4" t="s">
        <v>75</v>
      </c>
      <c r="S145" s="4" t="s">
        <v>102</v>
      </c>
      <c r="T145" s="4">
        <v>42128119</v>
      </c>
      <c r="U145" s="4">
        <v>0</v>
      </c>
      <c r="V145" s="4" t="s">
        <v>157</v>
      </c>
      <c r="W145" s="4">
        <v>0</v>
      </c>
      <c r="X145" s="4" t="s">
        <v>3907</v>
      </c>
      <c r="Y145" s="4" t="s">
        <v>92</v>
      </c>
      <c r="Z145" s="4" t="s">
        <v>126</v>
      </c>
      <c r="AA145" s="4">
        <v>0</v>
      </c>
      <c r="AB145" s="4">
        <v>0</v>
      </c>
      <c r="AC145" s="4" t="s">
        <v>157</v>
      </c>
      <c r="AD145" s="4">
        <v>0</v>
      </c>
      <c r="AE145" s="4">
        <v>0</v>
      </c>
      <c r="AF145" s="4" t="s">
        <v>102</v>
      </c>
      <c r="AG145" s="29">
        <v>42006885</v>
      </c>
      <c r="AH145" s="4">
        <v>0</v>
      </c>
      <c r="AI145" s="4" t="s">
        <v>157</v>
      </c>
      <c r="AJ145" s="4">
        <v>0</v>
      </c>
      <c r="AK145" s="4" t="s">
        <v>3742</v>
      </c>
      <c r="AL145" s="4">
        <v>335</v>
      </c>
      <c r="AM145" s="4" t="s">
        <v>106</v>
      </c>
      <c r="AN145" s="4">
        <v>0</v>
      </c>
      <c r="AO145" s="4" t="s">
        <v>117</v>
      </c>
      <c r="AP145" s="29">
        <v>0</v>
      </c>
      <c r="AQ145" s="4">
        <v>0</v>
      </c>
      <c r="AR145" s="3">
        <v>45302</v>
      </c>
      <c r="AS145" s="3">
        <v>45641</v>
      </c>
      <c r="AT145" s="3">
        <v>45641</v>
      </c>
      <c r="AU145" s="4">
        <v>100</v>
      </c>
      <c r="AV145" s="4">
        <v>100</v>
      </c>
      <c r="AW145" s="4">
        <v>100</v>
      </c>
      <c r="AX145" s="4">
        <v>100</v>
      </c>
      <c r="AY145" s="30" t="s">
        <v>67</v>
      </c>
    </row>
    <row r="146" spans="1:51" s="26" customFormat="1" ht="15.75" thickBot="1" x14ac:dyDescent="0.3">
      <c r="A146" s="25">
        <v>136</v>
      </c>
      <c r="B146" s="26" t="s">
        <v>2190</v>
      </c>
      <c r="C146" s="4" t="s">
        <v>69</v>
      </c>
      <c r="D146" s="4" t="s">
        <v>67</v>
      </c>
      <c r="E146" s="4">
        <v>5075</v>
      </c>
      <c r="F146" s="3">
        <v>45313</v>
      </c>
      <c r="G146" s="4" t="s">
        <v>3713</v>
      </c>
      <c r="H146" s="4">
        <v>70552231</v>
      </c>
      <c r="I146" s="4" t="s">
        <v>2660</v>
      </c>
      <c r="J146" s="4" t="s">
        <v>96</v>
      </c>
      <c r="K146" s="4" t="s">
        <v>1962</v>
      </c>
      <c r="L146" s="4" t="s">
        <v>3714</v>
      </c>
      <c r="M146" s="4" t="s">
        <v>3715</v>
      </c>
      <c r="N146" s="29">
        <v>58755210</v>
      </c>
      <c r="O146" s="4" t="s">
        <v>82</v>
      </c>
      <c r="P146" s="4">
        <v>0</v>
      </c>
      <c r="Q146" s="4" t="s">
        <v>157</v>
      </c>
      <c r="R146" s="4" t="s">
        <v>75</v>
      </c>
      <c r="S146" s="4" t="s">
        <v>102</v>
      </c>
      <c r="T146" s="4">
        <v>10009184</v>
      </c>
      <c r="U146" s="4">
        <v>0</v>
      </c>
      <c r="V146" s="4" t="s">
        <v>157</v>
      </c>
      <c r="W146" s="4">
        <v>0</v>
      </c>
      <c r="X146" s="4" t="s">
        <v>3908</v>
      </c>
      <c r="Y146" s="4" t="s">
        <v>92</v>
      </c>
      <c r="Z146" s="4" t="s">
        <v>126</v>
      </c>
      <c r="AA146" s="4">
        <v>0</v>
      </c>
      <c r="AB146" s="4">
        <v>0</v>
      </c>
      <c r="AC146" s="4" t="s">
        <v>157</v>
      </c>
      <c r="AD146" s="4">
        <v>0</v>
      </c>
      <c r="AE146" s="4">
        <v>0</v>
      </c>
      <c r="AF146" s="4" t="s">
        <v>102</v>
      </c>
      <c r="AG146" s="29">
        <v>30325788</v>
      </c>
      <c r="AH146" s="4">
        <v>0</v>
      </c>
      <c r="AI146" s="4" t="s">
        <v>157</v>
      </c>
      <c r="AJ146" s="4">
        <v>0</v>
      </c>
      <c r="AK146" s="4" t="s">
        <v>3558</v>
      </c>
      <c r="AL146" s="4">
        <v>324</v>
      </c>
      <c r="AM146" s="4" t="s">
        <v>106</v>
      </c>
      <c r="AN146" s="4">
        <v>0</v>
      </c>
      <c r="AO146" s="4" t="s">
        <v>117</v>
      </c>
      <c r="AP146" s="29">
        <v>0</v>
      </c>
      <c r="AQ146" s="4">
        <v>0</v>
      </c>
      <c r="AR146" s="3">
        <v>45313</v>
      </c>
      <c r="AS146" s="3">
        <v>45641</v>
      </c>
      <c r="AT146" s="3">
        <v>45641</v>
      </c>
      <c r="AU146" s="4">
        <v>100</v>
      </c>
      <c r="AV146" s="4">
        <v>100</v>
      </c>
      <c r="AW146" s="4">
        <v>100</v>
      </c>
      <c r="AX146" s="4">
        <v>100</v>
      </c>
      <c r="AY146" s="30" t="s">
        <v>67</v>
      </c>
    </row>
    <row r="147" spans="1:51" s="26" customFormat="1" ht="15.75" thickBot="1" x14ac:dyDescent="0.3">
      <c r="A147" s="25">
        <v>137</v>
      </c>
      <c r="B147" s="26" t="s">
        <v>2191</v>
      </c>
      <c r="C147" s="4" t="s">
        <v>69</v>
      </c>
      <c r="D147" s="4" t="s">
        <v>67</v>
      </c>
      <c r="E147" s="4">
        <v>5076</v>
      </c>
      <c r="F147" s="3">
        <v>45302</v>
      </c>
      <c r="G147" s="4" t="s">
        <v>3713</v>
      </c>
      <c r="H147" s="4">
        <v>70552231</v>
      </c>
      <c r="I147" s="4" t="s">
        <v>2660</v>
      </c>
      <c r="J147" s="4" t="s">
        <v>96</v>
      </c>
      <c r="K147" s="4" t="s">
        <v>1962</v>
      </c>
      <c r="L147" s="4" t="s">
        <v>3714</v>
      </c>
      <c r="M147" s="4" t="s">
        <v>3720</v>
      </c>
      <c r="N147" s="29">
        <v>71300119</v>
      </c>
      <c r="O147" s="4" t="s">
        <v>82</v>
      </c>
      <c r="P147" s="4">
        <v>0</v>
      </c>
      <c r="Q147" s="4" t="s">
        <v>157</v>
      </c>
      <c r="R147" s="4" t="s">
        <v>75</v>
      </c>
      <c r="S147" s="4" t="s">
        <v>102</v>
      </c>
      <c r="T147" s="4">
        <v>42151793</v>
      </c>
      <c r="U147" s="4">
        <v>0</v>
      </c>
      <c r="V147" s="4" t="s">
        <v>157</v>
      </c>
      <c r="W147" s="4">
        <v>0</v>
      </c>
      <c r="X147" s="4" t="s">
        <v>3909</v>
      </c>
      <c r="Y147" s="4" t="s">
        <v>92</v>
      </c>
      <c r="Z147" s="4" t="s">
        <v>126</v>
      </c>
      <c r="AA147" s="4">
        <v>0</v>
      </c>
      <c r="AB147" s="4">
        <v>0</v>
      </c>
      <c r="AC147" s="4" t="s">
        <v>157</v>
      </c>
      <c r="AD147" s="4">
        <v>0</v>
      </c>
      <c r="AE147" s="4">
        <v>0</v>
      </c>
      <c r="AF147" s="4" t="s">
        <v>102</v>
      </c>
      <c r="AG147" s="29">
        <v>42119014</v>
      </c>
      <c r="AH147" s="4">
        <v>0</v>
      </c>
      <c r="AI147" s="4" t="s">
        <v>157</v>
      </c>
      <c r="AJ147" s="4">
        <v>0</v>
      </c>
      <c r="AK147" s="4" t="s">
        <v>3910</v>
      </c>
      <c r="AL147" s="4">
        <v>335</v>
      </c>
      <c r="AM147" s="4" t="s">
        <v>106</v>
      </c>
      <c r="AN147" s="4">
        <v>0</v>
      </c>
      <c r="AO147" s="4" t="s">
        <v>117</v>
      </c>
      <c r="AP147" s="29">
        <v>0</v>
      </c>
      <c r="AQ147" s="4">
        <v>0</v>
      </c>
      <c r="AR147" s="3">
        <v>45302</v>
      </c>
      <c r="AS147" s="3">
        <v>45641</v>
      </c>
      <c r="AT147" s="3">
        <v>45641</v>
      </c>
      <c r="AU147" s="4">
        <v>100</v>
      </c>
      <c r="AV147" s="4">
        <v>100</v>
      </c>
      <c r="AW147" s="4">
        <v>100</v>
      </c>
      <c r="AX147" s="4">
        <v>100</v>
      </c>
      <c r="AY147" s="30" t="s">
        <v>67</v>
      </c>
    </row>
    <row r="148" spans="1:51" s="26" customFormat="1" ht="15.75" thickBot="1" x14ac:dyDescent="0.3">
      <c r="A148" s="25">
        <v>138</v>
      </c>
      <c r="B148" s="26" t="s">
        <v>2192</v>
      </c>
      <c r="C148" s="4" t="s">
        <v>69</v>
      </c>
      <c r="D148" s="4" t="s">
        <v>67</v>
      </c>
      <c r="E148" s="4">
        <v>5077</v>
      </c>
      <c r="F148" s="3">
        <v>45302</v>
      </c>
      <c r="G148" s="4" t="s">
        <v>3713</v>
      </c>
      <c r="H148" s="4">
        <v>70552231</v>
      </c>
      <c r="I148" s="4" t="s">
        <v>2660</v>
      </c>
      <c r="J148" s="4" t="s">
        <v>96</v>
      </c>
      <c r="K148" s="4" t="s">
        <v>1962</v>
      </c>
      <c r="L148" s="4" t="s">
        <v>3714</v>
      </c>
      <c r="M148" s="4" t="s">
        <v>3729</v>
      </c>
      <c r="N148" s="29">
        <v>47219581</v>
      </c>
      <c r="O148" s="4" t="s">
        <v>82</v>
      </c>
      <c r="P148" s="4">
        <v>0</v>
      </c>
      <c r="Q148" s="4" t="s">
        <v>157</v>
      </c>
      <c r="R148" s="4" t="s">
        <v>75</v>
      </c>
      <c r="S148" s="4" t="s">
        <v>102</v>
      </c>
      <c r="T148" s="4">
        <v>42102427</v>
      </c>
      <c r="U148" s="4">
        <v>0</v>
      </c>
      <c r="V148" s="4" t="s">
        <v>157</v>
      </c>
      <c r="W148" s="4">
        <v>0</v>
      </c>
      <c r="X148" s="4" t="s">
        <v>3911</v>
      </c>
      <c r="Y148" s="4" t="s">
        <v>92</v>
      </c>
      <c r="Z148" s="4" t="s">
        <v>126</v>
      </c>
      <c r="AA148" s="4">
        <v>0</v>
      </c>
      <c r="AB148" s="4">
        <v>0</v>
      </c>
      <c r="AC148" s="4" t="s">
        <v>157</v>
      </c>
      <c r="AD148" s="4">
        <v>0</v>
      </c>
      <c r="AE148" s="4">
        <v>0</v>
      </c>
      <c r="AF148" s="4" t="s">
        <v>102</v>
      </c>
      <c r="AG148" s="29">
        <v>42123318</v>
      </c>
      <c r="AH148" s="4">
        <v>0</v>
      </c>
      <c r="AI148" s="4" t="s">
        <v>157</v>
      </c>
      <c r="AJ148" s="4">
        <v>0</v>
      </c>
      <c r="AK148" s="4" t="s">
        <v>3816</v>
      </c>
      <c r="AL148" s="4">
        <v>335</v>
      </c>
      <c r="AM148" s="4" t="s">
        <v>106</v>
      </c>
      <c r="AN148" s="4">
        <v>0</v>
      </c>
      <c r="AO148" s="4" t="s">
        <v>117</v>
      </c>
      <c r="AP148" s="29">
        <v>0</v>
      </c>
      <c r="AQ148" s="4">
        <v>0</v>
      </c>
      <c r="AR148" s="3">
        <v>45302</v>
      </c>
      <c r="AS148" s="3">
        <v>45641</v>
      </c>
      <c r="AT148" s="3">
        <v>45641</v>
      </c>
      <c r="AU148" s="4">
        <v>100</v>
      </c>
      <c r="AV148" s="4">
        <v>100</v>
      </c>
      <c r="AW148" s="4">
        <v>100</v>
      </c>
      <c r="AX148" s="4">
        <v>100</v>
      </c>
      <c r="AY148" s="30" t="s">
        <v>67</v>
      </c>
    </row>
    <row r="149" spans="1:51" s="26" customFormat="1" ht="15.75" thickBot="1" x14ac:dyDescent="0.3">
      <c r="A149" s="25">
        <v>139</v>
      </c>
      <c r="B149" s="26" t="s">
        <v>2193</v>
      </c>
      <c r="C149" s="4" t="s">
        <v>69</v>
      </c>
      <c r="D149" s="4" t="s">
        <v>67</v>
      </c>
      <c r="E149" s="4">
        <v>5078</v>
      </c>
      <c r="F149" s="3">
        <v>45302</v>
      </c>
      <c r="G149" s="4" t="s">
        <v>3713</v>
      </c>
      <c r="H149" s="4">
        <v>70552231</v>
      </c>
      <c r="I149" s="4" t="s">
        <v>2660</v>
      </c>
      <c r="J149" s="4" t="s">
        <v>96</v>
      </c>
      <c r="K149" s="4" t="s">
        <v>1962</v>
      </c>
      <c r="L149" s="4" t="s">
        <v>3714</v>
      </c>
      <c r="M149" s="4" t="s">
        <v>3736</v>
      </c>
      <c r="N149" s="29">
        <v>76837173</v>
      </c>
      <c r="O149" s="4" t="s">
        <v>82</v>
      </c>
      <c r="P149" s="4">
        <v>0</v>
      </c>
      <c r="Q149" s="4" t="s">
        <v>157</v>
      </c>
      <c r="R149" s="4" t="s">
        <v>75</v>
      </c>
      <c r="S149" s="4" t="s">
        <v>102</v>
      </c>
      <c r="T149" s="4">
        <v>18523690</v>
      </c>
      <c r="U149" s="4">
        <v>0</v>
      </c>
      <c r="V149" s="4" t="s">
        <v>157</v>
      </c>
      <c r="W149" s="4">
        <v>0</v>
      </c>
      <c r="X149" s="4" t="s">
        <v>3912</v>
      </c>
      <c r="Y149" s="4" t="s">
        <v>92</v>
      </c>
      <c r="Z149" s="4" t="s">
        <v>126</v>
      </c>
      <c r="AA149" s="4">
        <v>0</v>
      </c>
      <c r="AB149" s="4">
        <v>0</v>
      </c>
      <c r="AC149" s="4" t="s">
        <v>157</v>
      </c>
      <c r="AD149" s="4">
        <v>0</v>
      </c>
      <c r="AE149" s="4">
        <v>0</v>
      </c>
      <c r="AF149" s="4" t="s">
        <v>102</v>
      </c>
      <c r="AG149" s="29">
        <v>42060623</v>
      </c>
      <c r="AH149" s="4">
        <v>0</v>
      </c>
      <c r="AI149" s="4" t="s">
        <v>157</v>
      </c>
      <c r="AJ149" s="4">
        <v>0</v>
      </c>
      <c r="AK149" s="4" t="s">
        <v>3080</v>
      </c>
      <c r="AL149" s="4">
        <v>335</v>
      </c>
      <c r="AM149" s="4" t="s">
        <v>106</v>
      </c>
      <c r="AN149" s="4">
        <v>0</v>
      </c>
      <c r="AO149" s="4" t="s">
        <v>117</v>
      </c>
      <c r="AP149" s="29">
        <v>0</v>
      </c>
      <c r="AQ149" s="4">
        <v>0</v>
      </c>
      <c r="AR149" s="3">
        <v>45302</v>
      </c>
      <c r="AS149" s="3">
        <v>45641</v>
      </c>
      <c r="AT149" s="3">
        <v>45641</v>
      </c>
      <c r="AU149" s="4">
        <v>100</v>
      </c>
      <c r="AV149" s="4">
        <v>100</v>
      </c>
      <c r="AW149" s="4">
        <v>100</v>
      </c>
      <c r="AX149" s="4">
        <v>100</v>
      </c>
      <c r="AY149" s="30" t="s">
        <v>67</v>
      </c>
    </row>
    <row r="150" spans="1:51" s="26" customFormat="1" ht="15.75" thickBot="1" x14ac:dyDescent="0.3">
      <c r="A150" s="25">
        <v>140</v>
      </c>
      <c r="B150" s="26" t="s">
        <v>2194</v>
      </c>
      <c r="C150" s="4" t="s">
        <v>69</v>
      </c>
      <c r="D150" s="4" t="s">
        <v>67</v>
      </c>
      <c r="E150" s="4">
        <v>5079</v>
      </c>
      <c r="F150" s="3">
        <v>45302</v>
      </c>
      <c r="G150" s="4" t="s">
        <v>3713</v>
      </c>
      <c r="H150" s="4">
        <v>70552231</v>
      </c>
      <c r="I150" s="4" t="s">
        <v>2660</v>
      </c>
      <c r="J150" s="4" t="s">
        <v>96</v>
      </c>
      <c r="K150" s="4" t="s">
        <v>1962</v>
      </c>
      <c r="L150" s="4" t="s">
        <v>3714</v>
      </c>
      <c r="M150" s="4" t="s">
        <v>3727</v>
      </c>
      <c r="N150" s="29">
        <v>104500125</v>
      </c>
      <c r="O150" s="4" t="s">
        <v>82</v>
      </c>
      <c r="P150" s="4">
        <v>0</v>
      </c>
      <c r="Q150" s="4" t="s">
        <v>157</v>
      </c>
      <c r="R150" s="4" t="s">
        <v>75</v>
      </c>
      <c r="S150" s="4" t="s">
        <v>102</v>
      </c>
      <c r="T150" s="4">
        <v>42146553</v>
      </c>
      <c r="U150" s="4">
        <v>0</v>
      </c>
      <c r="V150" s="4" t="s">
        <v>157</v>
      </c>
      <c r="W150" s="4">
        <v>0</v>
      </c>
      <c r="X150" s="4" t="s">
        <v>3913</v>
      </c>
      <c r="Y150" s="4" t="s">
        <v>92</v>
      </c>
      <c r="Z150" s="4" t="s">
        <v>126</v>
      </c>
      <c r="AA150" s="4">
        <v>0</v>
      </c>
      <c r="AB150" s="4">
        <v>0</v>
      </c>
      <c r="AC150" s="4" t="s">
        <v>157</v>
      </c>
      <c r="AD150" s="4">
        <v>0</v>
      </c>
      <c r="AE150" s="4">
        <v>0</v>
      </c>
      <c r="AF150" s="4" t="s">
        <v>102</v>
      </c>
      <c r="AG150" s="29">
        <v>42060623</v>
      </c>
      <c r="AH150" s="4">
        <v>0</v>
      </c>
      <c r="AI150" s="4" t="s">
        <v>157</v>
      </c>
      <c r="AJ150" s="4">
        <v>0</v>
      </c>
      <c r="AK150" s="4" t="s">
        <v>3080</v>
      </c>
      <c r="AL150" s="4">
        <v>335</v>
      </c>
      <c r="AM150" s="4" t="s">
        <v>106</v>
      </c>
      <c r="AN150" s="4">
        <v>0</v>
      </c>
      <c r="AO150" s="4" t="s">
        <v>117</v>
      </c>
      <c r="AP150" s="29">
        <v>0</v>
      </c>
      <c r="AQ150" s="4">
        <v>0</v>
      </c>
      <c r="AR150" s="3">
        <v>45302</v>
      </c>
      <c r="AS150" s="3">
        <v>45641</v>
      </c>
      <c r="AT150" s="3">
        <v>45641</v>
      </c>
      <c r="AU150" s="4">
        <v>100</v>
      </c>
      <c r="AV150" s="4">
        <v>100</v>
      </c>
      <c r="AW150" s="4">
        <v>100</v>
      </c>
      <c r="AX150" s="4">
        <v>100</v>
      </c>
      <c r="AY150" s="30" t="s">
        <v>67</v>
      </c>
    </row>
    <row r="151" spans="1:51" s="26" customFormat="1" ht="15.75" thickBot="1" x14ac:dyDescent="0.3">
      <c r="A151" s="25">
        <v>141</v>
      </c>
      <c r="B151" s="26" t="s">
        <v>2195</v>
      </c>
      <c r="C151" s="4" t="s">
        <v>69</v>
      </c>
      <c r="D151" s="4" t="s">
        <v>67</v>
      </c>
      <c r="E151" s="4">
        <v>5080</v>
      </c>
      <c r="F151" s="3">
        <v>45302</v>
      </c>
      <c r="G151" s="4" t="s">
        <v>3713</v>
      </c>
      <c r="H151" s="4">
        <v>70552231</v>
      </c>
      <c r="I151" s="4" t="s">
        <v>2660</v>
      </c>
      <c r="J151" s="4" t="s">
        <v>96</v>
      </c>
      <c r="K151" s="4" t="s">
        <v>1962</v>
      </c>
      <c r="L151" s="4" t="s">
        <v>3714</v>
      </c>
      <c r="M151" s="4" t="s">
        <v>3715</v>
      </c>
      <c r="N151" s="29">
        <v>60821994</v>
      </c>
      <c r="O151" s="4" t="s">
        <v>82</v>
      </c>
      <c r="P151" s="4">
        <v>0</v>
      </c>
      <c r="Q151" s="4" t="s">
        <v>157</v>
      </c>
      <c r="R151" s="4" t="s">
        <v>75</v>
      </c>
      <c r="S151" s="4" t="s">
        <v>102</v>
      </c>
      <c r="T151" s="4">
        <v>1088326003</v>
      </c>
      <c r="U151" s="4">
        <v>0</v>
      </c>
      <c r="V151" s="4" t="s">
        <v>157</v>
      </c>
      <c r="W151" s="4">
        <v>0</v>
      </c>
      <c r="X151" s="4" t="s">
        <v>3914</v>
      </c>
      <c r="Y151" s="4" t="s">
        <v>92</v>
      </c>
      <c r="Z151" s="4" t="s">
        <v>126</v>
      </c>
      <c r="AA151" s="4">
        <v>0</v>
      </c>
      <c r="AB151" s="4">
        <v>0</v>
      </c>
      <c r="AC151" s="4" t="s">
        <v>157</v>
      </c>
      <c r="AD151" s="4">
        <v>0</v>
      </c>
      <c r="AE151" s="4">
        <v>0</v>
      </c>
      <c r="AF151" s="4" t="s">
        <v>102</v>
      </c>
      <c r="AG151" s="29">
        <v>42060623</v>
      </c>
      <c r="AH151" s="4">
        <v>0</v>
      </c>
      <c r="AI151" s="4" t="s">
        <v>157</v>
      </c>
      <c r="AJ151" s="4">
        <v>0</v>
      </c>
      <c r="AK151" s="4" t="s">
        <v>3080</v>
      </c>
      <c r="AL151" s="4">
        <v>335</v>
      </c>
      <c r="AM151" s="4" t="s">
        <v>106</v>
      </c>
      <c r="AN151" s="4">
        <v>0</v>
      </c>
      <c r="AO151" s="4" t="s">
        <v>117</v>
      </c>
      <c r="AP151" s="29">
        <v>0</v>
      </c>
      <c r="AQ151" s="4">
        <v>0</v>
      </c>
      <c r="AR151" s="3">
        <v>45302</v>
      </c>
      <c r="AS151" s="3">
        <v>45641</v>
      </c>
      <c r="AT151" s="3">
        <v>45641</v>
      </c>
      <c r="AU151" s="4">
        <v>100</v>
      </c>
      <c r="AV151" s="4">
        <v>100</v>
      </c>
      <c r="AW151" s="4">
        <v>100</v>
      </c>
      <c r="AX151" s="4">
        <v>100</v>
      </c>
      <c r="AY151" s="30" t="s">
        <v>67</v>
      </c>
    </row>
    <row r="152" spans="1:51" s="26" customFormat="1" ht="15.75" thickBot="1" x14ac:dyDescent="0.3">
      <c r="A152" s="25">
        <v>142</v>
      </c>
      <c r="B152" s="26" t="s">
        <v>2196</v>
      </c>
      <c r="C152" s="4" t="s">
        <v>69</v>
      </c>
      <c r="D152" s="4" t="s">
        <v>67</v>
      </c>
      <c r="E152" s="4">
        <v>5083</v>
      </c>
      <c r="F152" s="3">
        <v>45302</v>
      </c>
      <c r="G152" s="4" t="s">
        <v>3713</v>
      </c>
      <c r="H152" s="4">
        <v>70552231</v>
      </c>
      <c r="I152" s="4" t="s">
        <v>2660</v>
      </c>
      <c r="J152" s="4" t="s">
        <v>96</v>
      </c>
      <c r="K152" s="4" t="s">
        <v>1962</v>
      </c>
      <c r="L152" s="4" t="s">
        <v>3714</v>
      </c>
      <c r="M152" s="4" t="s">
        <v>3736</v>
      </c>
      <c r="N152" s="29">
        <v>76837173</v>
      </c>
      <c r="O152" s="4" t="s">
        <v>82</v>
      </c>
      <c r="P152" s="4">
        <v>0</v>
      </c>
      <c r="Q152" s="4" t="s">
        <v>157</v>
      </c>
      <c r="R152" s="4" t="s">
        <v>75</v>
      </c>
      <c r="S152" s="4" t="s">
        <v>102</v>
      </c>
      <c r="T152" s="4">
        <v>42137468</v>
      </c>
      <c r="U152" s="4">
        <v>0</v>
      </c>
      <c r="V152" s="4" t="s">
        <v>157</v>
      </c>
      <c r="W152" s="4">
        <v>0</v>
      </c>
      <c r="X152" s="4" t="s">
        <v>3915</v>
      </c>
      <c r="Y152" s="4" t="s">
        <v>92</v>
      </c>
      <c r="Z152" s="4" t="s">
        <v>126</v>
      </c>
      <c r="AA152" s="4">
        <v>0</v>
      </c>
      <c r="AB152" s="4">
        <v>0</v>
      </c>
      <c r="AC152" s="4" t="s">
        <v>157</v>
      </c>
      <c r="AD152" s="4">
        <v>0</v>
      </c>
      <c r="AE152" s="4">
        <v>0</v>
      </c>
      <c r="AF152" s="4" t="s">
        <v>102</v>
      </c>
      <c r="AG152" s="29">
        <v>1088277707</v>
      </c>
      <c r="AH152" s="4">
        <v>0</v>
      </c>
      <c r="AI152" s="4" t="s">
        <v>157</v>
      </c>
      <c r="AJ152" s="4">
        <v>0</v>
      </c>
      <c r="AK152" s="4" t="s">
        <v>3916</v>
      </c>
      <c r="AL152" s="4">
        <v>335</v>
      </c>
      <c r="AM152" s="4" t="s">
        <v>106</v>
      </c>
      <c r="AN152" s="4">
        <v>0</v>
      </c>
      <c r="AO152" s="4" t="s">
        <v>117</v>
      </c>
      <c r="AP152" s="29">
        <v>0</v>
      </c>
      <c r="AQ152" s="4">
        <v>0</v>
      </c>
      <c r="AR152" s="3">
        <v>45302</v>
      </c>
      <c r="AS152" s="3">
        <v>45641</v>
      </c>
      <c r="AT152" s="3">
        <v>45641</v>
      </c>
      <c r="AU152" s="4">
        <v>100</v>
      </c>
      <c r="AV152" s="4">
        <v>100</v>
      </c>
      <c r="AW152" s="4">
        <v>100</v>
      </c>
      <c r="AX152" s="4">
        <v>100</v>
      </c>
      <c r="AY152" s="30" t="s">
        <v>67</v>
      </c>
    </row>
    <row r="153" spans="1:51" s="26" customFormat="1" ht="15.75" thickBot="1" x14ac:dyDescent="0.3">
      <c r="A153" s="25">
        <v>143</v>
      </c>
      <c r="B153" s="26" t="s">
        <v>2197</v>
      </c>
      <c r="C153" s="4" t="s">
        <v>69</v>
      </c>
      <c r="D153" s="4" t="s">
        <v>67</v>
      </c>
      <c r="E153" s="4">
        <v>5084</v>
      </c>
      <c r="F153" s="3">
        <v>45302</v>
      </c>
      <c r="G153" s="4" t="s">
        <v>3713</v>
      </c>
      <c r="H153" s="4">
        <v>70552231</v>
      </c>
      <c r="I153" s="4" t="s">
        <v>2660</v>
      </c>
      <c r="J153" s="4" t="s">
        <v>96</v>
      </c>
      <c r="K153" s="4" t="s">
        <v>1962</v>
      </c>
      <c r="L153" s="4" t="s">
        <v>3714</v>
      </c>
      <c r="M153" s="4" t="s">
        <v>3720</v>
      </c>
      <c r="N153" s="29">
        <v>71300119</v>
      </c>
      <c r="O153" s="4" t="s">
        <v>82</v>
      </c>
      <c r="P153" s="4">
        <v>0</v>
      </c>
      <c r="Q153" s="4" t="s">
        <v>157</v>
      </c>
      <c r="R153" s="4" t="s">
        <v>75</v>
      </c>
      <c r="S153" s="4" t="s">
        <v>102</v>
      </c>
      <c r="T153" s="4">
        <v>18614569</v>
      </c>
      <c r="U153" s="4">
        <v>0</v>
      </c>
      <c r="V153" s="4" t="s">
        <v>157</v>
      </c>
      <c r="W153" s="4">
        <v>0</v>
      </c>
      <c r="X153" s="4" t="s">
        <v>3917</v>
      </c>
      <c r="Y153" s="4" t="s">
        <v>92</v>
      </c>
      <c r="Z153" s="4" t="s">
        <v>126</v>
      </c>
      <c r="AA153" s="4">
        <v>0</v>
      </c>
      <c r="AB153" s="4">
        <v>0</v>
      </c>
      <c r="AC153" s="4" t="s">
        <v>157</v>
      </c>
      <c r="AD153" s="4">
        <v>0</v>
      </c>
      <c r="AE153" s="4">
        <v>0</v>
      </c>
      <c r="AF153" s="4" t="s">
        <v>102</v>
      </c>
      <c r="AG153" s="29">
        <v>42119014</v>
      </c>
      <c r="AH153" s="4">
        <v>0</v>
      </c>
      <c r="AI153" s="4" t="s">
        <v>157</v>
      </c>
      <c r="AJ153" s="4">
        <v>0</v>
      </c>
      <c r="AK153" s="4" t="s">
        <v>3910</v>
      </c>
      <c r="AL153" s="4">
        <v>335</v>
      </c>
      <c r="AM153" s="4" t="s">
        <v>106</v>
      </c>
      <c r="AN153" s="4">
        <v>0</v>
      </c>
      <c r="AO153" s="4" t="s">
        <v>117</v>
      </c>
      <c r="AP153" s="29">
        <v>0</v>
      </c>
      <c r="AQ153" s="4">
        <v>0</v>
      </c>
      <c r="AR153" s="3">
        <v>45302</v>
      </c>
      <c r="AS153" s="3">
        <v>45641</v>
      </c>
      <c r="AT153" s="3">
        <v>45641</v>
      </c>
      <c r="AU153" s="4">
        <v>100</v>
      </c>
      <c r="AV153" s="4">
        <v>100</v>
      </c>
      <c r="AW153" s="4">
        <v>100</v>
      </c>
      <c r="AX153" s="4">
        <v>100</v>
      </c>
      <c r="AY153" s="30" t="s">
        <v>67</v>
      </c>
    </row>
    <row r="154" spans="1:51" s="26" customFormat="1" ht="15.75" thickBot="1" x14ac:dyDescent="0.3">
      <c r="A154" s="25">
        <v>144</v>
      </c>
      <c r="B154" s="26" t="s">
        <v>2198</v>
      </c>
      <c r="C154" s="4" t="s">
        <v>69</v>
      </c>
      <c r="D154" s="4" t="s">
        <v>67</v>
      </c>
      <c r="E154" s="4">
        <v>5085</v>
      </c>
      <c r="F154" s="3">
        <v>45302</v>
      </c>
      <c r="G154" s="4" t="s">
        <v>3713</v>
      </c>
      <c r="H154" s="4">
        <v>70552231</v>
      </c>
      <c r="I154" s="4" t="s">
        <v>2660</v>
      </c>
      <c r="J154" s="4" t="s">
        <v>96</v>
      </c>
      <c r="K154" s="4" t="s">
        <v>1962</v>
      </c>
      <c r="L154" s="4" t="s">
        <v>3714</v>
      </c>
      <c r="M154" s="4" t="s">
        <v>3831</v>
      </c>
      <c r="N154" s="29">
        <v>53831365</v>
      </c>
      <c r="O154" s="4" t="s">
        <v>82</v>
      </c>
      <c r="P154" s="4">
        <v>0</v>
      </c>
      <c r="Q154" s="4" t="s">
        <v>157</v>
      </c>
      <c r="R154" s="4" t="s">
        <v>75</v>
      </c>
      <c r="S154" s="4" t="s">
        <v>102</v>
      </c>
      <c r="T154" s="4">
        <v>31428976</v>
      </c>
      <c r="U154" s="4">
        <v>0</v>
      </c>
      <c r="V154" s="4" t="s">
        <v>157</v>
      </c>
      <c r="W154" s="4">
        <v>0</v>
      </c>
      <c r="X154" s="4" t="s">
        <v>3918</v>
      </c>
      <c r="Y154" s="4" t="s">
        <v>92</v>
      </c>
      <c r="Z154" s="4" t="s">
        <v>126</v>
      </c>
      <c r="AA154" s="4">
        <v>0</v>
      </c>
      <c r="AB154" s="4">
        <v>0</v>
      </c>
      <c r="AC154" s="4" t="s">
        <v>157</v>
      </c>
      <c r="AD154" s="4">
        <v>0</v>
      </c>
      <c r="AE154" s="4">
        <v>0</v>
      </c>
      <c r="AF154" s="4" t="s">
        <v>102</v>
      </c>
      <c r="AG154" s="29">
        <v>42060623</v>
      </c>
      <c r="AH154" s="4">
        <v>0</v>
      </c>
      <c r="AI154" s="4" t="s">
        <v>157</v>
      </c>
      <c r="AJ154" s="4">
        <v>0</v>
      </c>
      <c r="AK154" s="4" t="s">
        <v>3080</v>
      </c>
      <c r="AL154" s="4">
        <v>335</v>
      </c>
      <c r="AM154" s="4" t="s">
        <v>106</v>
      </c>
      <c r="AN154" s="4">
        <v>0</v>
      </c>
      <c r="AO154" s="4" t="s">
        <v>117</v>
      </c>
      <c r="AP154" s="29">
        <v>0</v>
      </c>
      <c r="AQ154" s="4">
        <v>0</v>
      </c>
      <c r="AR154" s="3">
        <v>45302</v>
      </c>
      <c r="AS154" s="3">
        <v>45641</v>
      </c>
      <c r="AT154" s="3">
        <v>45641</v>
      </c>
      <c r="AU154" s="4">
        <v>100</v>
      </c>
      <c r="AV154" s="4">
        <v>100</v>
      </c>
      <c r="AW154" s="4">
        <v>100</v>
      </c>
      <c r="AX154" s="4">
        <v>100</v>
      </c>
      <c r="AY154" s="30" t="s">
        <v>67</v>
      </c>
    </row>
    <row r="155" spans="1:51" s="26" customFormat="1" ht="15.75" thickBot="1" x14ac:dyDescent="0.3">
      <c r="A155" s="25">
        <v>145</v>
      </c>
      <c r="B155" s="26" t="s">
        <v>2199</v>
      </c>
      <c r="C155" s="4" t="s">
        <v>69</v>
      </c>
      <c r="D155" s="4" t="s">
        <v>67</v>
      </c>
      <c r="E155" s="4">
        <v>5087</v>
      </c>
      <c r="F155" s="3">
        <v>45302</v>
      </c>
      <c r="G155" s="4" t="s">
        <v>3713</v>
      </c>
      <c r="H155" s="4">
        <v>70552231</v>
      </c>
      <c r="I155" s="4" t="s">
        <v>2660</v>
      </c>
      <c r="J155" s="4" t="s">
        <v>96</v>
      </c>
      <c r="K155" s="4" t="s">
        <v>1962</v>
      </c>
      <c r="L155" s="4" t="s">
        <v>3714</v>
      </c>
      <c r="M155" s="4" t="s">
        <v>3727</v>
      </c>
      <c r="N155" s="29">
        <v>104500125</v>
      </c>
      <c r="O155" s="4" t="s">
        <v>82</v>
      </c>
      <c r="P155" s="4">
        <v>0</v>
      </c>
      <c r="Q155" s="4" t="s">
        <v>157</v>
      </c>
      <c r="R155" s="4" t="s">
        <v>75</v>
      </c>
      <c r="S155" s="4" t="s">
        <v>102</v>
      </c>
      <c r="T155" s="4">
        <v>1088274498</v>
      </c>
      <c r="U155" s="4">
        <v>0</v>
      </c>
      <c r="V155" s="4" t="s">
        <v>157</v>
      </c>
      <c r="W155" s="4">
        <v>0</v>
      </c>
      <c r="X155" s="4" t="s">
        <v>2780</v>
      </c>
      <c r="Y155" s="4" t="s">
        <v>92</v>
      </c>
      <c r="Z155" s="4" t="s">
        <v>126</v>
      </c>
      <c r="AA155" s="4">
        <v>0</v>
      </c>
      <c r="AB155" s="4">
        <v>0</v>
      </c>
      <c r="AC155" s="4" t="s">
        <v>157</v>
      </c>
      <c r="AD155" s="4">
        <v>0</v>
      </c>
      <c r="AE155" s="4">
        <v>0</v>
      </c>
      <c r="AF155" s="4" t="s">
        <v>102</v>
      </c>
      <c r="AG155" s="29">
        <v>42060623</v>
      </c>
      <c r="AH155" s="4">
        <v>0</v>
      </c>
      <c r="AI155" s="4" t="s">
        <v>157</v>
      </c>
      <c r="AJ155" s="4">
        <v>0</v>
      </c>
      <c r="AK155" s="4" t="s">
        <v>3080</v>
      </c>
      <c r="AL155" s="4">
        <v>335</v>
      </c>
      <c r="AM155" s="4" t="s">
        <v>106</v>
      </c>
      <c r="AN155" s="4">
        <v>0</v>
      </c>
      <c r="AO155" s="4" t="s">
        <v>117</v>
      </c>
      <c r="AP155" s="29">
        <v>0</v>
      </c>
      <c r="AQ155" s="4">
        <v>0</v>
      </c>
      <c r="AR155" s="3">
        <v>45302</v>
      </c>
      <c r="AS155" s="3">
        <v>45641</v>
      </c>
      <c r="AT155" s="3">
        <v>45641</v>
      </c>
      <c r="AU155" s="4">
        <v>100</v>
      </c>
      <c r="AV155" s="4">
        <v>100</v>
      </c>
      <c r="AW155" s="4">
        <v>100</v>
      </c>
      <c r="AX155" s="4">
        <v>100</v>
      </c>
      <c r="AY155" s="30" t="s">
        <v>67</v>
      </c>
    </row>
    <row r="156" spans="1:51" s="26" customFormat="1" ht="15.75" thickBot="1" x14ac:dyDescent="0.3">
      <c r="A156" s="25">
        <v>146</v>
      </c>
      <c r="B156" s="26" t="s">
        <v>2200</v>
      </c>
      <c r="C156" s="4" t="s">
        <v>69</v>
      </c>
      <c r="D156" s="4" t="s">
        <v>67</v>
      </c>
      <c r="E156" s="4">
        <v>5091</v>
      </c>
      <c r="F156" s="3">
        <v>45302</v>
      </c>
      <c r="G156" s="4" t="s">
        <v>3713</v>
      </c>
      <c r="H156" s="4">
        <v>70552231</v>
      </c>
      <c r="I156" s="4" t="s">
        <v>2660</v>
      </c>
      <c r="J156" s="4" t="s">
        <v>96</v>
      </c>
      <c r="K156" s="4" t="s">
        <v>1962</v>
      </c>
      <c r="L156" s="4" t="s">
        <v>3714</v>
      </c>
      <c r="M156" s="4" t="s">
        <v>3831</v>
      </c>
      <c r="N156" s="29">
        <v>53831365</v>
      </c>
      <c r="O156" s="4" t="s">
        <v>82</v>
      </c>
      <c r="P156" s="4">
        <v>0</v>
      </c>
      <c r="Q156" s="4" t="s">
        <v>157</v>
      </c>
      <c r="R156" s="4" t="s">
        <v>75</v>
      </c>
      <c r="S156" s="4" t="s">
        <v>102</v>
      </c>
      <c r="T156" s="4">
        <v>18617456</v>
      </c>
      <c r="U156" s="4">
        <v>0</v>
      </c>
      <c r="V156" s="4" t="s">
        <v>157</v>
      </c>
      <c r="W156" s="4">
        <v>0</v>
      </c>
      <c r="X156" s="4" t="s">
        <v>3919</v>
      </c>
      <c r="Y156" s="4" t="s">
        <v>92</v>
      </c>
      <c r="Z156" s="4" t="s">
        <v>126</v>
      </c>
      <c r="AA156" s="4">
        <v>0</v>
      </c>
      <c r="AB156" s="4">
        <v>0</v>
      </c>
      <c r="AC156" s="4" t="s">
        <v>157</v>
      </c>
      <c r="AD156" s="4">
        <v>0</v>
      </c>
      <c r="AE156" s="4">
        <v>0</v>
      </c>
      <c r="AF156" s="4" t="s">
        <v>102</v>
      </c>
      <c r="AG156" s="29">
        <v>1088277707</v>
      </c>
      <c r="AH156" s="4">
        <v>0</v>
      </c>
      <c r="AI156" s="4" t="s">
        <v>157</v>
      </c>
      <c r="AJ156" s="4">
        <v>0</v>
      </c>
      <c r="AK156" s="4" t="s">
        <v>3916</v>
      </c>
      <c r="AL156" s="4">
        <v>335</v>
      </c>
      <c r="AM156" s="4" t="s">
        <v>106</v>
      </c>
      <c r="AN156" s="4">
        <v>0</v>
      </c>
      <c r="AO156" s="4" t="s">
        <v>117</v>
      </c>
      <c r="AP156" s="29">
        <v>0</v>
      </c>
      <c r="AQ156" s="4">
        <v>0</v>
      </c>
      <c r="AR156" s="3">
        <v>45302</v>
      </c>
      <c r="AS156" s="3">
        <v>45641</v>
      </c>
      <c r="AT156" s="3">
        <v>45641</v>
      </c>
      <c r="AU156" s="4">
        <v>100</v>
      </c>
      <c r="AV156" s="4">
        <v>100</v>
      </c>
      <c r="AW156" s="4">
        <v>100</v>
      </c>
      <c r="AX156" s="4">
        <v>100</v>
      </c>
      <c r="AY156" s="30" t="s">
        <v>67</v>
      </c>
    </row>
    <row r="157" spans="1:51" s="26" customFormat="1" ht="15.75" thickBot="1" x14ac:dyDescent="0.3">
      <c r="A157" s="25">
        <v>147</v>
      </c>
      <c r="B157" s="26" t="s">
        <v>2201</v>
      </c>
      <c r="C157" s="4" t="s">
        <v>69</v>
      </c>
      <c r="D157" s="4" t="s">
        <v>67</v>
      </c>
      <c r="E157" s="4">
        <v>5092</v>
      </c>
      <c r="F157" s="3">
        <v>45302</v>
      </c>
      <c r="G157" s="4" t="s">
        <v>3713</v>
      </c>
      <c r="H157" s="4">
        <v>70552231</v>
      </c>
      <c r="I157" s="4" t="s">
        <v>2660</v>
      </c>
      <c r="J157" s="4" t="s">
        <v>96</v>
      </c>
      <c r="K157" s="4" t="s">
        <v>1962</v>
      </c>
      <c r="L157" s="4" t="s">
        <v>3714</v>
      </c>
      <c r="M157" s="4" t="s">
        <v>3831</v>
      </c>
      <c r="N157" s="29">
        <v>53831365</v>
      </c>
      <c r="O157" s="4" t="s">
        <v>82</v>
      </c>
      <c r="P157" s="4">
        <v>0</v>
      </c>
      <c r="Q157" s="4" t="s">
        <v>157</v>
      </c>
      <c r="R157" s="4" t="s">
        <v>75</v>
      </c>
      <c r="S157" s="4" t="s">
        <v>102</v>
      </c>
      <c r="T157" s="4">
        <v>10129220</v>
      </c>
      <c r="U157" s="4">
        <v>0</v>
      </c>
      <c r="V157" s="4" t="s">
        <v>157</v>
      </c>
      <c r="W157" s="4">
        <v>0</v>
      </c>
      <c r="X157" s="4" t="s">
        <v>3920</v>
      </c>
      <c r="Y157" s="4" t="s">
        <v>92</v>
      </c>
      <c r="Z157" s="4" t="s">
        <v>126</v>
      </c>
      <c r="AA157" s="4">
        <v>0</v>
      </c>
      <c r="AB157" s="4">
        <v>0</v>
      </c>
      <c r="AC157" s="4" t="s">
        <v>157</v>
      </c>
      <c r="AD157" s="4">
        <v>0</v>
      </c>
      <c r="AE157" s="4">
        <v>0</v>
      </c>
      <c r="AF157" s="4" t="s">
        <v>102</v>
      </c>
      <c r="AG157" s="29">
        <v>42119014</v>
      </c>
      <c r="AH157" s="4">
        <v>0</v>
      </c>
      <c r="AI157" s="4" t="s">
        <v>157</v>
      </c>
      <c r="AJ157" s="4">
        <v>0</v>
      </c>
      <c r="AK157" s="4" t="s">
        <v>3910</v>
      </c>
      <c r="AL157" s="4">
        <v>335</v>
      </c>
      <c r="AM157" s="4" t="s">
        <v>106</v>
      </c>
      <c r="AN157" s="4">
        <v>0</v>
      </c>
      <c r="AO157" s="4" t="s">
        <v>117</v>
      </c>
      <c r="AP157" s="29">
        <v>0</v>
      </c>
      <c r="AQ157" s="4">
        <v>0</v>
      </c>
      <c r="AR157" s="3">
        <v>45302</v>
      </c>
      <c r="AS157" s="3">
        <v>45641</v>
      </c>
      <c r="AT157" s="3">
        <v>45641</v>
      </c>
      <c r="AU157" s="4">
        <v>100</v>
      </c>
      <c r="AV157" s="4">
        <v>100</v>
      </c>
      <c r="AW157" s="4">
        <v>100</v>
      </c>
      <c r="AX157" s="4">
        <v>100</v>
      </c>
      <c r="AY157" s="30" t="s">
        <v>67</v>
      </c>
    </row>
    <row r="158" spans="1:51" s="26" customFormat="1" ht="15.75" thickBot="1" x14ac:dyDescent="0.3">
      <c r="A158" s="25">
        <v>148</v>
      </c>
      <c r="B158" s="26" t="s">
        <v>2202</v>
      </c>
      <c r="C158" s="4" t="s">
        <v>69</v>
      </c>
      <c r="D158" s="4" t="s">
        <v>67</v>
      </c>
      <c r="E158" s="4">
        <v>5093</v>
      </c>
      <c r="F158" s="3">
        <v>45302</v>
      </c>
      <c r="G158" s="4" t="s">
        <v>3713</v>
      </c>
      <c r="H158" s="4">
        <v>70552231</v>
      </c>
      <c r="I158" s="4" t="s">
        <v>2660</v>
      </c>
      <c r="J158" s="4" t="s">
        <v>96</v>
      </c>
      <c r="K158" s="4" t="s">
        <v>1962</v>
      </c>
      <c r="L158" s="4" t="s">
        <v>3714</v>
      </c>
      <c r="M158" s="4" t="s">
        <v>3720</v>
      </c>
      <c r="N158" s="29">
        <v>71300119</v>
      </c>
      <c r="O158" s="4" t="s">
        <v>82</v>
      </c>
      <c r="P158" s="4">
        <v>0</v>
      </c>
      <c r="Q158" s="4" t="s">
        <v>157</v>
      </c>
      <c r="R158" s="4" t="s">
        <v>75</v>
      </c>
      <c r="S158" s="4" t="s">
        <v>102</v>
      </c>
      <c r="T158" s="4">
        <v>42127655</v>
      </c>
      <c r="U158" s="4">
        <v>0</v>
      </c>
      <c r="V158" s="4" t="s">
        <v>157</v>
      </c>
      <c r="W158" s="4">
        <v>0</v>
      </c>
      <c r="X158" s="4" t="s">
        <v>3921</v>
      </c>
      <c r="Y158" s="4" t="s">
        <v>92</v>
      </c>
      <c r="Z158" s="4" t="s">
        <v>126</v>
      </c>
      <c r="AA158" s="4">
        <v>0</v>
      </c>
      <c r="AB158" s="4">
        <v>0</v>
      </c>
      <c r="AC158" s="4" t="s">
        <v>157</v>
      </c>
      <c r="AD158" s="4">
        <v>0</v>
      </c>
      <c r="AE158" s="4">
        <v>0</v>
      </c>
      <c r="AF158" s="4" t="s">
        <v>102</v>
      </c>
      <c r="AG158" s="29">
        <v>42100146</v>
      </c>
      <c r="AH158" s="4">
        <v>0</v>
      </c>
      <c r="AI158" s="4" t="s">
        <v>157</v>
      </c>
      <c r="AJ158" s="4">
        <v>0</v>
      </c>
      <c r="AK158" s="4" t="s">
        <v>3756</v>
      </c>
      <c r="AL158" s="4">
        <v>335</v>
      </c>
      <c r="AM158" s="4" t="s">
        <v>106</v>
      </c>
      <c r="AN158" s="4">
        <v>0</v>
      </c>
      <c r="AO158" s="4" t="s">
        <v>117</v>
      </c>
      <c r="AP158" s="29">
        <v>0</v>
      </c>
      <c r="AQ158" s="4">
        <v>0</v>
      </c>
      <c r="AR158" s="3">
        <v>45302</v>
      </c>
      <c r="AS158" s="3">
        <v>45641</v>
      </c>
      <c r="AT158" s="3">
        <v>45641</v>
      </c>
      <c r="AU158" s="4">
        <v>100</v>
      </c>
      <c r="AV158" s="4">
        <v>100</v>
      </c>
      <c r="AW158" s="4">
        <v>100</v>
      </c>
      <c r="AX158" s="4">
        <v>100</v>
      </c>
      <c r="AY158" s="30" t="s">
        <v>67</v>
      </c>
    </row>
    <row r="159" spans="1:51" s="26" customFormat="1" ht="15.75" thickBot="1" x14ac:dyDescent="0.3">
      <c r="A159" s="25">
        <v>149</v>
      </c>
      <c r="B159" s="26" t="s">
        <v>2203</v>
      </c>
      <c r="C159" s="4" t="s">
        <v>69</v>
      </c>
      <c r="D159" s="4" t="s">
        <v>67</v>
      </c>
      <c r="E159" s="4">
        <v>5094</v>
      </c>
      <c r="F159" s="3">
        <v>45302</v>
      </c>
      <c r="G159" s="4" t="s">
        <v>3713</v>
      </c>
      <c r="H159" s="4">
        <v>70552231</v>
      </c>
      <c r="I159" s="4" t="s">
        <v>2660</v>
      </c>
      <c r="J159" s="4" t="s">
        <v>96</v>
      </c>
      <c r="K159" s="4" t="s">
        <v>1962</v>
      </c>
      <c r="L159" s="4" t="s">
        <v>3714</v>
      </c>
      <c r="M159" s="4" t="s">
        <v>3766</v>
      </c>
      <c r="N159" s="29">
        <v>88323251</v>
      </c>
      <c r="O159" s="4" t="s">
        <v>82</v>
      </c>
      <c r="P159" s="4">
        <v>0</v>
      </c>
      <c r="Q159" s="4" t="s">
        <v>157</v>
      </c>
      <c r="R159" s="4" t="s">
        <v>75</v>
      </c>
      <c r="S159" s="4" t="s">
        <v>102</v>
      </c>
      <c r="T159" s="4">
        <v>10271682</v>
      </c>
      <c r="U159" s="4">
        <v>0</v>
      </c>
      <c r="V159" s="4" t="s">
        <v>157</v>
      </c>
      <c r="W159" s="4">
        <v>0</v>
      </c>
      <c r="X159" s="4" t="s">
        <v>3922</v>
      </c>
      <c r="Y159" s="4" t="s">
        <v>92</v>
      </c>
      <c r="Z159" s="4" t="s">
        <v>126</v>
      </c>
      <c r="AA159" s="4">
        <v>0</v>
      </c>
      <c r="AB159" s="4">
        <v>0</v>
      </c>
      <c r="AC159" s="4" t="s">
        <v>157</v>
      </c>
      <c r="AD159" s="4">
        <v>0</v>
      </c>
      <c r="AE159" s="4">
        <v>0</v>
      </c>
      <c r="AF159" s="4" t="s">
        <v>102</v>
      </c>
      <c r="AG159" s="29">
        <v>42060623</v>
      </c>
      <c r="AH159" s="4">
        <v>0</v>
      </c>
      <c r="AI159" s="4" t="s">
        <v>157</v>
      </c>
      <c r="AJ159" s="4">
        <v>0</v>
      </c>
      <c r="AK159" s="4" t="s">
        <v>3080</v>
      </c>
      <c r="AL159" s="4">
        <v>335</v>
      </c>
      <c r="AM159" s="4" t="s">
        <v>106</v>
      </c>
      <c r="AN159" s="4">
        <v>0</v>
      </c>
      <c r="AO159" s="4" t="s">
        <v>117</v>
      </c>
      <c r="AP159" s="29">
        <v>0</v>
      </c>
      <c r="AQ159" s="4">
        <v>0</v>
      </c>
      <c r="AR159" s="3">
        <v>45302</v>
      </c>
      <c r="AS159" s="3">
        <v>45641</v>
      </c>
      <c r="AT159" s="3">
        <v>45641</v>
      </c>
      <c r="AU159" s="4">
        <v>100</v>
      </c>
      <c r="AV159" s="4">
        <v>100</v>
      </c>
      <c r="AW159" s="4">
        <v>100</v>
      </c>
      <c r="AX159" s="4">
        <v>100</v>
      </c>
      <c r="AY159" s="30" t="s">
        <v>67</v>
      </c>
    </row>
    <row r="160" spans="1:51" s="26" customFormat="1" ht="15.75" thickBot="1" x14ac:dyDescent="0.3">
      <c r="A160" s="25">
        <v>150</v>
      </c>
      <c r="B160" s="26" t="s">
        <v>2204</v>
      </c>
      <c r="C160" s="4" t="s">
        <v>69</v>
      </c>
      <c r="D160" s="4" t="s">
        <v>67</v>
      </c>
      <c r="E160" s="4">
        <v>5095</v>
      </c>
      <c r="F160" s="3">
        <v>45302</v>
      </c>
      <c r="G160" s="4" t="s">
        <v>3713</v>
      </c>
      <c r="H160" s="4">
        <v>70552231</v>
      </c>
      <c r="I160" s="4" t="s">
        <v>2660</v>
      </c>
      <c r="J160" s="4" t="s">
        <v>96</v>
      </c>
      <c r="K160" s="4" t="s">
        <v>1962</v>
      </c>
      <c r="L160" s="4" t="s">
        <v>3714</v>
      </c>
      <c r="M160" s="4" t="s">
        <v>3727</v>
      </c>
      <c r="N160" s="29">
        <v>104500125</v>
      </c>
      <c r="O160" s="4" t="s">
        <v>82</v>
      </c>
      <c r="P160" s="4">
        <v>0</v>
      </c>
      <c r="Q160" s="4" t="s">
        <v>157</v>
      </c>
      <c r="R160" s="4" t="s">
        <v>75</v>
      </c>
      <c r="S160" s="4" t="s">
        <v>102</v>
      </c>
      <c r="T160" s="4">
        <v>25166442</v>
      </c>
      <c r="U160" s="4">
        <v>0</v>
      </c>
      <c r="V160" s="4" t="s">
        <v>157</v>
      </c>
      <c r="W160" s="4">
        <v>0</v>
      </c>
      <c r="X160" s="4" t="s">
        <v>3923</v>
      </c>
      <c r="Y160" s="4" t="s">
        <v>92</v>
      </c>
      <c r="Z160" s="4" t="s">
        <v>126</v>
      </c>
      <c r="AA160" s="4">
        <v>0</v>
      </c>
      <c r="AB160" s="4">
        <v>0</v>
      </c>
      <c r="AC160" s="4" t="s">
        <v>157</v>
      </c>
      <c r="AD160" s="4">
        <v>0</v>
      </c>
      <c r="AE160" s="4">
        <v>0</v>
      </c>
      <c r="AF160" s="4" t="s">
        <v>102</v>
      </c>
      <c r="AG160" s="29">
        <v>42100146</v>
      </c>
      <c r="AH160" s="4">
        <v>0</v>
      </c>
      <c r="AI160" s="4" t="s">
        <v>157</v>
      </c>
      <c r="AJ160" s="4">
        <v>0</v>
      </c>
      <c r="AK160" s="4" t="s">
        <v>3756</v>
      </c>
      <c r="AL160" s="4">
        <v>335</v>
      </c>
      <c r="AM160" s="4" t="s">
        <v>106</v>
      </c>
      <c r="AN160" s="4">
        <v>0</v>
      </c>
      <c r="AO160" s="4" t="s">
        <v>117</v>
      </c>
      <c r="AP160" s="29">
        <v>0</v>
      </c>
      <c r="AQ160" s="4">
        <v>0</v>
      </c>
      <c r="AR160" s="3">
        <v>45302</v>
      </c>
      <c r="AS160" s="3">
        <v>45641</v>
      </c>
      <c r="AT160" s="3">
        <v>45641</v>
      </c>
      <c r="AU160" s="4">
        <v>100</v>
      </c>
      <c r="AV160" s="4">
        <v>100</v>
      </c>
      <c r="AW160" s="4">
        <v>100</v>
      </c>
      <c r="AX160" s="4">
        <v>100</v>
      </c>
      <c r="AY160" s="30" t="s">
        <v>67</v>
      </c>
    </row>
    <row r="161" spans="1:51" s="26" customFormat="1" ht="15.75" thickBot="1" x14ac:dyDescent="0.3">
      <c r="A161" s="25">
        <v>151</v>
      </c>
      <c r="B161" s="26" t="s">
        <v>2205</v>
      </c>
      <c r="C161" s="4" t="s">
        <v>69</v>
      </c>
      <c r="D161" s="4" t="s">
        <v>67</v>
      </c>
      <c r="E161" s="4">
        <v>5096</v>
      </c>
      <c r="F161" s="3">
        <v>45308</v>
      </c>
      <c r="G161" s="4" t="s">
        <v>3713</v>
      </c>
      <c r="H161" s="4">
        <v>70552231</v>
      </c>
      <c r="I161" s="4" t="s">
        <v>2660</v>
      </c>
      <c r="J161" s="4" t="s">
        <v>96</v>
      </c>
      <c r="K161" s="4" t="s">
        <v>1962</v>
      </c>
      <c r="L161" s="4" t="s">
        <v>3714</v>
      </c>
      <c r="M161" s="4" t="s">
        <v>3831</v>
      </c>
      <c r="N161" s="29">
        <v>52832912</v>
      </c>
      <c r="O161" s="4" t="s">
        <v>82</v>
      </c>
      <c r="P161" s="4">
        <v>0</v>
      </c>
      <c r="Q161" s="4" t="s">
        <v>157</v>
      </c>
      <c r="R161" s="4" t="s">
        <v>75</v>
      </c>
      <c r="S161" s="4" t="s">
        <v>102</v>
      </c>
      <c r="T161" s="4">
        <v>10011061</v>
      </c>
      <c r="U161" s="4">
        <v>0</v>
      </c>
      <c r="V161" s="4" t="s">
        <v>157</v>
      </c>
      <c r="W161" s="4">
        <v>0</v>
      </c>
      <c r="X161" s="4" t="s">
        <v>3924</v>
      </c>
      <c r="Y161" s="4" t="s">
        <v>92</v>
      </c>
      <c r="Z161" s="4" t="s">
        <v>126</v>
      </c>
      <c r="AA161" s="4">
        <v>0</v>
      </c>
      <c r="AB161" s="4">
        <v>0</v>
      </c>
      <c r="AC161" s="4" t="s">
        <v>157</v>
      </c>
      <c r="AD161" s="4">
        <v>0</v>
      </c>
      <c r="AE161" s="4">
        <v>0</v>
      </c>
      <c r="AF161" s="4" t="s">
        <v>102</v>
      </c>
      <c r="AG161" s="29">
        <v>42100146</v>
      </c>
      <c r="AH161" s="4">
        <v>0</v>
      </c>
      <c r="AI161" s="4" t="s">
        <v>157</v>
      </c>
      <c r="AJ161" s="4">
        <v>0</v>
      </c>
      <c r="AK161" s="4" t="s">
        <v>3756</v>
      </c>
      <c r="AL161" s="4">
        <v>329</v>
      </c>
      <c r="AM161" s="4" t="s">
        <v>106</v>
      </c>
      <c r="AN161" s="4">
        <v>0</v>
      </c>
      <c r="AO161" s="4" t="s">
        <v>117</v>
      </c>
      <c r="AP161" s="29">
        <v>0</v>
      </c>
      <c r="AQ161" s="4">
        <v>0</v>
      </c>
      <c r="AR161" s="3">
        <v>45308</v>
      </c>
      <c r="AS161" s="3">
        <v>45641</v>
      </c>
      <c r="AT161" s="3">
        <v>45641</v>
      </c>
      <c r="AU161" s="4">
        <v>100</v>
      </c>
      <c r="AV161" s="4">
        <v>100</v>
      </c>
      <c r="AW161" s="4">
        <v>100</v>
      </c>
      <c r="AX161" s="4">
        <v>100</v>
      </c>
      <c r="AY161" s="30" t="s">
        <v>67</v>
      </c>
    </row>
    <row r="162" spans="1:51" s="26" customFormat="1" ht="15.75" thickBot="1" x14ac:dyDescent="0.3">
      <c r="A162" s="25">
        <v>152</v>
      </c>
      <c r="B162" s="26" t="s">
        <v>2206</v>
      </c>
      <c r="C162" s="4" t="s">
        <v>69</v>
      </c>
      <c r="D162" s="4" t="s">
        <v>67</v>
      </c>
      <c r="E162" s="4">
        <v>5097</v>
      </c>
      <c r="F162" s="3">
        <v>45302</v>
      </c>
      <c r="G162" s="4" t="s">
        <v>3713</v>
      </c>
      <c r="H162" s="4">
        <v>70552231</v>
      </c>
      <c r="I162" s="4" t="s">
        <v>2660</v>
      </c>
      <c r="J162" s="4" t="s">
        <v>96</v>
      </c>
      <c r="K162" s="4" t="s">
        <v>1962</v>
      </c>
      <c r="L162" s="4" t="s">
        <v>3714</v>
      </c>
      <c r="M162" s="4" t="s">
        <v>3831</v>
      </c>
      <c r="N162" s="29">
        <v>53831365</v>
      </c>
      <c r="O162" s="4" t="s">
        <v>82</v>
      </c>
      <c r="P162" s="4">
        <v>0</v>
      </c>
      <c r="Q162" s="4" t="s">
        <v>157</v>
      </c>
      <c r="R162" s="4" t="s">
        <v>75</v>
      </c>
      <c r="S162" s="4" t="s">
        <v>102</v>
      </c>
      <c r="T162" s="4">
        <v>9867808</v>
      </c>
      <c r="U162" s="4">
        <v>0</v>
      </c>
      <c r="V162" s="4" t="s">
        <v>157</v>
      </c>
      <c r="W162" s="4">
        <v>0</v>
      </c>
      <c r="X162" s="4" t="s">
        <v>3925</v>
      </c>
      <c r="Y162" s="4" t="s">
        <v>92</v>
      </c>
      <c r="Z162" s="4" t="s">
        <v>126</v>
      </c>
      <c r="AA162" s="4">
        <v>0</v>
      </c>
      <c r="AB162" s="4">
        <v>0</v>
      </c>
      <c r="AC162" s="4" t="s">
        <v>157</v>
      </c>
      <c r="AD162" s="4">
        <v>0</v>
      </c>
      <c r="AE162" s="4">
        <v>0</v>
      </c>
      <c r="AF162" s="4" t="s">
        <v>102</v>
      </c>
      <c r="AG162" s="29">
        <v>42100146</v>
      </c>
      <c r="AH162" s="4">
        <v>0</v>
      </c>
      <c r="AI162" s="4" t="s">
        <v>157</v>
      </c>
      <c r="AJ162" s="4">
        <v>0</v>
      </c>
      <c r="AK162" s="4" t="s">
        <v>3756</v>
      </c>
      <c r="AL162" s="4">
        <v>335</v>
      </c>
      <c r="AM162" s="4" t="s">
        <v>106</v>
      </c>
      <c r="AN162" s="4">
        <v>0</v>
      </c>
      <c r="AO162" s="4" t="s">
        <v>117</v>
      </c>
      <c r="AP162" s="29">
        <v>0</v>
      </c>
      <c r="AQ162" s="4">
        <v>0</v>
      </c>
      <c r="AR162" s="3">
        <v>45302</v>
      </c>
      <c r="AS162" s="3">
        <v>45641</v>
      </c>
      <c r="AT162" s="3">
        <v>45641</v>
      </c>
      <c r="AU162" s="4">
        <v>100</v>
      </c>
      <c r="AV162" s="4">
        <v>100</v>
      </c>
      <c r="AW162" s="4">
        <v>100</v>
      </c>
      <c r="AX162" s="4">
        <v>100</v>
      </c>
      <c r="AY162" s="30" t="s">
        <v>67</v>
      </c>
    </row>
    <row r="163" spans="1:51" s="26" customFormat="1" ht="15.75" thickBot="1" x14ac:dyDescent="0.3">
      <c r="A163" s="25">
        <v>153</v>
      </c>
      <c r="B163" s="26" t="s">
        <v>2207</v>
      </c>
      <c r="C163" s="4" t="s">
        <v>69</v>
      </c>
      <c r="D163" s="4" t="s">
        <v>67</v>
      </c>
      <c r="E163" s="4">
        <v>5098</v>
      </c>
      <c r="F163" s="3">
        <v>45302</v>
      </c>
      <c r="G163" s="4" t="s">
        <v>3713</v>
      </c>
      <c r="H163" s="4">
        <v>70552231</v>
      </c>
      <c r="I163" s="4" t="s">
        <v>2660</v>
      </c>
      <c r="J163" s="4" t="s">
        <v>96</v>
      </c>
      <c r="K163" s="4" t="s">
        <v>1962</v>
      </c>
      <c r="L163" s="4" t="s">
        <v>3714</v>
      </c>
      <c r="M163" s="4" t="s">
        <v>3736</v>
      </c>
      <c r="N163" s="29">
        <v>76837173</v>
      </c>
      <c r="O163" s="4" t="s">
        <v>82</v>
      </c>
      <c r="P163" s="4">
        <v>0</v>
      </c>
      <c r="Q163" s="4" t="s">
        <v>157</v>
      </c>
      <c r="R163" s="4" t="s">
        <v>75</v>
      </c>
      <c r="S163" s="4" t="s">
        <v>102</v>
      </c>
      <c r="T163" s="4">
        <v>9874247</v>
      </c>
      <c r="U163" s="4">
        <v>0</v>
      </c>
      <c r="V163" s="4" t="s">
        <v>157</v>
      </c>
      <c r="W163" s="4">
        <v>0</v>
      </c>
      <c r="X163" s="4" t="s">
        <v>3926</v>
      </c>
      <c r="Y163" s="4" t="s">
        <v>92</v>
      </c>
      <c r="Z163" s="4" t="s">
        <v>126</v>
      </c>
      <c r="AA163" s="4">
        <v>0</v>
      </c>
      <c r="AB163" s="4">
        <v>0</v>
      </c>
      <c r="AC163" s="4" t="s">
        <v>157</v>
      </c>
      <c r="AD163" s="4">
        <v>0</v>
      </c>
      <c r="AE163" s="4">
        <v>0</v>
      </c>
      <c r="AF163" s="4" t="s">
        <v>102</v>
      </c>
      <c r="AG163" s="29">
        <v>70552231</v>
      </c>
      <c r="AH163" s="4">
        <v>0</v>
      </c>
      <c r="AI163" s="4" t="s">
        <v>157</v>
      </c>
      <c r="AJ163" s="4">
        <v>0</v>
      </c>
      <c r="AK163" s="4" t="s">
        <v>2659</v>
      </c>
      <c r="AL163" s="4">
        <v>335</v>
      </c>
      <c r="AM163" s="4" t="s">
        <v>106</v>
      </c>
      <c r="AN163" s="4">
        <v>0</v>
      </c>
      <c r="AO163" s="4" t="s">
        <v>117</v>
      </c>
      <c r="AP163" s="29">
        <v>0</v>
      </c>
      <c r="AQ163" s="4">
        <v>0</v>
      </c>
      <c r="AR163" s="3">
        <v>45302</v>
      </c>
      <c r="AS163" s="3">
        <v>45641</v>
      </c>
      <c r="AT163" s="3">
        <v>45641</v>
      </c>
      <c r="AU163" s="4">
        <v>100</v>
      </c>
      <c r="AV163" s="4">
        <v>100</v>
      </c>
      <c r="AW163" s="4">
        <v>100</v>
      </c>
      <c r="AX163" s="4">
        <v>100</v>
      </c>
      <c r="AY163" s="30" t="s">
        <v>67</v>
      </c>
    </row>
    <row r="164" spans="1:51" s="26" customFormat="1" ht="15.75" thickBot="1" x14ac:dyDescent="0.3">
      <c r="A164" s="25">
        <v>154</v>
      </c>
      <c r="B164" s="26" t="s">
        <v>2208</v>
      </c>
      <c r="C164" s="4" t="s">
        <v>69</v>
      </c>
      <c r="D164" s="4" t="s">
        <v>67</v>
      </c>
      <c r="E164" s="4">
        <v>5099</v>
      </c>
      <c r="F164" s="3">
        <v>45302</v>
      </c>
      <c r="G164" s="4" t="s">
        <v>3713</v>
      </c>
      <c r="H164" s="4">
        <v>70552231</v>
      </c>
      <c r="I164" s="4" t="s">
        <v>2660</v>
      </c>
      <c r="J164" s="4" t="s">
        <v>96</v>
      </c>
      <c r="K164" s="4" t="s">
        <v>1962</v>
      </c>
      <c r="L164" s="4" t="s">
        <v>3714</v>
      </c>
      <c r="M164" s="4" t="s">
        <v>3727</v>
      </c>
      <c r="N164" s="29">
        <v>104500125</v>
      </c>
      <c r="O164" s="4" t="s">
        <v>82</v>
      </c>
      <c r="P164" s="4">
        <v>0</v>
      </c>
      <c r="Q164" s="4" t="s">
        <v>157</v>
      </c>
      <c r="R164" s="4" t="s">
        <v>75</v>
      </c>
      <c r="S164" s="4" t="s">
        <v>102</v>
      </c>
      <c r="T164" s="4">
        <v>42128118</v>
      </c>
      <c r="U164" s="4">
        <v>0</v>
      </c>
      <c r="V164" s="4" t="s">
        <v>157</v>
      </c>
      <c r="W164" s="4">
        <v>0</v>
      </c>
      <c r="X164" s="4" t="s">
        <v>3927</v>
      </c>
      <c r="Y164" s="4" t="s">
        <v>92</v>
      </c>
      <c r="Z164" s="4" t="s">
        <v>126</v>
      </c>
      <c r="AA164" s="4">
        <v>0</v>
      </c>
      <c r="AB164" s="4">
        <v>0</v>
      </c>
      <c r="AC164" s="4" t="s">
        <v>157</v>
      </c>
      <c r="AD164" s="4">
        <v>0</v>
      </c>
      <c r="AE164" s="4">
        <v>0</v>
      </c>
      <c r="AF164" s="4" t="s">
        <v>102</v>
      </c>
      <c r="AG164" s="29">
        <v>16361496</v>
      </c>
      <c r="AH164" s="4">
        <v>0</v>
      </c>
      <c r="AI164" s="4" t="s">
        <v>157</v>
      </c>
      <c r="AJ164" s="4">
        <v>0</v>
      </c>
      <c r="AK164" s="4" t="s">
        <v>3874</v>
      </c>
      <c r="AL164" s="4">
        <v>335</v>
      </c>
      <c r="AM164" s="4" t="s">
        <v>106</v>
      </c>
      <c r="AN164" s="4">
        <v>0</v>
      </c>
      <c r="AO164" s="4" t="s">
        <v>117</v>
      </c>
      <c r="AP164" s="29">
        <v>0</v>
      </c>
      <c r="AQ164" s="4">
        <v>0</v>
      </c>
      <c r="AR164" s="3">
        <v>45302</v>
      </c>
      <c r="AS164" s="3">
        <v>45641</v>
      </c>
      <c r="AT164" s="3">
        <v>45641</v>
      </c>
      <c r="AU164" s="4">
        <v>100</v>
      </c>
      <c r="AV164" s="4">
        <v>100</v>
      </c>
      <c r="AW164" s="4">
        <v>100</v>
      </c>
      <c r="AX164" s="4">
        <v>100</v>
      </c>
      <c r="AY164" s="30" t="s">
        <v>67</v>
      </c>
    </row>
    <row r="165" spans="1:51" s="26" customFormat="1" ht="15.75" thickBot="1" x14ac:dyDescent="0.3">
      <c r="A165" s="25">
        <v>155</v>
      </c>
      <c r="B165" s="26" t="s">
        <v>2209</v>
      </c>
      <c r="C165" s="4" t="s">
        <v>69</v>
      </c>
      <c r="D165" s="4" t="s">
        <v>67</v>
      </c>
      <c r="E165" s="4">
        <v>5100</v>
      </c>
      <c r="F165" s="3">
        <v>45302</v>
      </c>
      <c r="G165" s="4" t="s">
        <v>3713</v>
      </c>
      <c r="H165" s="4">
        <v>70552231</v>
      </c>
      <c r="I165" s="4" t="s">
        <v>2660</v>
      </c>
      <c r="J165" s="4" t="s">
        <v>96</v>
      </c>
      <c r="K165" s="4" t="s">
        <v>1962</v>
      </c>
      <c r="L165" s="4" t="s">
        <v>3714</v>
      </c>
      <c r="M165" s="4" t="s">
        <v>3727</v>
      </c>
      <c r="N165" s="29">
        <v>104500125</v>
      </c>
      <c r="O165" s="4" t="s">
        <v>82</v>
      </c>
      <c r="P165" s="4">
        <v>0</v>
      </c>
      <c r="Q165" s="4" t="s">
        <v>157</v>
      </c>
      <c r="R165" s="4" t="s">
        <v>75</v>
      </c>
      <c r="S165" s="4" t="s">
        <v>102</v>
      </c>
      <c r="T165" s="4">
        <v>42137917</v>
      </c>
      <c r="U165" s="4">
        <v>0</v>
      </c>
      <c r="V165" s="4" t="s">
        <v>157</v>
      </c>
      <c r="W165" s="4">
        <v>0</v>
      </c>
      <c r="X165" s="4" t="s">
        <v>3928</v>
      </c>
      <c r="Y165" s="4" t="s">
        <v>92</v>
      </c>
      <c r="Z165" s="4" t="s">
        <v>126</v>
      </c>
      <c r="AA165" s="4">
        <v>0</v>
      </c>
      <c r="AB165" s="4">
        <v>0</v>
      </c>
      <c r="AC165" s="4" t="s">
        <v>157</v>
      </c>
      <c r="AD165" s="4">
        <v>0</v>
      </c>
      <c r="AE165" s="4">
        <v>0</v>
      </c>
      <c r="AF165" s="4" t="s">
        <v>102</v>
      </c>
      <c r="AG165" s="29">
        <v>16361496</v>
      </c>
      <c r="AH165" s="4">
        <v>0</v>
      </c>
      <c r="AI165" s="4" t="s">
        <v>157</v>
      </c>
      <c r="AJ165" s="4">
        <v>0</v>
      </c>
      <c r="AK165" s="4" t="s">
        <v>3874</v>
      </c>
      <c r="AL165" s="4">
        <v>335</v>
      </c>
      <c r="AM165" s="4" t="s">
        <v>106</v>
      </c>
      <c r="AN165" s="4">
        <v>0</v>
      </c>
      <c r="AO165" s="4" t="s">
        <v>117</v>
      </c>
      <c r="AP165" s="29">
        <v>0</v>
      </c>
      <c r="AQ165" s="4">
        <v>0</v>
      </c>
      <c r="AR165" s="3">
        <v>45302</v>
      </c>
      <c r="AS165" s="3">
        <v>45641</v>
      </c>
      <c r="AT165" s="3">
        <v>45641</v>
      </c>
      <c r="AU165" s="4">
        <v>100</v>
      </c>
      <c r="AV165" s="4">
        <v>100</v>
      </c>
      <c r="AW165" s="4">
        <v>100</v>
      </c>
      <c r="AX165" s="4">
        <v>100</v>
      </c>
      <c r="AY165" s="30" t="s">
        <v>67</v>
      </c>
    </row>
    <row r="166" spans="1:51" s="26" customFormat="1" ht="15.75" thickBot="1" x14ac:dyDescent="0.3">
      <c r="A166" s="25">
        <v>156</v>
      </c>
      <c r="B166" s="26" t="s">
        <v>2210</v>
      </c>
      <c r="C166" s="4" t="s">
        <v>69</v>
      </c>
      <c r="D166" s="4" t="s">
        <v>67</v>
      </c>
      <c r="E166" s="4">
        <v>5101</v>
      </c>
      <c r="F166" s="3">
        <v>45302</v>
      </c>
      <c r="G166" s="4" t="s">
        <v>3713</v>
      </c>
      <c r="H166" s="4">
        <v>70552231</v>
      </c>
      <c r="I166" s="4" t="s">
        <v>2660</v>
      </c>
      <c r="J166" s="4" t="s">
        <v>96</v>
      </c>
      <c r="K166" s="4" t="s">
        <v>1962</v>
      </c>
      <c r="L166" s="4" t="s">
        <v>3714</v>
      </c>
      <c r="M166" s="4" t="s">
        <v>3736</v>
      </c>
      <c r="N166" s="29">
        <v>76837173</v>
      </c>
      <c r="O166" s="4" t="s">
        <v>82</v>
      </c>
      <c r="P166" s="4">
        <v>0</v>
      </c>
      <c r="Q166" s="4" t="s">
        <v>157</v>
      </c>
      <c r="R166" s="4" t="s">
        <v>75</v>
      </c>
      <c r="S166" s="4" t="s">
        <v>102</v>
      </c>
      <c r="T166" s="4">
        <v>1093214781</v>
      </c>
      <c r="U166" s="4">
        <v>0</v>
      </c>
      <c r="V166" s="4" t="s">
        <v>157</v>
      </c>
      <c r="W166" s="4">
        <v>0</v>
      </c>
      <c r="X166" s="4" t="s">
        <v>3929</v>
      </c>
      <c r="Y166" s="4" t="s">
        <v>92</v>
      </c>
      <c r="Z166" s="4" t="s">
        <v>126</v>
      </c>
      <c r="AA166" s="4">
        <v>0</v>
      </c>
      <c r="AB166" s="4">
        <v>0</v>
      </c>
      <c r="AC166" s="4" t="s">
        <v>157</v>
      </c>
      <c r="AD166" s="4">
        <v>0</v>
      </c>
      <c r="AE166" s="4">
        <v>0</v>
      </c>
      <c r="AF166" s="4" t="s">
        <v>102</v>
      </c>
      <c r="AG166" s="29">
        <v>16361496</v>
      </c>
      <c r="AH166" s="4">
        <v>0</v>
      </c>
      <c r="AI166" s="4" t="s">
        <v>157</v>
      </c>
      <c r="AJ166" s="4">
        <v>0</v>
      </c>
      <c r="AK166" s="4" t="s">
        <v>3874</v>
      </c>
      <c r="AL166" s="4">
        <v>335</v>
      </c>
      <c r="AM166" s="4" t="s">
        <v>106</v>
      </c>
      <c r="AN166" s="4">
        <v>0</v>
      </c>
      <c r="AO166" s="4" t="s">
        <v>117</v>
      </c>
      <c r="AP166" s="29">
        <v>0</v>
      </c>
      <c r="AQ166" s="4">
        <v>0</v>
      </c>
      <c r="AR166" s="3">
        <v>45302</v>
      </c>
      <c r="AS166" s="3">
        <v>45641</v>
      </c>
      <c r="AT166" s="3">
        <v>45641</v>
      </c>
      <c r="AU166" s="4">
        <v>100</v>
      </c>
      <c r="AV166" s="4">
        <v>100</v>
      </c>
      <c r="AW166" s="4">
        <v>100</v>
      </c>
      <c r="AX166" s="4">
        <v>100</v>
      </c>
      <c r="AY166" s="30" t="s">
        <v>67</v>
      </c>
    </row>
    <row r="167" spans="1:51" s="26" customFormat="1" ht="15.75" thickBot="1" x14ac:dyDescent="0.3">
      <c r="A167" s="25">
        <v>157</v>
      </c>
      <c r="B167" s="26" t="s">
        <v>2211</v>
      </c>
      <c r="C167" s="4" t="s">
        <v>69</v>
      </c>
      <c r="D167" s="4" t="s">
        <v>67</v>
      </c>
      <c r="E167" s="4">
        <v>5102</v>
      </c>
      <c r="F167" s="3">
        <v>45302</v>
      </c>
      <c r="G167" s="4" t="s">
        <v>3713</v>
      </c>
      <c r="H167" s="4">
        <v>70552231</v>
      </c>
      <c r="I167" s="4" t="s">
        <v>2660</v>
      </c>
      <c r="J167" s="4" t="s">
        <v>96</v>
      </c>
      <c r="K167" s="4" t="s">
        <v>1962</v>
      </c>
      <c r="L167" s="4" t="s">
        <v>3714</v>
      </c>
      <c r="M167" s="4" t="s">
        <v>3736</v>
      </c>
      <c r="N167" s="29">
        <v>76837173</v>
      </c>
      <c r="O167" s="4" t="s">
        <v>82</v>
      </c>
      <c r="P167" s="4">
        <v>0</v>
      </c>
      <c r="Q167" s="4" t="s">
        <v>157</v>
      </c>
      <c r="R167" s="4" t="s">
        <v>75</v>
      </c>
      <c r="S167" s="4" t="s">
        <v>102</v>
      </c>
      <c r="T167" s="4">
        <v>42118365</v>
      </c>
      <c r="U167" s="4">
        <v>0</v>
      </c>
      <c r="V167" s="4" t="s">
        <v>157</v>
      </c>
      <c r="W167" s="4">
        <v>0</v>
      </c>
      <c r="X167" s="4" t="s">
        <v>3930</v>
      </c>
      <c r="Y167" s="4" t="s">
        <v>92</v>
      </c>
      <c r="Z167" s="4" t="s">
        <v>126</v>
      </c>
      <c r="AA167" s="4">
        <v>0</v>
      </c>
      <c r="AB167" s="4">
        <v>0</v>
      </c>
      <c r="AC167" s="4" t="s">
        <v>157</v>
      </c>
      <c r="AD167" s="4">
        <v>0</v>
      </c>
      <c r="AE167" s="4">
        <v>0</v>
      </c>
      <c r="AF167" s="4" t="s">
        <v>102</v>
      </c>
      <c r="AG167" s="29">
        <v>16361496</v>
      </c>
      <c r="AH167" s="4">
        <v>0</v>
      </c>
      <c r="AI167" s="4" t="s">
        <v>157</v>
      </c>
      <c r="AJ167" s="4">
        <v>0</v>
      </c>
      <c r="AK167" s="4" t="s">
        <v>3874</v>
      </c>
      <c r="AL167" s="4">
        <v>335</v>
      </c>
      <c r="AM167" s="4" t="s">
        <v>106</v>
      </c>
      <c r="AN167" s="4">
        <v>0</v>
      </c>
      <c r="AO167" s="4" t="s">
        <v>117</v>
      </c>
      <c r="AP167" s="29">
        <v>0</v>
      </c>
      <c r="AQ167" s="4">
        <v>0</v>
      </c>
      <c r="AR167" s="3">
        <v>45302</v>
      </c>
      <c r="AS167" s="3">
        <v>45641</v>
      </c>
      <c r="AT167" s="3">
        <v>45641</v>
      </c>
      <c r="AU167" s="4">
        <v>100</v>
      </c>
      <c r="AV167" s="4">
        <v>100</v>
      </c>
      <c r="AW167" s="4">
        <v>100</v>
      </c>
      <c r="AX167" s="4">
        <v>100</v>
      </c>
      <c r="AY167" s="30" t="s">
        <v>67</v>
      </c>
    </row>
    <row r="168" spans="1:51" s="26" customFormat="1" ht="15.75" thickBot="1" x14ac:dyDescent="0.3">
      <c r="A168" s="25">
        <v>158</v>
      </c>
      <c r="B168" s="26" t="s">
        <v>2212</v>
      </c>
      <c r="C168" s="4" t="s">
        <v>69</v>
      </c>
      <c r="D168" s="4" t="s">
        <v>67</v>
      </c>
      <c r="E168" s="4">
        <v>5103</v>
      </c>
      <c r="F168" s="3">
        <v>45302</v>
      </c>
      <c r="G168" s="4" t="s">
        <v>3713</v>
      </c>
      <c r="H168" s="4">
        <v>70552231</v>
      </c>
      <c r="I168" s="4" t="s">
        <v>2660</v>
      </c>
      <c r="J168" s="4" t="s">
        <v>96</v>
      </c>
      <c r="K168" s="4" t="s">
        <v>1962</v>
      </c>
      <c r="L168" s="4" t="s">
        <v>3714</v>
      </c>
      <c r="M168" s="4" t="s">
        <v>3835</v>
      </c>
      <c r="N168" s="29">
        <v>53831365</v>
      </c>
      <c r="O168" s="4" t="s">
        <v>82</v>
      </c>
      <c r="P168" s="4">
        <v>0</v>
      </c>
      <c r="Q168" s="4" t="s">
        <v>157</v>
      </c>
      <c r="R168" s="4" t="s">
        <v>75</v>
      </c>
      <c r="S168" s="4" t="s">
        <v>102</v>
      </c>
      <c r="T168" s="4">
        <v>1093225278</v>
      </c>
      <c r="U168" s="4">
        <v>0</v>
      </c>
      <c r="V168" s="4" t="s">
        <v>157</v>
      </c>
      <c r="W168" s="4">
        <v>0</v>
      </c>
      <c r="X168" s="4" t="s">
        <v>3931</v>
      </c>
      <c r="Y168" s="4" t="s">
        <v>92</v>
      </c>
      <c r="Z168" s="4" t="s">
        <v>126</v>
      </c>
      <c r="AA168" s="4">
        <v>0</v>
      </c>
      <c r="AB168" s="4">
        <v>0</v>
      </c>
      <c r="AC168" s="4" t="s">
        <v>157</v>
      </c>
      <c r="AD168" s="4">
        <v>0</v>
      </c>
      <c r="AE168" s="4">
        <v>0</v>
      </c>
      <c r="AF168" s="4" t="s">
        <v>102</v>
      </c>
      <c r="AG168" s="29">
        <v>16361496</v>
      </c>
      <c r="AH168" s="4">
        <v>0</v>
      </c>
      <c r="AI168" s="4" t="s">
        <v>157</v>
      </c>
      <c r="AJ168" s="4">
        <v>0</v>
      </c>
      <c r="AK168" s="4" t="s">
        <v>3874</v>
      </c>
      <c r="AL168" s="4">
        <v>335</v>
      </c>
      <c r="AM168" s="4" t="s">
        <v>106</v>
      </c>
      <c r="AN168" s="4">
        <v>0</v>
      </c>
      <c r="AO168" s="4" t="s">
        <v>117</v>
      </c>
      <c r="AP168" s="29">
        <v>0</v>
      </c>
      <c r="AQ168" s="4">
        <v>0</v>
      </c>
      <c r="AR168" s="3">
        <v>45302</v>
      </c>
      <c r="AS168" s="3">
        <v>45641</v>
      </c>
      <c r="AT168" s="3">
        <v>45641</v>
      </c>
      <c r="AU168" s="4">
        <v>100</v>
      </c>
      <c r="AV168" s="4">
        <v>100</v>
      </c>
      <c r="AW168" s="4">
        <v>100</v>
      </c>
      <c r="AX168" s="4">
        <v>100</v>
      </c>
      <c r="AY168" s="30" t="s">
        <v>67</v>
      </c>
    </row>
    <row r="169" spans="1:51" s="26" customFormat="1" ht="15.75" thickBot="1" x14ac:dyDescent="0.3">
      <c r="A169" s="25">
        <v>159</v>
      </c>
      <c r="B169" s="26" t="s">
        <v>2213</v>
      </c>
      <c r="C169" s="4" t="s">
        <v>69</v>
      </c>
      <c r="D169" s="4" t="s">
        <v>67</v>
      </c>
      <c r="E169" s="4">
        <v>5105</v>
      </c>
      <c r="F169" s="3">
        <v>45306</v>
      </c>
      <c r="G169" s="4" t="s">
        <v>3713</v>
      </c>
      <c r="H169" s="4">
        <v>70552231</v>
      </c>
      <c r="I169" s="4" t="s">
        <v>2660</v>
      </c>
      <c r="J169" s="4" t="s">
        <v>96</v>
      </c>
      <c r="K169" s="4" t="s">
        <v>1962</v>
      </c>
      <c r="L169" s="4" t="s">
        <v>3714</v>
      </c>
      <c r="M169" s="4" t="s">
        <v>3718</v>
      </c>
      <c r="N169" s="29">
        <v>80511910</v>
      </c>
      <c r="O169" s="4" t="s">
        <v>82</v>
      </c>
      <c r="P169" s="4">
        <v>0</v>
      </c>
      <c r="Q169" s="4" t="s">
        <v>157</v>
      </c>
      <c r="R169" s="4" t="s">
        <v>75</v>
      </c>
      <c r="S169" s="4" t="s">
        <v>102</v>
      </c>
      <c r="T169" s="4">
        <v>10024308</v>
      </c>
      <c r="U169" s="4">
        <v>0</v>
      </c>
      <c r="V169" s="4" t="s">
        <v>157</v>
      </c>
      <c r="W169" s="4">
        <v>0</v>
      </c>
      <c r="X169" s="4" t="s">
        <v>3932</v>
      </c>
      <c r="Y169" s="4" t="s">
        <v>92</v>
      </c>
      <c r="Z169" s="4" t="s">
        <v>126</v>
      </c>
      <c r="AA169" s="4">
        <v>0</v>
      </c>
      <c r="AB169" s="4">
        <v>0</v>
      </c>
      <c r="AC169" s="4" t="s">
        <v>157</v>
      </c>
      <c r="AD169" s="4">
        <v>0</v>
      </c>
      <c r="AE169" s="4">
        <v>0</v>
      </c>
      <c r="AF169" s="4" t="s">
        <v>102</v>
      </c>
      <c r="AG169" s="29">
        <v>79314946</v>
      </c>
      <c r="AH169" s="4">
        <v>0</v>
      </c>
      <c r="AI169" s="4" t="s">
        <v>157</v>
      </c>
      <c r="AJ169" s="4">
        <v>0</v>
      </c>
      <c r="AK169" s="4" t="s">
        <v>2036</v>
      </c>
      <c r="AL169" s="4">
        <v>331</v>
      </c>
      <c r="AM169" s="4" t="s">
        <v>106</v>
      </c>
      <c r="AN169" s="4">
        <v>0</v>
      </c>
      <c r="AO169" s="4" t="s">
        <v>117</v>
      </c>
      <c r="AP169" s="29">
        <v>0</v>
      </c>
      <c r="AQ169" s="4">
        <v>0</v>
      </c>
      <c r="AR169" s="3">
        <v>45306</v>
      </c>
      <c r="AS169" s="3">
        <v>45641</v>
      </c>
      <c r="AT169" s="3">
        <v>45641</v>
      </c>
      <c r="AU169" s="4">
        <v>100</v>
      </c>
      <c r="AV169" s="4">
        <v>100</v>
      </c>
      <c r="AW169" s="4">
        <v>100</v>
      </c>
      <c r="AX169" s="4">
        <v>100</v>
      </c>
      <c r="AY169" s="30" t="s">
        <v>67</v>
      </c>
    </row>
    <row r="170" spans="1:51" s="26" customFormat="1" ht="15.75" thickBot="1" x14ac:dyDescent="0.3">
      <c r="A170" s="25">
        <v>160</v>
      </c>
      <c r="B170" s="26" t="s">
        <v>2214</v>
      </c>
      <c r="C170" s="4" t="s">
        <v>69</v>
      </c>
      <c r="D170" s="4" t="s">
        <v>67</v>
      </c>
      <c r="E170" s="4">
        <v>5107</v>
      </c>
      <c r="F170" s="3">
        <v>45302</v>
      </c>
      <c r="G170" s="4" t="s">
        <v>3713</v>
      </c>
      <c r="H170" s="4">
        <v>70552231</v>
      </c>
      <c r="I170" s="4" t="s">
        <v>2660</v>
      </c>
      <c r="J170" s="4" t="s">
        <v>96</v>
      </c>
      <c r="K170" s="4" t="s">
        <v>1962</v>
      </c>
      <c r="L170" s="4" t="s">
        <v>3714</v>
      </c>
      <c r="M170" s="4" t="s">
        <v>3729</v>
      </c>
      <c r="N170" s="29">
        <v>47219581</v>
      </c>
      <c r="O170" s="4" t="s">
        <v>82</v>
      </c>
      <c r="P170" s="4">
        <v>0</v>
      </c>
      <c r="Q170" s="4" t="s">
        <v>157</v>
      </c>
      <c r="R170" s="4" t="s">
        <v>75</v>
      </c>
      <c r="S170" s="4" t="s">
        <v>102</v>
      </c>
      <c r="T170" s="4">
        <v>38875319</v>
      </c>
      <c r="U170" s="4">
        <v>0</v>
      </c>
      <c r="V170" s="4" t="s">
        <v>157</v>
      </c>
      <c r="W170" s="4">
        <v>0</v>
      </c>
      <c r="X170" s="4" t="s">
        <v>3933</v>
      </c>
      <c r="Y170" s="4" t="s">
        <v>92</v>
      </c>
      <c r="Z170" s="4" t="s">
        <v>126</v>
      </c>
      <c r="AA170" s="4">
        <v>0</v>
      </c>
      <c r="AB170" s="4">
        <v>0</v>
      </c>
      <c r="AC170" s="4" t="s">
        <v>157</v>
      </c>
      <c r="AD170" s="4">
        <v>0</v>
      </c>
      <c r="AE170" s="4">
        <v>0</v>
      </c>
      <c r="AF170" s="4" t="s">
        <v>102</v>
      </c>
      <c r="AG170" s="29">
        <v>18614151</v>
      </c>
      <c r="AH170" s="4">
        <v>0</v>
      </c>
      <c r="AI170" s="4" t="s">
        <v>157</v>
      </c>
      <c r="AJ170" s="4">
        <v>0</v>
      </c>
      <c r="AK170" s="4" t="s">
        <v>3934</v>
      </c>
      <c r="AL170" s="4">
        <v>335</v>
      </c>
      <c r="AM170" s="4" t="s">
        <v>106</v>
      </c>
      <c r="AN170" s="4">
        <v>0</v>
      </c>
      <c r="AO170" s="4" t="s">
        <v>117</v>
      </c>
      <c r="AP170" s="29">
        <v>0</v>
      </c>
      <c r="AQ170" s="4">
        <v>0</v>
      </c>
      <c r="AR170" s="3">
        <v>45302</v>
      </c>
      <c r="AS170" s="3">
        <v>45641</v>
      </c>
      <c r="AT170" s="3">
        <v>45641</v>
      </c>
      <c r="AU170" s="4">
        <v>100</v>
      </c>
      <c r="AV170" s="4">
        <v>100</v>
      </c>
      <c r="AW170" s="4">
        <v>100</v>
      </c>
      <c r="AX170" s="4">
        <v>100</v>
      </c>
      <c r="AY170" s="30" t="s">
        <v>67</v>
      </c>
    </row>
    <row r="171" spans="1:51" s="26" customFormat="1" ht="15.75" thickBot="1" x14ac:dyDescent="0.3">
      <c r="A171" s="25">
        <v>161</v>
      </c>
      <c r="B171" s="26" t="s">
        <v>2215</v>
      </c>
      <c r="C171" s="4" t="s">
        <v>69</v>
      </c>
      <c r="D171" s="4" t="s">
        <v>67</v>
      </c>
      <c r="E171" s="4">
        <v>5108</v>
      </c>
      <c r="F171" s="3">
        <v>45306</v>
      </c>
      <c r="G171" s="4" t="s">
        <v>3713</v>
      </c>
      <c r="H171" s="4">
        <v>70552231</v>
      </c>
      <c r="I171" s="4" t="s">
        <v>2660</v>
      </c>
      <c r="J171" s="4" t="s">
        <v>96</v>
      </c>
      <c r="K171" s="4" t="s">
        <v>1962</v>
      </c>
      <c r="L171" s="4" t="s">
        <v>3714</v>
      </c>
      <c r="M171" s="4" t="s">
        <v>3715</v>
      </c>
      <c r="N171" s="29">
        <v>60069863</v>
      </c>
      <c r="O171" s="4" t="s">
        <v>82</v>
      </c>
      <c r="P171" s="4">
        <v>0</v>
      </c>
      <c r="Q171" s="4" t="s">
        <v>157</v>
      </c>
      <c r="R171" s="4" t="s">
        <v>75</v>
      </c>
      <c r="S171" s="4" t="s">
        <v>102</v>
      </c>
      <c r="T171" s="4">
        <v>1112783395</v>
      </c>
      <c r="U171" s="4">
        <v>0</v>
      </c>
      <c r="V171" s="4" t="s">
        <v>157</v>
      </c>
      <c r="W171" s="4">
        <v>0</v>
      </c>
      <c r="X171" s="4" t="s">
        <v>3935</v>
      </c>
      <c r="Y171" s="4" t="s">
        <v>92</v>
      </c>
      <c r="Z171" s="4" t="s">
        <v>126</v>
      </c>
      <c r="AA171" s="4">
        <v>0</v>
      </c>
      <c r="AB171" s="4">
        <v>0</v>
      </c>
      <c r="AC171" s="4" t="s">
        <v>157</v>
      </c>
      <c r="AD171" s="4">
        <v>0</v>
      </c>
      <c r="AE171" s="4">
        <v>0</v>
      </c>
      <c r="AF171" s="4" t="s">
        <v>102</v>
      </c>
      <c r="AG171" s="29">
        <v>30325788</v>
      </c>
      <c r="AH171" s="4">
        <v>0</v>
      </c>
      <c r="AI171" s="4" t="s">
        <v>157</v>
      </c>
      <c r="AJ171" s="4">
        <v>0</v>
      </c>
      <c r="AK171" s="4" t="s">
        <v>3558</v>
      </c>
      <c r="AL171" s="4">
        <v>331</v>
      </c>
      <c r="AM171" s="4" t="s">
        <v>106</v>
      </c>
      <c r="AN171" s="4">
        <v>0</v>
      </c>
      <c r="AO171" s="4" t="s">
        <v>117</v>
      </c>
      <c r="AP171" s="29">
        <v>0</v>
      </c>
      <c r="AQ171" s="4">
        <v>0</v>
      </c>
      <c r="AR171" s="3">
        <v>45306</v>
      </c>
      <c r="AS171" s="3">
        <v>45641</v>
      </c>
      <c r="AT171" s="3">
        <v>45641</v>
      </c>
      <c r="AU171" s="4">
        <v>100</v>
      </c>
      <c r="AV171" s="4">
        <v>100</v>
      </c>
      <c r="AW171" s="4">
        <v>100</v>
      </c>
      <c r="AX171" s="4">
        <v>100</v>
      </c>
      <c r="AY171" s="30" t="s">
        <v>67</v>
      </c>
    </row>
    <row r="172" spans="1:51" s="26" customFormat="1" ht="15.75" thickBot="1" x14ac:dyDescent="0.3">
      <c r="A172" s="25">
        <v>162</v>
      </c>
      <c r="B172" s="26" t="s">
        <v>2216</v>
      </c>
      <c r="C172" s="4" t="s">
        <v>69</v>
      </c>
      <c r="D172" s="4" t="s">
        <v>67</v>
      </c>
      <c r="E172" s="4">
        <v>5109</v>
      </c>
      <c r="F172" s="3">
        <v>45302</v>
      </c>
      <c r="G172" s="4" t="s">
        <v>3713</v>
      </c>
      <c r="H172" s="4">
        <v>70552231</v>
      </c>
      <c r="I172" s="4" t="s">
        <v>2660</v>
      </c>
      <c r="J172" s="4" t="s">
        <v>96</v>
      </c>
      <c r="K172" s="4" t="s">
        <v>1962</v>
      </c>
      <c r="L172" s="4" t="s">
        <v>3714</v>
      </c>
      <c r="M172" s="4" t="s">
        <v>3936</v>
      </c>
      <c r="N172" s="29">
        <v>48482724</v>
      </c>
      <c r="O172" s="4" t="s">
        <v>82</v>
      </c>
      <c r="P172" s="4">
        <v>0</v>
      </c>
      <c r="Q172" s="4" t="s">
        <v>157</v>
      </c>
      <c r="R172" s="4" t="s">
        <v>75</v>
      </c>
      <c r="S172" s="4" t="s">
        <v>102</v>
      </c>
      <c r="T172" s="4">
        <v>1088024784</v>
      </c>
      <c r="U172" s="4">
        <v>0</v>
      </c>
      <c r="V172" s="4" t="s">
        <v>157</v>
      </c>
      <c r="W172" s="4">
        <v>0</v>
      </c>
      <c r="X172" s="4" t="s">
        <v>3937</v>
      </c>
      <c r="Y172" s="4" t="s">
        <v>92</v>
      </c>
      <c r="Z172" s="4" t="s">
        <v>126</v>
      </c>
      <c r="AA172" s="4">
        <v>0</v>
      </c>
      <c r="AB172" s="4">
        <v>0</v>
      </c>
      <c r="AC172" s="4" t="s">
        <v>157</v>
      </c>
      <c r="AD172" s="4">
        <v>0</v>
      </c>
      <c r="AE172" s="4">
        <v>0</v>
      </c>
      <c r="AF172" s="4" t="s">
        <v>102</v>
      </c>
      <c r="AG172" s="29">
        <v>30325788</v>
      </c>
      <c r="AH172" s="4">
        <v>0</v>
      </c>
      <c r="AI172" s="4" t="s">
        <v>157</v>
      </c>
      <c r="AJ172" s="4">
        <v>0</v>
      </c>
      <c r="AK172" s="4" t="s">
        <v>3558</v>
      </c>
      <c r="AL172" s="4">
        <v>335</v>
      </c>
      <c r="AM172" s="4" t="s">
        <v>106</v>
      </c>
      <c r="AN172" s="4">
        <v>0</v>
      </c>
      <c r="AO172" s="4" t="s">
        <v>117</v>
      </c>
      <c r="AP172" s="29">
        <v>0</v>
      </c>
      <c r="AQ172" s="4">
        <v>0</v>
      </c>
      <c r="AR172" s="3">
        <v>45302</v>
      </c>
      <c r="AS172" s="3">
        <v>45641</v>
      </c>
      <c r="AT172" s="3">
        <v>45641</v>
      </c>
      <c r="AU172" s="4">
        <v>100</v>
      </c>
      <c r="AV172" s="4">
        <v>100</v>
      </c>
      <c r="AW172" s="4">
        <v>100</v>
      </c>
      <c r="AX172" s="4">
        <v>100</v>
      </c>
      <c r="AY172" s="30" t="s">
        <v>67</v>
      </c>
    </row>
    <row r="173" spans="1:51" s="26" customFormat="1" ht="15.75" thickBot="1" x14ac:dyDescent="0.3">
      <c r="A173" s="25">
        <v>163</v>
      </c>
      <c r="B173" s="26" t="s">
        <v>2217</v>
      </c>
      <c r="C173" s="4" t="s">
        <v>69</v>
      </c>
      <c r="D173" s="4" t="s">
        <v>67</v>
      </c>
      <c r="E173" s="4">
        <v>5111</v>
      </c>
      <c r="F173" s="3">
        <v>45302</v>
      </c>
      <c r="G173" s="4" t="s">
        <v>3713</v>
      </c>
      <c r="H173" s="4">
        <v>70552231</v>
      </c>
      <c r="I173" s="4" t="s">
        <v>2660</v>
      </c>
      <c r="J173" s="4" t="s">
        <v>96</v>
      </c>
      <c r="K173" s="4" t="s">
        <v>1962</v>
      </c>
      <c r="L173" s="4" t="s">
        <v>3714</v>
      </c>
      <c r="M173" s="4" t="s">
        <v>3766</v>
      </c>
      <c r="N173" s="29">
        <v>88323251</v>
      </c>
      <c r="O173" s="4" t="s">
        <v>82</v>
      </c>
      <c r="P173" s="4">
        <v>0</v>
      </c>
      <c r="Q173" s="4" t="s">
        <v>157</v>
      </c>
      <c r="R173" s="4" t="s">
        <v>75</v>
      </c>
      <c r="S173" s="4" t="s">
        <v>102</v>
      </c>
      <c r="T173" s="4">
        <v>42144329</v>
      </c>
      <c r="U173" s="4">
        <v>0</v>
      </c>
      <c r="V173" s="4" t="s">
        <v>157</v>
      </c>
      <c r="W173" s="4">
        <v>0</v>
      </c>
      <c r="X173" s="4" t="s">
        <v>3938</v>
      </c>
      <c r="Y173" s="4" t="s">
        <v>92</v>
      </c>
      <c r="Z173" s="4" t="s">
        <v>126</v>
      </c>
      <c r="AA173" s="4">
        <v>0</v>
      </c>
      <c r="AB173" s="4">
        <v>0</v>
      </c>
      <c r="AC173" s="4" t="s">
        <v>157</v>
      </c>
      <c r="AD173" s="4">
        <v>0</v>
      </c>
      <c r="AE173" s="4">
        <v>0</v>
      </c>
      <c r="AF173" s="4" t="s">
        <v>102</v>
      </c>
      <c r="AG173" s="29">
        <v>30325788</v>
      </c>
      <c r="AH173" s="4">
        <v>0</v>
      </c>
      <c r="AI173" s="4" t="s">
        <v>157</v>
      </c>
      <c r="AJ173" s="4">
        <v>0</v>
      </c>
      <c r="AK173" s="4" t="s">
        <v>3558</v>
      </c>
      <c r="AL173" s="4">
        <v>335</v>
      </c>
      <c r="AM173" s="4" t="s">
        <v>106</v>
      </c>
      <c r="AN173" s="4">
        <v>0</v>
      </c>
      <c r="AO173" s="4" t="s">
        <v>117</v>
      </c>
      <c r="AP173" s="29">
        <v>0</v>
      </c>
      <c r="AQ173" s="4">
        <v>0</v>
      </c>
      <c r="AR173" s="3">
        <v>45302</v>
      </c>
      <c r="AS173" s="3">
        <v>45641</v>
      </c>
      <c r="AT173" s="3">
        <v>45641</v>
      </c>
      <c r="AU173" s="4">
        <v>100</v>
      </c>
      <c r="AV173" s="4">
        <v>100</v>
      </c>
      <c r="AW173" s="4">
        <v>100</v>
      </c>
      <c r="AX173" s="4">
        <v>100</v>
      </c>
      <c r="AY173" s="30" t="s">
        <v>67</v>
      </c>
    </row>
    <row r="174" spans="1:51" s="26" customFormat="1" ht="15.75" thickBot="1" x14ac:dyDescent="0.3">
      <c r="A174" s="25">
        <v>164</v>
      </c>
      <c r="B174" s="26" t="s">
        <v>2218</v>
      </c>
      <c r="C174" s="4" t="s">
        <v>69</v>
      </c>
      <c r="D174" s="4" t="s">
        <v>67</v>
      </c>
      <c r="E174" s="4">
        <v>5112</v>
      </c>
      <c r="F174" s="3">
        <v>45302</v>
      </c>
      <c r="G174" s="4" t="s">
        <v>3713</v>
      </c>
      <c r="H174" s="4">
        <v>70552231</v>
      </c>
      <c r="I174" s="4" t="s">
        <v>2660</v>
      </c>
      <c r="J174" s="4" t="s">
        <v>96</v>
      </c>
      <c r="K174" s="4" t="s">
        <v>1962</v>
      </c>
      <c r="L174" s="4" t="s">
        <v>3714</v>
      </c>
      <c r="M174" s="4" t="s">
        <v>3835</v>
      </c>
      <c r="N174" s="29">
        <v>53831365</v>
      </c>
      <c r="O174" s="4" t="s">
        <v>82</v>
      </c>
      <c r="P174" s="4">
        <v>0</v>
      </c>
      <c r="Q174" s="4" t="s">
        <v>157</v>
      </c>
      <c r="R174" s="4" t="s">
        <v>75</v>
      </c>
      <c r="S174" s="4" t="s">
        <v>102</v>
      </c>
      <c r="T174" s="4">
        <v>42160408</v>
      </c>
      <c r="U174" s="4">
        <v>0</v>
      </c>
      <c r="V174" s="4" t="s">
        <v>157</v>
      </c>
      <c r="W174" s="4">
        <v>0</v>
      </c>
      <c r="X174" s="4" t="s">
        <v>3939</v>
      </c>
      <c r="Y174" s="4" t="s">
        <v>92</v>
      </c>
      <c r="Z174" s="4" t="s">
        <v>126</v>
      </c>
      <c r="AA174" s="4">
        <v>0</v>
      </c>
      <c r="AB174" s="4">
        <v>0</v>
      </c>
      <c r="AC174" s="4" t="s">
        <v>157</v>
      </c>
      <c r="AD174" s="4">
        <v>0</v>
      </c>
      <c r="AE174" s="4">
        <v>0</v>
      </c>
      <c r="AF174" s="4" t="s">
        <v>102</v>
      </c>
      <c r="AG174" s="29">
        <v>30325788</v>
      </c>
      <c r="AH174" s="4">
        <v>0</v>
      </c>
      <c r="AI174" s="4" t="s">
        <v>157</v>
      </c>
      <c r="AJ174" s="4">
        <v>0</v>
      </c>
      <c r="AK174" s="4" t="s">
        <v>3558</v>
      </c>
      <c r="AL174" s="4">
        <v>335</v>
      </c>
      <c r="AM174" s="4" t="s">
        <v>106</v>
      </c>
      <c r="AN174" s="4">
        <v>0</v>
      </c>
      <c r="AO174" s="4" t="s">
        <v>117</v>
      </c>
      <c r="AP174" s="29">
        <v>0</v>
      </c>
      <c r="AQ174" s="4">
        <v>0</v>
      </c>
      <c r="AR174" s="3">
        <v>45302</v>
      </c>
      <c r="AS174" s="3">
        <v>45641</v>
      </c>
      <c r="AT174" s="3">
        <v>45641</v>
      </c>
      <c r="AU174" s="4">
        <v>100</v>
      </c>
      <c r="AV174" s="4">
        <v>100</v>
      </c>
      <c r="AW174" s="4">
        <v>100</v>
      </c>
      <c r="AX174" s="4">
        <v>100</v>
      </c>
      <c r="AY174" s="30" t="s">
        <v>67</v>
      </c>
    </row>
    <row r="175" spans="1:51" s="26" customFormat="1" ht="15.75" thickBot="1" x14ac:dyDescent="0.3">
      <c r="A175" s="25">
        <v>165</v>
      </c>
      <c r="B175" s="26" t="s">
        <v>2219</v>
      </c>
      <c r="C175" s="4" t="s">
        <v>69</v>
      </c>
      <c r="D175" s="4" t="s">
        <v>67</v>
      </c>
      <c r="E175" s="4">
        <v>5113</v>
      </c>
      <c r="F175" s="3">
        <v>45300</v>
      </c>
      <c r="G175" s="4" t="s">
        <v>3713</v>
      </c>
      <c r="H175" s="4">
        <v>70552231</v>
      </c>
      <c r="I175" s="4" t="s">
        <v>2660</v>
      </c>
      <c r="J175" s="4" t="s">
        <v>96</v>
      </c>
      <c r="K175" s="4" t="s">
        <v>1962</v>
      </c>
      <c r="L175" s="4" t="s">
        <v>3714</v>
      </c>
      <c r="M175" s="4" t="s">
        <v>3727</v>
      </c>
      <c r="N175" s="29">
        <v>105146422</v>
      </c>
      <c r="O175" s="4" t="s">
        <v>82</v>
      </c>
      <c r="P175" s="4">
        <v>0</v>
      </c>
      <c r="Q175" s="4" t="s">
        <v>157</v>
      </c>
      <c r="R175" s="4" t="s">
        <v>75</v>
      </c>
      <c r="S175" s="4" t="s">
        <v>102</v>
      </c>
      <c r="T175" s="4">
        <v>94282616</v>
      </c>
      <c r="U175" s="4">
        <v>0</v>
      </c>
      <c r="V175" s="4" t="s">
        <v>157</v>
      </c>
      <c r="W175" s="4">
        <v>0</v>
      </c>
      <c r="X175" s="4" t="s">
        <v>3940</v>
      </c>
      <c r="Y175" s="4" t="s">
        <v>92</v>
      </c>
      <c r="Z175" s="4" t="s">
        <v>126</v>
      </c>
      <c r="AA175" s="4">
        <v>0</v>
      </c>
      <c r="AB175" s="4">
        <v>0</v>
      </c>
      <c r="AC175" s="4" t="s">
        <v>157</v>
      </c>
      <c r="AD175" s="4">
        <v>0</v>
      </c>
      <c r="AE175" s="4">
        <v>0</v>
      </c>
      <c r="AF175" s="4" t="s">
        <v>102</v>
      </c>
      <c r="AG175" s="29">
        <v>30325788</v>
      </c>
      <c r="AH175" s="4">
        <v>0</v>
      </c>
      <c r="AI175" s="4" t="s">
        <v>157</v>
      </c>
      <c r="AJ175" s="4">
        <v>0</v>
      </c>
      <c r="AK175" s="4" t="s">
        <v>3558</v>
      </c>
      <c r="AL175" s="4">
        <v>337</v>
      </c>
      <c r="AM175" s="4" t="s">
        <v>106</v>
      </c>
      <c r="AN175" s="4">
        <v>0</v>
      </c>
      <c r="AO175" s="4" t="s">
        <v>117</v>
      </c>
      <c r="AP175" s="29">
        <v>0</v>
      </c>
      <c r="AQ175" s="4">
        <v>0</v>
      </c>
      <c r="AR175" s="3">
        <v>45300</v>
      </c>
      <c r="AS175" s="3">
        <v>45641</v>
      </c>
      <c r="AT175" s="3">
        <v>45641</v>
      </c>
      <c r="AU175" s="4">
        <v>100</v>
      </c>
      <c r="AV175" s="4">
        <v>100</v>
      </c>
      <c r="AW175" s="4">
        <v>100</v>
      </c>
      <c r="AX175" s="4">
        <v>100</v>
      </c>
      <c r="AY175" s="30" t="s">
        <v>67</v>
      </c>
    </row>
    <row r="176" spans="1:51" s="26" customFormat="1" ht="15.75" thickBot="1" x14ac:dyDescent="0.3">
      <c r="A176" s="25">
        <v>166</v>
      </c>
      <c r="B176" s="26" t="s">
        <v>2220</v>
      </c>
      <c r="C176" s="4" t="s">
        <v>69</v>
      </c>
      <c r="D176" s="4" t="s">
        <v>67</v>
      </c>
      <c r="E176" s="4">
        <v>5114</v>
      </c>
      <c r="F176" s="3">
        <v>45302</v>
      </c>
      <c r="G176" s="4" t="s">
        <v>3713</v>
      </c>
      <c r="H176" s="4">
        <v>70552231</v>
      </c>
      <c r="I176" s="4" t="s">
        <v>2660</v>
      </c>
      <c r="J176" s="4" t="s">
        <v>96</v>
      </c>
      <c r="K176" s="4" t="s">
        <v>1962</v>
      </c>
      <c r="L176" s="4" t="s">
        <v>3714</v>
      </c>
      <c r="M176" s="4" t="s">
        <v>3720</v>
      </c>
      <c r="N176" s="29">
        <v>71300119</v>
      </c>
      <c r="O176" s="4" t="s">
        <v>82</v>
      </c>
      <c r="P176" s="4">
        <v>0</v>
      </c>
      <c r="Q176" s="4" t="s">
        <v>157</v>
      </c>
      <c r="R176" s="4" t="s">
        <v>75</v>
      </c>
      <c r="S176" s="4" t="s">
        <v>102</v>
      </c>
      <c r="T176" s="4">
        <v>1087999648</v>
      </c>
      <c r="U176" s="4">
        <v>0</v>
      </c>
      <c r="V176" s="4" t="s">
        <v>157</v>
      </c>
      <c r="W176" s="4">
        <v>0</v>
      </c>
      <c r="X176" s="4" t="s">
        <v>3941</v>
      </c>
      <c r="Y176" s="4" t="s">
        <v>92</v>
      </c>
      <c r="Z176" s="4" t="s">
        <v>126</v>
      </c>
      <c r="AA176" s="4">
        <v>0</v>
      </c>
      <c r="AB176" s="4">
        <v>0</v>
      </c>
      <c r="AC176" s="4" t="s">
        <v>157</v>
      </c>
      <c r="AD176" s="4">
        <v>0</v>
      </c>
      <c r="AE176" s="4">
        <v>0</v>
      </c>
      <c r="AF176" s="4" t="s">
        <v>102</v>
      </c>
      <c r="AG176" s="29">
        <v>30325788</v>
      </c>
      <c r="AH176" s="4">
        <v>0</v>
      </c>
      <c r="AI176" s="4" t="s">
        <v>157</v>
      </c>
      <c r="AJ176" s="4">
        <v>0</v>
      </c>
      <c r="AK176" s="4" t="s">
        <v>3558</v>
      </c>
      <c r="AL176" s="4">
        <v>335</v>
      </c>
      <c r="AM176" s="4" t="s">
        <v>106</v>
      </c>
      <c r="AN176" s="4">
        <v>0</v>
      </c>
      <c r="AO176" s="4" t="s">
        <v>117</v>
      </c>
      <c r="AP176" s="29">
        <v>0</v>
      </c>
      <c r="AQ176" s="4">
        <v>0</v>
      </c>
      <c r="AR176" s="3">
        <v>45302</v>
      </c>
      <c r="AS176" s="3">
        <v>45641</v>
      </c>
      <c r="AT176" s="3">
        <v>45641</v>
      </c>
      <c r="AU176" s="4">
        <v>100</v>
      </c>
      <c r="AV176" s="4">
        <v>100</v>
      </c>
      <c r="AW176" s="4">
        <v>100</v>
      </c>
      <c r="AX176" s="4">
        <v>100</v>
      </c>
      <c r="AY176" s="30" t="s">
        <v>67</v>
      </c>
    </row>
    <row r="177" spans="1:51" s="26" customFormat="1" ht="15.75" thickBot="1" x14ac:dyDescent="0.3">
      <c r="A177" s="25">
        <v>167</v>
      </c>
      <c r="B177" s="26" t="s">
        <v>2221</v>
      </c>
      <c r="C177" s="4" t="s">
        <v>69</v>
      </c>
      <c r="D177" s="4" t="s">
        <v>67</v>
      </c>
      <c r="E177" s="4">
        <v>5115</v>
      </c>
      <c r="F177" s="3">
        <v>45302</v>
      </c>
      <c r="G177" s="4" t="s">
        <v>3713</v>
      </c>
      <c r="H177" s="4">
        <v>70552231</v>
      </c>
      <c r="I177" s="4" t="s">
        <v>2660</v>
      </c>
      <c r="J177" s="4" t="s">
        <v>96</v>
      </c>
      <c r="K177" s="4" t="s">
        <v>1962</v>
      </c>
      <c r="L177" s="4" t="s">
        <v>3714</v>
      </c>
      <c r="M177" s="4" t="s">
        <v>3720</v>
      </c>
      <c r="N177" s="29">
        <v>71300119</v>
      </c>
      <c r="O177" s="4" t="s">
        <v>82</v>
      </c>
      <c r="P177" s="4">
        <v>0</v>
      </c>
      <c r="Q177" s="4" t="s">
        <v>157</v>
      </c>
      <c r="R177" s="4" t="s">
        <v>75</v>
      </c>
      <c r="S177" s="4" t="s">
        <v>102</v>
      </c>
      <c r="T177" s="4">
        <v>42163092</v>
      </c>
      <c r="U177" s="4">
        <v>0</v>
      </c>
      <c r="V177" s="4" t="s">
        <v>157</v>
      </c>
      <c r="W177" s="4">
        <v>0</v>
      </c>
      <c r="X177" s="4" t="s">
        <v>3942</v>
      </c>
      <c r="Y177" s="4" t="s">
        <v>92</v>
      </c>
      <c r="Z177" s="4" t="s">
        <v>126</v>
      </c>
      <c r="AA177" s="4">
        <v>0</v>
      </c>
      <c r="AB177" s="4">
        <v>0</v>
      </c>
      <c r="AC177" s="4" t="s">
        <v>157</v>
      </c>
      <c r="AD177" s="4">
        <v>0</v>
      </c>
      <c r="AE177" s="4">
        <v>0</v>
      </c>
      <c r="AF177" s="4" t="s">
        <v>102</v>
      </c>
      <c r="AG177" s="29">
        <v>30325788</v>
      </c>
      <c r="AH177" s="4">
        <v>0</v>
      </c>
      <c r="AI177" s="4" t="s">
        <v>157</v>
      </c>
      <c r="AJ177" s="4">
        <v>0</v>
      </c>
      <c r="AK177" s="4" t="s">
        <v>3558</v>
      </c>
      <c r="AL177" s="4">
        <v>335</v>
      </c>
      <c r="AM177" s="4" t="s">
        <v>106</v>
      </c>
      <c r="AN177" s="4">
        <v>0</v>
      </c>
      <c r="AO177" s="4" t="s">
        <v>117</v>
      </c>
      <c r="AP177" s="29">
        <v>0</v>
      </c>
      <c r="AQ177" s="4">
        <v>0</v>
      </c>
      <c r="AR177" s="3">
        <v>45302</v>
      </c>
      <c r="AS177" s="3">
        <v>45641</v>
      </c>
      <c r="AT177" s="3">
        <v>45641</v>
      </c>
      <c r="AU177" s="4">
        <v>100</v>
      </c>
      <c r="AV177" s="4">
        <v>100</v>
      </c>
      <c r="AW177" s="4">
        <v>100</v>
      </c>
      <c r="AX177" s="4">
        <v>100</v>
      </c>
      <c r="AY177" s="30" t="s">
        <v>67</v>
      </c>
    </row>
    <row r="178" spans="1:51" s="26" customFormat="1" ht="15.75" thickBot="1" x14ac:dyDescent="0.3">
      <c r="A178" s="25">
        <v>168</v>
      </c>
      <c r="B178" s="26" t="s">
        <v>2222</v>
      </c>
      <c r="C178" s="4" t="s">
        <v>69</v>
      </c>
      <c r="D178" s="4" t="s">
        <v>67</v>
      </c>
      <c r="E178" s="4">
        <v>5116</v>
      </c>
      <c r="F178" s="3">
        <v>45302</v>
      </c>
      <c r="G178" s="4" t="s">
        <v>3713</v>
      </c>
      <c r="H178" s="4">
        <v>70552231</v>
      </c>
      <c r="I178" s="4" t="s">
        <v>2660</v>
      </c>
      <c r="J178" s="4" t="s">
        <v>96</v>
      </c>
      <c r="K178" s="4" t="s">
        <v>1962</v>
      </c>
      <c r="L178" s="4" t="s">
        <v>3714</v>
      </c>
      <c r="M178" s="4" t="s">
        <v>3720</v>
      </c>
      <c r="N178" s="29">
        <v>71300119</v>
      </c>
      <c r="O178" s="4" t="s">
        <v>82</v>
      </c>
      <c r="P178" s="4">
        <v>0</v>
      </c>
      <c r="Q178" s="4" t="s">
        <v>157</v>
      </c>
      <c r="R178" s="4" t="s">
        <v>75</v>
      </c>
      <c r="S178" s="4" t="s">
        <v>102</v>
      </c>
      <c r="T178" s="4">
        <v>1125274527</v>
      </c>
      <c r="U178" s="4">
        <v>0</v>
      </c>
      <c r="V178" s="4" t="s">
        <v>157</v>
      </c>
      <c r="W178" s="4">
        <v>0</v>
      </c>
      <c r="X178" s="4" t="s">
        <v>3943</v>
      </c>
      <c r="Y178" s="4" t="s">
        <v>92</v>
      </c>
      <c r="Z178" s="4" t="s">
        <v>126</v>
      </c>
      <c r="AA178" s="4">
        <v>0</v>
      </c>
      <c r="AB178" s="4">
        <v>0</v>
      </c>
      <c r="AC178" s="4" t="s">
        <v>157</v>
      </c>
      <c r="AD178" s="4">
        <v>0</v>
      </c>
      <c r="AE178" s="4">
        <v>0</v>
      </c>
      <c r="AF178" s="4" t="s">
        <v>102</v>
      </c>
      <c r="AG178" s="29">
        <v>30325788</v>
      </c>
      <c r="AH178" s="4">
        <v>0</v>
      </c>
      <c r="AI178" s="4" t="s">
        <v>157</v>
      </c>
      <c r="AJ178" s="4">
        <v>0</v>
      </c>
      <c r="AK178" s="4" t="s">
        <v>3558</v>
      </c>
      <c r="AL178" s="4">
        <v>335</v>
      </c>
      <c r="AM178" s="4" t="s">
        <v>106</v>
      </c>
      <c r="AN178" s="4">
        <v>0</v>
      </c>
      <c r="AO178" s="4" t="s">
        <v>117</v>
      </c>
      <c r="AP178" s="29">
        <v>0</v>
      </c>
      <c r="AQ178" s="4">
        <v>0</v>
      </c>
      <c r="AR178" s="3">
        <v>45302</v>
      </c>
      <c r="AS178" s="3">
        <v>45641</v>
      </c>
      <c r="AT178" s="3">
        <v>45641</v>
      </c>
      <c r="AU178" s="4">
        <v>100</v>
      </c>
      <c r="AV178" s="4">
        <v>100</v>
      </c>
      <c r="AW178" s="4">
        <v>100</v>
      </c>
      <c r="AX178" s="4">
        <v>100</v>
      </c>
      <c r="AY178" s="30" t="s">
        <v>67</v>
      </c>
    </row>
    <row r="179" spans="1:51" s="26" customFormat="1" ht="15.75" thickBot="1" x14ac:dyDescent="0.3">
      <c r="A179" s="25">
        <v>169</v>
      </c>
      <c r="B179" s="26" t="s">
        <v>2223</v>
      </c>
      <c r="C179" s="4" t="s">
        <v>69</v>
      </c>
      <c r="D179" s="4" t="s">
        <v>67</v>
      </c>
      <c r="E179" s="4">
        <v>5117</v>
      </c>
      <c r="F179" s="3">
        <v>45302</v>
      </c>
      <c r="G179" s="4" t="s">
        <v>3713</v>
      </c>
      <c r="H179" s="4">
        <v>70552231</v>
      </c>
      <c r="I179" s="4" t="s">
        <v>2660</v>
      </c>
      <c r="J179" s="4" t="s">
        <v>96</v>
      </c>
      <c r="K179" s="4" t="s">
        <v>1962</v>
      </c>
      <c r="L179" s="4" t="s">
        <v>3714</v>
      </c>
      <c r="M179" s="4" t="s">
        <v>3720</v>
      </c>
      <c r="N179" s="29">
        <v>71300119</v>
      </c>
      <c r="O179" s="4" t="s">
        <v>82</v>
      </c>
      <c r="P179" s="4">
        <v>0</v>
      </c>
      <c r="Q179" s="4" t="s">
        <v>157</v>
      </c>
      <c r="R179" s="4" t="s">
        <v>75</v>
      </c>
      <c r="S179" s="4" t="s">
        <v>102</v>
      </c>
      <c r="T179" s="4">
        <v>43826209</v>
      </c>
      <c r="U179" s="4">
        <v>0</v>
      </c>
      <c r="V179" s="4" t="s">
        <v>157</v>
      </c>
      <c r="W179" s="4">
        <v>0</v>
      </c>
      <c r="X179" s="4" t="s">
        <v>3944</v>
      </c>
      <c r="Y179" s="4" t="s">
        <v>92</v>
      </c>
      <c r="Z179" s="4" t="s">
        <v>126</v>
      </c>
      <c r="AA179" s="4">
        <v>0</v>
      </c>
      <c r="AB179" s="4">
        <v>0</v>
      </c>
      <c r="AC179" s="4" t="s">
        <v>157</v>
      </c>
      <c r="AD179" s="4">
        <v>0</v>
      </c>
      <c r="AE179" s="4">
        <v>0</v>
      </c>
      <c r="AF179" s="4" t="s">
        <v>102</v>
      </c>
      <c r="AG179" s="29">
        <v>30325788</v>
      </c>
      <c r="AH179" s="4">
        <v>0</v>
      </c>
      <c r="AI179" s="4" t="s">
        <v>157</v>
      </c>
      <c r="AJ179" s="4">
        <v>0</v>
      </c>
      <c r="AK179" s="4" t="s">
        <v>3558</v>
      </c>
      <c r="AL179" s="4">
        <v>335</v>
      </c>
      <c r="AM179" s="4" t="s">
        <v>106</v>
      </c>
      <c r="AN179" s="4">
        <v>0</v>
      </c>
      <c r="AO179" s="4" t="s">
        <v>117</v>
      </c>
      <c r="AP179" s="29">
        <v>0</v>
      </c>
      <c r="AQ179" s="4">
        <v>0</v>
      </c>
      <c r="AR179" s="3">
        <v>45302</v>
      </c>
      <c r="AS179" s="3">
        <v>45641</v>
      </c>
      <c r="AT179" s="3">
        <v>45641</v>
      </c>
      <c r="AU179" s="4">
        <v>100</v>
      </c>
      <c r="AV179" s="4">
        <v>100</v>
      </c>
      <c r="AW179" s="4">
        <v>100</v>
      </c>
      <c r="AX179" s="4">
        <v>100</v>
      </c>
      <c r="AY179" s="30" t="s">
        <v>67</v>
      </c>
    </row>
    <row r="180" spans="1:51" s="26" customFormat="1" ht="15.75" thickBot="1" x14ac:dyDescent="0.3">
      <c r="A180" s="25">
        <v>170</v>
      </c>
      <c r="B180" s="26" t="s">
        <v>2224</v>
      </c>
      <c r="C180" s="4" t="s">
        <v>69</v>
      </c>
      <c r="D180" s="4" t="s">
        <v>67</v>
      </c>
      <c r="E180" s="4">
        <v>5118</v>
      </c>
      <c r="F180" s="3">
        <v>45302</v>
      </c>
      <c r="G180" s="4" t="s">
        <v>3713</v>
      </c>
      <c r="H180" s="4">
        <v>70552231</v>
      </c>
      <c r="I180" s="4" t="s">
        <v>2660</v>
      </c>
      <c r="J180" s="4" t="s">
        <v>96</v>
      </c>
      <c r="K180" s="4" t="s">
        <v>1962</v>
      </c>
      <c r="L180" s="4" t="s">
        <v>3714</v>
      </c>
      <c r="M180" s="4" t="s">
        <v>3736</v>
      </c>
      <c r="N180" s="29">
        <v>76837173</v>
      </c>
      <c r="O180" s="4" t="s">
        <v>82</v>
      </c>
      <c r="P180" s="4">
        <v>0</v>
      </c>
      <c r="Q180" s="4" t="s">
        <v>157</v>
      </c>
      <c r="R180" s="4" t="s">
        <v>75</v>
      </c>
      <c r="S180" s="4" t="s">
        <v>102</v>
      </c>
      <c r="T180" s="4">
        <v>42134084</v>
      </c>
      <c r="U180" s="4">
        <v>0</v>
      </c>
      <c r="V180" s="4" t="s">
        <v>157</v>
      </c>
      <c r="W180" s="4">
        <v>0</v>
      </c>
      <c r="X180" s="4" t="s">
        <v>3945</v>
      </c>
      <c r="Y180" s="4" t="s">
        <v>92</v>
      </c>
      <c r="Z180" s="4" t="s">
        <v>126</v>
      </c>
      <c r="AA180" s="4">
        <v>0</v>
      </c>
      <c r="AB180" s="4">
        <v>0</v>
      </c>
      <c r="AC180" s="4" t="s">
        <v>157</v>
      </c>
      <c r="AD180" s="4">
        <v>0</v>
      </c>
      <c r="AE180" s="4">
        <v>0</v>
      </c>
      <c r="AF180" s="4" t="s">
        <v>102</v>
      </c>
      <c r="AG180" s="29">
        <v>30325788</v>
      </c>
      <c r="AH180" s="4">
        <v>0</v>
      </c>
      <c r="AI180" s="4" t="s">
        <v>157</v>
      </c>
      <c r="AJ180" s="4">
        <v>0</v>
      </c>
      <c r="AK180" s="4" t="s">
        <v>3558</v>
      </c>
      <c r="AL180" s="4">
        <v>335</v>
      </c>
      <c r="AM180" s="4" t="s">
        <v>106</v>
      </c>
      <c r="AN180" s="4">
        <v>0</v>
      </c>
      <c r="AO180" s="4" t="s">
        <v>117</v>
      </c>
      <c r="AP180" s="29">
        <v>0</v>
      </c>
      <c r="AQ180" s="4">
        <v>0</v>
      </c>
      <c r="AR180" s="3">
        <v>45302</v>
      </c>
      <c r="AS180" s="3">
        <v>45641</v>
      </c>
      <c r="AT180" s="3">
        <v>45641</v>
      </c>
      <c r="AU180" s="4">
        <v>100</v>
      </c>
      <c r="AV180" s="4">
        <v>100</v>
      </c>
      <c r="AW180" s="4">
        <v>100</v>
      </c>
      <c r="AX180" s="4">
        <v>100</v>
      </c>
      <c r="AY180" s="30" t="s">
        <v>67</v>
      </c>
    </row>
    <row r="181" spans="1:51" s="26" customFormat="1" ht="15.75" thickBot="1" x14ac:dyDescent="0.3">
      <c r="A181" s="25">
        <v>171</v>
      </c>
      <c r="B181" s="26" t="s">
        <v>2225</v>
      </c>
      <c r="C181" s="4" t="s">
        <v>69</v>
      </c>
      <c r="D181" s="4" t="s">
        <v>67</v>
      </c>
      <c r="E181" s="4">
        <v>5119</v>
      </c>
      <c r="F181" s="3">
        <v>45302</v>
      </c>
      <c r="G181" s="4" t="s">
        <v>3713</v>
      </c>
      <c r="H181" s="4">
        <v>70552231</v>
      </c>
      <c r="I181" s="4" t="s">
        <v>2660</v>
      </c>
      <c r="J181" s="4" t="s">
        <v>96</v>
      </c>
      <c r="K181" s="4" t="s">
        <v>1962</v>
      </c>
      <c r="L181" s="4" t="s">
        <v>3714</v>
      </c>
      <c r="M181" s="4" t="s">
        <v>3729</v>
      </c>
      <c r="N181" s="29">
        <v>47219581</v>
      </c>
      <c r="O181" s="4" t="s">
        <v>82</v>
      </c>
      <c r="P181" s="4">
        <v>0</v>
      </c>
      <c r="Q181" s="4" t="s">
        <v>157</v>
      </c>
      <c r="R181" s="4" t="s">
        <v>75</v>
      </c>
      <c r="S181" s="4" t="s">
        <v>102</v>
      </c>
      <c r="T181" s="4">
        <v>42103189</v>
      </c>
      <c r="U181" s="4">
        <v>0</v>
      </c>
      <c r="V181" s="4" t="s">
        <v>157</v>
      </c>
      <c r="W181" s="4">
        <v>0</v>
      </c>
      <c r="X181" s="4" t="s">
        <v>3946</v>
      </c>
      <c r="Y181" s="4" t="s">
        <v>92</v>
      </c>
      <c r="Z181" s="4" t="s">
        <v>126</v>
      </c>
      <c r="AA181" s="4">
        <v>0</v>
      </c>
      <c r="AB181" s="4">
        <v>0</v>
      </c>
      <c r="AC181" s="4" t="s">
        <v>157</v>
      </c>
      <c r="AD181" s="4">
        <v>0</v>
      </c>
      <c r="AE181" s="4">
        <v>0</v>
      </c>
      <c r="AF181" s="4" t="s">
        <v>102</v>
      </c>
      <c r="AG181" s="29">
        <v>10013914</v>
      </c>
      <c r="AH181" s="4">
        <v>0</v>
      </c>
      <c r="AI181" s="4" t="s">
        <v>157</v>
      </c>
      <c r="AJ181" s="4">
        <v>0</v>
      </c>
      <c r="AK181" s="4" t="s">
        <v>3947</v>
      </c>
      <c r="AL181" s="4">
        <v>335</v>
      </c>
      <c r="AM181" s="4" t="s">
        <v>106</v>
      </c>
      <c r="AN181" s="4">
        <v>0</v>
      </c>
      <c r="AO181" s="4" t="s">
        <v>117</v>
      </c>
      <c r="AP181" s="29">
        <v>0</v>
      </c>
      <c r="AQ181" s="4">
        <v>0</v>
      </c>
      <c r="AR181" s="3">
        <v>45302</v>
      </c>
      <c r="AS181" s="3">
        <v>45641</v>
      </c>
      <c r="AT181" s="3">
        <v>45641</v>
      </c>
      <c r="AU181" s="4">
        <v>100</v>
      </c>
      <c r="AV181" s="4">
        <v>100</v>
      </c>
      <c r="AW181" s="4">
        <v>100</v>
      </c>
      <c r="AX181" s="4">
        <v>100</v>
      </c>
      <c r="AY181" s="30" t="s">
        <v>67</v>
      </c>
    </row>
    <row r="182" spans="1:51" s="26" customFormat="1" ht="15.75" thickBot="1" x14ac:dyDescent="0.3">
      <c r="A182" s="25">
        <v>172</v>
      </c>
      <c r="B182" s="26" t="s">
        <v>2226</v>
      </c>
      <c r="C182" s="4" t="s">
        <v>69</v>
      </c>
      <c r="D182" s="4" t="s">
        <v>67</v>
      </c>
      <c r="E182" s="4">
        <v>5120</v>
      </c>
      <c r="F182" s="3">
        <v>45302</v>
      </c>
      <c r="G182" s="4" t="s">
        <v>3713</v>
      </c>
      <c r="H182" s="4">
        <v>70552231</v>
      </c>
      <c r="I182" s="4" t="s">
        <v>2660</v>
      </c>
      <c r="J182" s="4" t="s">
        <v>96</v>
      </c>
      <c r="K182" s="4" t="s">
        <v>1962</v>
      </c>
      <c r="L182" s="4" t="s">
        <v>3714</v>
      </c>
      <c r="M182" s="4" t="s">
        <v>3729</v>
      </c>
      <c r="N182" s="29">
        <v>47219581</v>
      </c>
      <c r="O182" s="4" t="s">
        <v>82</v>
      </c>
      <c r="P182" s="4">
        <v>0</v>
      </c>
      <c r="Q182" s="4" t="s">
        <v>157</v>
      </c>
      <c r="R182" s="4" t="s">
        <v>75</v>
      </c>
      <c r="S182" s="4" t="s">
        <v>102</v>
      </c>
      <c r="T182" s="4">
        <v>24333607</v>
      </c>
      <c r="U182" s="4">
        <v>0</v>
      </c>
      <c r="V182" s="4" t="s">
        <v>157</v>
      </c>
      <c r="W182" s="4">
        <v>0</v>
      </c>
      <c r="X182" s="4" t="s">
        <v>3948</v>
      </c>
      <c r="Y182" s="4" t="s">
        <v>92</v>
      </c>
      <c r="Z182" s="4" t="s">
        <v>126</v>
      </c>
      <c r="AA182" s="4">
        <v>0</v>
      </c>
      <c r="AB182" s="4">
        <v>0</v>
      </c>
      <c r="AC182" s="4" t="s">
        <v>157</v>
      </c>
      <c r="AD182" s="4">
        <v>0</v>
      </c>
      <c r="AE182" s="4">
        <v>0</v>
      </c>
      <c r="AF182" s="4" t="s">
        <v>102</v>
      </c>
      <c r="AG182" s="29">
        <v>10119993</v>
      </c>
      <c r="AH182" s="4">
        <v>0</v>
      </c>
      <c r="AI182" s="4" t="s">
        <v>157</v>
      </c>
      <c r="AJ182" s="4">
        <v>0</v>
      </c>
      <c r="AK182" s="4" t="s">
        <v>3503</v>
      </c>
      <c r="AL182" s="4">
        <v>335</v>
      </c>
      <c r="AM182" s="4" t="s">
        <v>106</v>
      </c>
      <c r="AN182" s="4">
        <v>0</v>
      </c>
      <c r="AO182" s="4" t="s">
        <v>117</v>
      </c>
      <c r="AP182" s="29">
        <v>0</v>
      </c>
      <c r="AQ182" s="4">
        <v>0</v>
      </c>
      <c r="AR182" s="3">
        <v>45302</v>
      </c>
      <c r="AS182" s="3">
        <v>45641</v>
      </c>
      <c r="AT182" s="3">
        <v>45641</v>
      </c>
      <c r="AU182" s="4">
        <v>100</v>
      </c>
      <c r="AV182" s="4">
        <v>100</v>
      </c>
      <c r="AW182" s="4">
        <v>100</v>
      </c>
      <c r="AX182" s="4">
        <v>100</v>
      </c>
      <c r="AY182" s="30" t="s">
        <v>67</v>
      </c>
    </row>
    <row r="183" spans="1:51" s="26" customFormat="1" ht="15.75" thickBot="1" x14ac:dyDescent="0.3">
      <c r="A183" s="25">
        <v>173</v>
      </c>
      <c r="B183" s="26" t="s">
        <v>2227</v>
      </c>
      <c r="C183" s="4" t="s">
        <v>69</v>
      </c>
      <c r="D183" s="4" t="s">
        <v>67</v>
      </c>
      <c r="E183" s="4">
        <v>5121</v>
      </c>
      <c r="F183" s="3">
        <v>45302</v>
      </c>
      <c r="G183" s="4" t="s">
        <v>3713</v>
      </c>
      <c r="H183" s="4">
        <v>70552231</v>
      </c>
      <c r="I183" s="4" t="s">
        <v>2660</v>
      </c>
      <c r="J183" s="4" t="s">
        <v>96</v>
      </c>
      <c r="K183" s="4" t="s">
        <v>1962</v>
      </c>
      <c r="L183" s="4" t="s">
        <v>3714</v>
      </c>
      <c r="M183" s="4" t="s">
        <v>3715</v>
      </c>
      <c r="N183" s="29">
        <v>60821994</v>
      </c>
      <c r="O183" s="4" t="s">
        <v>82</v>
      </c>
      <c r="P183" s="4">
        <v>0</v>
      </c>
      <c r="Q183" s="4" t="s">
        <v>157</v>
      </c>
      <c r="R183" s="4" t="s">
        <v>75</v>
      </c>
      <c r="S183" s="4" t="s">
        <v>102</v>
      </c>
      <c r="T183" s="4">
        <v>10004684</v>
      </c>
      <c r="U183" s="4">
        <v>0</v>
      </c>
      <c r="V183" s="4" t="s">
        <v>157</v>
      </c>
      <c r="W183" s="4">
        <v>0</v>
      </c>
      <c r="X183" s="4" t="s">
        <v>3949</v>
      </c>
      <c r="Y183" s="4" t="s">
        <v>92</v>
      </c>
      <c r="Z183" s="4" t="s">
        <v>126</v>
      </c>
      <c r="AA183" s="4">
        <v>0</v>
      </c>
      <c r="AB183" s="4">
        <v>0</v>
      </c>
      <c r="AC183" s="4" t="s">
        <v>157</v>
      </c>
      <c r="AD183" s="4">
        <v>0</v>
      </c>
      <c r="AE183" s="4">
        <v>0</v>
      </c>
      <c r="AF183" s="4" t="s">
        <v>102</v>
      </c>
      <c r="AG183" s="29">
        <v>18590841</v>
      </c>
      <c r="AH183" s="4">
        <v>0</v>
      </c>
      <c r="AI183" s="4" t="s">
        <v>157</v>
      </c>
      <c r="AJ183" s="4">
        <v>0</v>
      </c>
      <c r="AK183" s="4" t="s">
        <v>3610</v>
      </c>
      <c r="AL183" s="4">
        <v>335</v>
      </c>
      <c r="AM183" s="4" t="s">
        <v>106</v>
      </c>
      <c r="AN183" s="4">
        <v>0</v>
      </c>
      <c r="AO183" s="4" t="s">
        <v>117</v>
      </c>
      <c r="AP183" s="29">
        <v>0</v>
      </c>
      <c r="AQ183" s="4">
        <v>0</v>
      </c>
      <c r="AR183" s="3">
        <v>45302</v>
      </c>
      <c r="AS183" s="3">
        <v>45641</v>
      </c>
      <c r="AT183" s="3">
        <v>45641</v>
      </c>
      <c r="AU183" s="4">
        <v>100</v>
      </c>
      <c r="AV183" s="4">
        <v>100</v>
      </c>
      <c r="AW183" s="4">
        <v>100</v>
      </c>
      <c r="AX183" s="4">
        <v>100</v>
      </c>
      <c r="AY183" s="30" t="s">
        <v>67</v>
      </c>
    </row>
    <row r="184" spans="1:51" s="26" customFormat="1" ht="15.75" thickBot="1" x14ac:dyDescent="0.3">
      <c r="A184" s="25">
        <v>174</v>
      </c>
      <c r="B184" s="26" t="s">
        <v>2228</v>
      </c>
      <c r="C184" s="4" t="s">
        <v>69</v>
      </c>
      <c r="D184" s="4" t="s">
        <v>67</v>
      </c>
      <c r="E184" s="4">
        <v>5122</v>
      </c>
      <c r="F184" s="3">
        <v>45302</v>
      </c>
      <c r="G184" s="4" t="s">
        <v>3713</v>
      </c>
      <c r="H184" s="4">
        <v>70552231</v>
      </c>
      <c r="I184" s="4" t="s">
        <v>2660</v>
      </c>
      <c r="J184" s="4" t="s">
        <v>96</v>
      </c>
      <c r="K184" s="4" t="s">
        <v>1962</v>
      </c>
      <c r="L184" s="4" t="s">
        <v>3714</v>
      </c>
      <c r="M184" s="4" t="s">
        <v>3718</v>
      </c>
      <c r="N184" s="29">
        <v>81520025</v>
      </c>
      <c r="O184" s="4" t="s">
        <v>82</v>
      </c>
      <c r="P184" s="4">
        <v>0</v>
      </c>
      <c r="Q184" s="4" t="s">
        <v>157</v>
      </c>
      <c r="R184" s="4" t="s">
        <v>75</v>
      </c>
      <c r="S184" s="4" t="s">
        <v>102</v>
      </c>
      <c r="T184" s="4">
        <v>42132381</v>
      </c>
      <c r="U184" s="4">
        <v>0</v>
      </c>
      <c r="V184" s="4" t="s">
        <v>157</v>
      </c>
      <c r="W184" s="4">
        <v>0</v>
      </c>
      <c r="X184" s="4" t="s">
        <v>3950</v>
      </c>
      <c r="Y184" s="4" t="s">
        <v>92</v>
      </c>
      <c r="Z184" s="4" t="s">
        <v>126</v>
      </c>
      <c r="AA184" s="4">
        <v>0</v>
      </c>
      <c r="AB184" s="4">
        <v>0</v>
      </c>
      <c r="AC184" s="4" t="s">
        <v>157</v>
      </c>
      <c r="AD184" s="4">
        <v>0</v>
      </c>
      <c r="AE184" s="4">
        <v>0</v>
      </c>
      <c r="AF184" s="4" t="s">
        <v>102</v>
      </c>
      <c r="AG184" s="29">
        <v>10119993</v>
      </c>
      <c r="AH184" s="4">
        <v>0</v>
      </c>
      <c r="AI184" s="4" t="s">
        <v>157</v>
      </c>
      <c r="AJ184" s="4">
        <v>0</v>
      </c>
      <c r="AK184" s="4" t="s">
        <v>3503</v>
      </c>
      <c r="AL184" s="4">
        <v>335</v>
      </c>
      <c r="AM184" s="4" t="s">
        <v>106</v>
      </c>
      <c r="AN184" s="4">
        <v>0</v>
      </c>
      <c r="AO184" s="4" t="s">
        <v>117</v>
      </c>
      <c r="AP184" s="29">
        <v>0</v>
      </c>
      <c r="AQ184" s="4">
        <v>0</v>
      </c>
      <c r="AR184" s="3">
        <v>45302</v>
      </c>
      <c r="AS184" s="3">
        <v>45641</v>
      </c>
      <c r="AT184" s="3">
        <v>45641</v>
      </c>
      <c r="AU184" s="4">
        <v>100</v>
      </c>
      <c r="AV184" s="4">
        <v>100</v>
      </c>
      <c r="AW184" s="4">
        <v>100</v>
      </c>
      <c r="AX184" s="4">
        <v>100</v>
      </c>
      <c r="AY184" s="30" t="s">
        <v>67</v>
      </c>
    </row>
    <row r="185" spans="1:51" s="26" customFormat="1" ht="15.75" thickBot="1" x14ac:dyDescent="0.3">
      <c r="A185" s="25">
        <v>175</v>
      </c>
      <c r="B185" s="26" t="s">
        <v>2229</v>
      </c>
      <c r="C185" s="4" t="s">
        <v>69</v>
      </c>
      <c r="D185" s="4" t="s">
        <v>67</v>
      </c>
      <c r="E185" s="4">
        <v>5123</v>
      </c>
      <c r="F185" s="3">
        <v>45302</v>
      </c>
      <c r="G185" s="4" t="s">
        <v>3713</v>
      </c>
      <c r="H185" s="4">
        <v>70552231</v>
      </c>
      <c r="I185" s="4" t="s">
        <v>2660</v>
      </c>
      <c r="J185" s="4" t="s">
        <v>96</v>
      </c>
      <c r="K185" s="4" t="s">
        <v>1962</v>
      </c>
      <c r="L185" s="4" t="s">
        <v>3714</v>
      </c>
      <c r="M185" s="4" t="s">
        <v>3715</v>
      </c>
      <c r="N185" s="29">
        <v>60821994</v>
      </c>
      <c r="O185" s="4" t="s">
        <v>82</v>
      </c>
      <c r="P185" s="4">
        <v>0</v>
      </c>
      <c r="Q185" s="4" t="s">
        <v>157</v>
      </c>
      <c r="R185" s="4" t="s">
        <v>75</v>
      </c>
      <c r="S185" s="4" t="s">
        <v>102</v>
      </c>
      <c r="T185" s="4">
        <v>42164376</v>
      </c>
      <c r="U185" s="4">
        <v>0</v>
      </c>
      <c r="V185" s="4" t="s">
        <v>157</v>
      </c>
      <c r="W185" s="4">
        <v>0</v>
      </c>
      <c r="X185" s="4" t="s">
        <v>3951</v>
      </c>
      <c r="Y185" s="4" t="s">
        <v>92</v>
      </c>
      <c r="Z185" s="4" t="s">
        <v>126</v>
      </c>
      <c r="AA185" s="4">
        <v>0</v>
      </c>
      <c r="AB185" s="4">
        <v>0</v>
      </c>
      <c r="AC185" s="4" t="s">
        <v>157</v>
      </c>
      <c r="AD185" s="4">
        <v>0</v>
      </c>
      <c r="AE185" s="4">
        <v>0</v>
      </c>
      <c r="AF185" s="4" t="s">
        <v>102</v>
      </c>
      <c r="AG185" s="29">
        <v>16361496</v>
      </c>
      <c r="AH185" s="4">
        <v>0</v>
      </c>
      <c r="AI185" s="4" t="s">
        <v>157</v>
      </c>
      <c r="AJ185" s="4">
        <v>0</v>
      </c>
      <c r="AK185" s="4" t="s">
        <v>3874</v>
      </c>
      <c r="AL185" s="4">
        <v>335</v>
      </c>
      <c r="AM185" s="4" t="s">
        <v>106</v>
      </c>
      <c r="AN185" s="4">
        <v>0</v>
      </c>
      <c r="AO185" s="4" t="s">
        <v>117</v>
      </c>
      <c r="AP185" s="29">
        <v>0</v>
      </c>
      <c r="AQ185" s="4">
        <v>0</v>
      </c>
      <c r="AR185" s="3">
        <v>45302</v>
      </c>
      <c r="AS185" s="3">
        <v>45641</v>
      </c>
      <c r="AT185" s="3">
        <v>45641</v>
      </c>
      <c r="AU185" s="4">
        <v>100</v>
      </c>
      <c r="AV185" s="4">
        <v>100</v>
      </c>
      <c r="AW185" s="4">
        <v>100</v>
      </c>
      <c r="AX185" s="4">
        <v>100</v>
      </c>
      <c r="AY185" s="30" t="s">
        <v>67</v>
      </c>
    </row>
    <row r="186" spans="1:51" s="26" customFormat="1" ht="15.75" thickBot="1" x14ac:dyDescent="0.3">
      <c r="A186" s="25">
        <v>176</v>
      </c>
      <c r="B186" s="26" t="s">
        <v>2230</v>
      </c>
      <c r="C186" s="4" t="s">
        <v>69</v>
      </c>
      <c r="D186" s="4" t="s">
        <v>67</v>
      </c>
      <c r="E186" s="4">
        <v>5124</v>
      </c>
      <c r="F186" s="3">
        <v>45302</v>
      </c>
      <c r="G186" s="4" t="s">
        <v>3713</v>
      </c>
      <c r="H186" s="4">
        <v>70552231</v>
      </c>
      <c r="I186" s="4" t="s">
        <v>2660</v>
      </c>
      <c r="J186" s="4" t="s">
        <v>96</v>
      </c>
      <c r="K186" s="4" t="s">
        <v>1962</v>
      </c>
      <c r="L186" s="4" t="s">
        <v>3714</v>
      </c>
      <c r="M186" s="4" t="s">
        <v>3715</v>
      </c>
      <c r="N186" s="29">
        <v>60821994</v>
      </c>
      <c r="O186" s="4" t="s">
        <v>82</v>
      </c>
      <c r="P186" s="4">
        <v>0</v>
      </c>
      <c r="Q186" s="4" t="s">
        <v>157</v>
      </c>
      <c r="R186" s="4" t="s">
        <v>75</v>
      </c>
      <c r="S186" s="4" t="s">
        <v>102</v>
      </c>
      <c r="T186" s="4">
        <v>1060656221</v>
      </c>
      <c r="U186" s="4">
        <v>0</v>
      </c>
      <c r="V186" s="4" t="s">
        <v>157</v>
      </c>
      <c r="W186" s="4">
        <v>0</v>
      </c>
      <c r="X186" s="4" t="s">
        <v>3952</v>
      </c>
      <c r="Y186" s="4" t="s">
        <v>92</v>
      </c>
      <c r="Z186" s="4" t="s">
        <v>126</v>
      </c>
      <c r="AA186" s="4">
        <v>0</v>
      </c>
      <c r="AB186" s="4">
        <v>0</v>
      </c>
      <c r="AC186" s="4" t="s">
        <v>157</v>
      </c>
      <c r="AD186" s="4">
        <v>0</v>
      </c>
      <c r="AE186" s="4">
        <v>0</v>
      </c>
      <c r="AF186" s="4" t="s">
        <v>102</v>
      </c>
      <c r="AG186" s="29">
        <v>42006885</v>
      </c>
      <c r="AH186" s="4">
        <v>0</v>
      </c>
      <c r="AI186" s="4" t="s">
        <v>157</v>
      </c>
      <c r="AJ186" s="4">
        <v>0</v>
      </c>
      <c r="AK186" s="4" t="s">
        <v>3742</v>
      </c>
      <c r="AL186" s="4">
        <v>335</v>
      </c>
      <c r="AM186" s="4" t="s">
        <v>106</v>
      </c>
      <c r="AN186" s="4">
        <v>0</v>
      </c>
      <c r="AO186" s="4" t="s">
        <v>117</v>
      </c>
      <c r="AP186" s="29">
        <v>0</v>
      </c>
      <c r="AQ186" s="4">
        <v>0</v>
      </c>
      <c r="AR186" s="3">
        <v>45302</v>
      </c>
      <c r="AS186" s="3">
        <v>45641</v>
      </c>
      <c r="AT186" s="3">
        <v>45641</v>
      </c>
      <c r="AU186" s="4">
        <v>100</v>
      </c>
      <c r="AV186" s="4">
        <v>100</v>
      </c>
      <c r="AW186" s="4">
        <v>100</v>
      </c>
      <c r="AX186" s="4">
        <v>100</v>
      </c>
      <c r="AY186" s="30" t="s">
        <v>67</v>
      </c>
    </row>
    <row r="187" spans="1:51" s="26" customFormat="1" ht="15.75" thickBot="1" x14ac:dyDescent="0.3">
      <c r="A187" s="25">
        <v>177</v>
      </c>
      <c r="B187" s="26" t="s">
        <v>2231</v>
      </c>
      <c r="C187" s="4" t="s">
        <v>69</v>
      </c>
      <c r="D187" s="4" t="s">
        <v>67</v>
      </c>
      <c r="E187" s="4">
        <v>5125</v>
      </c>
      <c r="F187" s="3">
        <v>45302</v>
      </c>
      <c r="G187" s="4" t="s">
        <v>3713</v>
      </c>
      <c r="H187" s="4">
        <v>70552231</v>
      </c>
      <c r="I187" s="4" t="s">
        <v>2660</v>
      </c>
      <c r="J187" s="4" t="s">
        <v>96</v>
      </c>
      <c r="K187" s="4" t="s">
        <v>1962</v>
      </c>
      <c r="L187" s="4" t="s">
        <v>3714</v>
      </c>
      <c r="M187" s="4" t="s">
        <v>3736</v>
      </c>
      <c r="N187" s="29">
        <v>76837173</v>
      </c>
      <c r="O187" s="4" t="s">
        <v>82</v>
      </c>
      <c r="P187" s="4">
        <v>0</v>
      </c>
      <c r="Q187" s="4" t="s">
        <v>157</v>
      </c>
      <c r="R187" s="4" t="s">
        <v>75</v>
      </c>
      <c r="S187" s="4" t="s">
        <v>102</v>
      </c>
      <c r="T187" s="4">
        <v>1088342747</v>
      </c>
      <c r="U187" s="4">
        <v>0</v>
      </c>
      <c r="V187" s="4" t="s">
        <v>157</v>
      </c>
      <c r="W187" s="4">
        <v>0</v>
      </c>
      <c r="X187" s="4" t="s">
        <v>3953</v>
      </c>
      <c r="Y187" s="4" t="s">
        <v>92</v>
      </c>
      <c r="Z187" s="4" t="s">
        <v>126</v>
      </c>
      <c r="AA187" s="4">
        <v>0</v>
      </c>
      <c r="AB187" s="4">
        <v>0</v>
      </c>
      <c r="AC187" s="4" t="s">
        <v>157</v>
      </c>
      <c r="AD187" s="4">
        <v>0</v>
      </c>
      <c r="AE187" s="4">
        <v>0</v>
      </c>
      <c r="AF187" s="4" t="s">
        <v>102</v>
      </c>
      <c r="AG187" s="29">
        <v>10096236</v>
      </c>
      <c r="AH187" s="4">
        <v>0</v>
      </c>
      <c r="AI187" s="4" t="s">
        <v>157</v>
      </c>
      <c r="AJ187" s="4">
        <v>0</v>
      </c>
      <c r="AK187" s="4" t="s">
        <v>2047</v>
      </c>
      <c r="AL187" s="4">
        <v>335</v>
      </c>
      <c r="AM187" s="4" t="s">
        <v>106</v>
      </c>
      <c r="AN187" s="4">
        <v>0</v>
      </c>
      <c r="AO187" s="4" t="s">
        <v>117</v>
      </c>
      <c r="AP187" s="29">
        <v>0</v>
      </c>
      <c r="AQ187" s="4">
        <v>0</v>
      </c>
      <c r="AR187" s="3">
        <v>45302</v>
      </c>
      <c r="AS187" s="3">
        <v>45641</v>
      </c>
      <c r="AT187" s="3">
        <v>45641</v>
      </c>
      <c r="AU187" s="4">
        <v>100</v>
      </c>
      <c r="AV187" s="4">
        <v>100</v>
      </c>
      <c r="AW187" s="4">
        <v>100</v>
      </c>
      <c r="AX187" s="4">
        <v>100</v>
      </c>
      <c r="AY187" s="30" t="s">
        <v>67</v>
      </c>
    </row>
    <row r="188" spans="1:51" s="26" customFormat="1" ht="15.75" thickBot="1" x14ac:dyDescent="0.3">
      <c r="A188" s="25">
        <v>178</v>
      </c>
      <c r="B188" s="26" t="s">
        <v>2232</v>
      </c>
      <c r="C188" s="4" t="s">
        <v>69</v>
      </c>
      <c r="D188" s="4" t="s">
        <v>67</v>
      </c>
      <c r="E188" s="4">
        <v>5126</v>
      </c>
      <c r="F188" s="3">
        <v>45302</v>
      </c>
      <c r="G188" s="4" t="s">
        <v>3713</v>
      </c>
      <c r="H188" s="4">
        <v>70552231</v>
      </c>
      <c r="I188" s="4" t="s">
        <v>2660</v>
      </c>
      <c r="J188" s="4" t="s">
        <v>96</v>
      </c>
      <c r="K188" s="4" t="s">
        <v>1962</v>
      </c>
      <c r="L188" s="4" t="s">
        <v>3714</v>
      </c>
      <c r="M188" s="4" t="s">
        <v>3736</v>
      </c>
      <c r="N188" s="29">
        <v>76837173</v>
      </c>
      <c r="O188" s="4" t="s">
        <v>82</v>
      </c>
      <c r="P188" s="4">
        <v>0</v>
      </c>
      <c r="Q188" s="4" t="s">
        <v>157</v>
      </c>
      <c r="R188" s="4" t="s">
        <v>75</v>
      </c>
      <c r="S188" s="4" t="s">
        <v>102</v>
      </c>
      <c r="T188" s="4">
        <v>1088318175</v>
      </c>
      <c r="U188" s="4">
        <v>0</v>
      </c>
      <c r="V188" s="4" t="s">
        <v>157</v>
      </c>
      <c r="W188" s="4">
        <v>0</v>
      </c>
      <c r="X188" s="4" t="s">
        <v>3954</v>
      </c>
      <c r="Y188" s="4" t="s">
        <v>92</v>
      </c>
      <c r="Z188" s="4" t="s">
        <v>126</v>
      </c>
      <c r="AA188" s="4">
        <v>0</v>
      </c>
      <c r="AB188" s="4">
        <v>0</v>
      </c>
      <c r="AC188" s="4" t="s">
        <v>157</v>
      </c>
      <c r="AD188" s="4">
        <v>0</v>
      </c>
      <c r="AE188" s="4">
        <v>0</v>
      </c>
      <c r="AF188" s="4" t="s">
        <v>102</v>
      </c>
      <c r="AG188" s="29">
        <v>25233900</v>
      </c>
      <c r="AH188" s="4">
        <v>0</v>
      </c>
      <c r="AI188" s="4" t="s">
        <v>157</v>
      </c>
      <c r="AJ188" s="4">
        <v>0</v>
      </c>
      <c r="AK188" s="4" t="s">
        <v>3955</v>
      </c>
      <c r="AL188" s="4">
        <v>335</v>
      </c>
      <c r="AM188" s="4" t="s">
        <v>106</v>
      </c>
      <c r="AN188" s="4">
        <v>0</v>
      </c>
      <c r="AO188" s="4" t="s">
        <v>117</v>
      </c>
      <c r="AP188" s="29">
        <v>0</v>
      </c>
      <c r="AQ188" s="4">
        <v>0</v>
      </c>
      <c r="AR188" s="3">
        <v>45302</v>
      </c>
      <c r="AS188" s="3">
        <v>45641</v>
      </c>
      <c r="AT188" s="3">
        <v>45641</v>
      </c>
      <c r="AU188" s="4">
        <v>100</v>
      </c>
      <c r="AV188" s="4">
        <v>100</v>
      </c>
      <c r="AW188" s="4">
        <v>100</v>
      </c>
      <c r="AX188" s="4">
        <v>100</v>
      </c>
      <c r="AY188" s="30" t="s">
        <v>67</v>
      </c>
    </row>
    <row r="189" spans="1:51" s="26" customFormat="1" ht="15.75" thickBot="1" x14ac:dyDescent="0.3">
      <c r="A189" s="25">
        <v>179</v>
      </c>
      <c r="B189" s="26" t="s">
        <v>2233</v>
      </c>
      <c r="C189" s="4" t="s">
        <v>69</v>
      </c>
      <c r="D189" s="4" t="s">
        <v>67</v>
      </c>
      <c r="E189" s="4">
        <v>5127</v>
      </c>
      <c r="F189" s="3">
        <v>45302</v>
      </c>
      <c r="G189" s="4" t="s">
        <v>3713</v>
      </c>
      <c r="H189" s="4">
        <v>70552231</v>
      </c>
      <c r="I189" s="4" t="s">
        <v>2660</v>
      </c>
      <c r="J189" s="4" t="s">
        <v>96</v>
      </c>
      <c r="K189" s="4" t="s">
        <v>1962</v>
      </c>
      <c r="L189" s="4" t="s">
        <v>3714</v>
      </c>
      <c r="M189" s="4" t="s">
        <v>3736</v>
      </c>
      <c r="N189" s="29">
        <v>76837173</v>
      </c>
      <c r="O189" s="4" t="s">
        <v>82</v>
      </c>
      <c r="P189" s="4">
        <v>0</v>
      </c>
      <c r="Q189" s="4" t="s">
        <v>157</v>
      </c>
      <c r="R189" s="4" t="s">
        <v>75</v>
      </c>
      <c r="S189" s="4" t="s">
        <v>102</v>
      </c>
      <c r="T189" s="4">
        <v>1112776120</v>
      </c>
      <c r="U189" s="4">
        <v>0</v>
      </c>
      <c r="V189" s="4" t="s">
        <v>157</v>
      </c>
      <c r="W189" s="4">
        <v>0</v>
      </c>
      <c r="X189" s="4" t="s">
        <v>3956</v>
      </c>
      <c r="Y189" s="4" t="s">
        <v>92</v>
      </c>
      <c r="Z189" s="4" t="s">
        <v>126</v>
      </c>
      <c r="AA189" s="4">
        <v>0</v>
      </c>
      <c r="AB189" s="4">
        <v>0</v>
      </c>
      <c r="AC189" s="4" t="s">
        <v>157</v>
      </c>
      <c r="AD189" s="4">
        <v>0</v>
      </c>
      <c r="AE189" s="4">
        <v>0</v>
      </c>
      <c r="AF189" s="4" t="s">
        <v>102</v>
      </c>
      <c r="AG189" s="29">
        <v>10126452</v>
      </c>
      <c r="AH189" s="4">
        <v>0</v>
      </c>
      <c r="AI189" s="4" t="s">
        <v>157</v>
      </c>
      <c r="AJ189" s="4">
        <v>0</v>
      </c>
      <c r="AK189" s="4" t="s">
        <v>2059</v>
      </c>
      <c r="AL189" s="4">
        <v>335</v>
      </c>
      <c r="AM189" s="4" t="s">
        <v>106</v>
      </c>
      <c r="AN189" s="4">
        <v>0</v>
      </c>
      <c r="AO189" s="4" t="s">
        <v>117</v>
      </c>
      <c r="AP189" s="29">
        <v>0</v>
      </c>
      <c r="AQ189" s="4">
        <v>0</v>
      </c>
      <c r="AR189" s="3">
        <v>45302</v>
      </c>
      <c r="AS189" s="3">
        <v>45641</v>
      </c>
      <c r="AT189" s="3">
        <v>45641</v>
      </c>
      <c r="AU189" s="4">
        <v>100</v>
      </c>
      <c r="AV189" s="4">
        <v>100</v>
      </c>
      <c r="AW189" s="4">
        <v>100</v>
      </c>
      <c r="AX189" s="4">
        <v>100</v>
      </c>
      <c r="AY189" s="30" t="s">
        <v>67</v>
      </c>
    </row>
    <row r="190" spans="1:51" s="26" customFormat="1" ht="15.75" thickBot="1" x14ac:dyDescent="0.3">
      <c r="A190" s="25">
        <v>180</v>
      </c>
      <c r="B190" s="26" t="s">
        <v>2234</v>
      </c>
      <c r="C190" s="4" t="s">
        <v>69</v>
      </c>
      <c r="D190" s="4" t="s">
        <v>67</v>
      </c>
      <c r="E190" s="4">
        <v>5130</v>
      </c>
      <c r="F190" s="3">
        <v>45302</v>
      </c>
      <c r="G190" s="4" t="s">
        <v>3713</v>
      </c>
      <c r="H190" s="4">
        <v>70552231</v>
      </c>
      <c r="I190" s="4" t="s">
        <v>2660</v>
      </c>
      <c r="J190" s="4" t="s">
        <v>96</v>
      </c>
      <c r="K190" s="4" t="s">
        <v>1962</v>
      </c>
      <c r="L190" s="4" t="s">
        <v>3714</v>
      </c>
      <c r="M190" s="4" t="s">
        <v>3729</v>
      </c>
      <c r="N190" s="29">
        <v>47219581</v>
      </c>
      <c r="O190" s="4" t="s">
        <v>82</v>
      </c>
      <c r="P190" s="4">
        <v>0</v>
      </c>
      <c r="Q190" s="4" t="s">
        <v>157</v>
      </c>
      <c r="R190" s="4" t="s">
        <v>75</v>
      </c>
      <c r="S190" s="4" t="s">
        <v>102</v>
      </c>
      <c r="T190" s="4">
        <v>42142788</v>
      </c>
      <c r="U190" s="4">
        <v>0</v>
      </c>
      <c r="V190" s="4" t="s">
        <v>157</v>
      </c>
      <c r="W190" s="4">
        <v>0</v>
      </c>
      <c r="X190" s="4" t="s">
        <v>3957</v>
      </c>
      <c r="Y190" s="4" t="s">
        <v>92</v>
      </c>
      <c r="Z190" s="4" t="s">
        <v>126</v>
      </c>
      <c r="AA190" s="4">
        <v>0</v>
      </c>
      <c r="AB190" s="4">
        <v>0</v>
      </c>
      <c r="AC190" s="4" t="s">
        <v>157</v>
      </c>
      <c r="AD190" s="4">
        <v>0</v>
      </c>
      <c r="AE190" s="4">
        <v>0</v>
      </c>
      <c r="AF190" s="4" t="s">
        <v>102</v>
      </c>
      <c r="AG190" s="29">
        <v>1113782360</v>
      </c>
      <c r="AH190" s="4">
        <v>0</v>
      </c>
      <c r="AI190" s="4" t="s">
        <v>157</v>
      </c>
      <c r="AJ190" s="4">
        <v>0</v>
      </c>
      <c r="AK190" s="4" t="s">
        <v>3958</v>
      </c>
      <c r="AL190" s="4">
        <v>335</v>
      </c>
      <c r="AM190" s="4" t="s">
        <v>106</v>
      </c>
      <c r="AN190" s="4">
        <v>0</v>
      </c>
      <c r="AO190" s="4" t="s">
        <v>117</v>
      </c>
      <c r="AP190" s="29">
        <v>0</v>
      </c>
      <c r="AQ190" s="4">
        <v>0</v>
      </c>
      <c r="AR190" s="3">
        <v>45302</v>
      </c>
      <c r="AS190" s="3">
        <v>45641</v>
      </c>
      <c r="AT190" s="3">
        <v>45641</v>
      </c>
      <c r="AU190" s="4">
        <v>100</v>
      </c>
      <c r="AV190" s="4">
        <v>100</v>
      </c>
      <c r="AW190" s="4">
        <v>100</v>
      </c>
      <c r="AX190" s="4">
        <v>100</v>
      </c>
      <c r="AY190" s="30" t="s">
        <v>67</v>
      </c>
    </row>
    <row r="191" spans="1:51" s="26" customFormat="1" ht="15.75" thickBot="1" x14ac:dyDescent="0.3">
      <c r="A191" s="25">
        <v>181</v>
      </c>
      <c r="B191" s="26" t="s">
        <v>2235</v>
      </c>
      <c r="C191" s="4" t="s">
        <v>69</v>
      </c>
      <c r="D191" s="4" t="s">
        <v>67</v>
      </c>
      <c r="E191" s="4">
        <v>5131</v>
      </c>
      <c r="F191" s="3">
        <v>45313</v>
      </c>
      <c r="G191" s="4" t="s">
        <v>3713</v>
      </c>
      <c r="H191" s="4">
        <v>70552231</v>
      </c>
      <c r="I191" s="4" t="s">
        <v>2660</v>
      </c>
      <c r="J191" s="4" t="s">
        <v>96</v>
      </c>
      <c r="K191" s="4" t="s">
        <v>1962</v>
      </c>
      <c r="L191" s="4" t="s">
        <v>3714</v>
      </c>
      <c r="M191" s="4" t="s">
        <v>3959</v>
      </c>
      <c r="N191" s="29">
        <v>25077510</v>
      </c>
      <c r="O191" s="4" t="s">
        <v>82</v>
      </c>
      <c r="P191" s="4">
        <v>0</v>
      </c>
      <c r="Q191" s="4" t="s">
        <v>157</v>
      </c>
      <c r="R191" s="4" t="s">
        <v>75</v>
      </c>
      <c r="S191" s="4" t="s">
        <v>102</v>
      </c>
      <c r="T191" s="4">
        <v>4585222</v>
      </c>
      <c r="U191" s="4">
        <v>0</v>
      </c>
      <c r="V191" s="4" t="s">
        <v>157</v>
      </c>
      <c r="W191" s="4">
        <v>0</v>
      </c>
      <c r="X191" s="4" t="s">
        <v>3960</v>
      </c>
      <c r="Y191" s="4" t="s">
        <v>92</v>
      </c>
      <c r="Z191" s="4" t="s">
        <v>126</v>
      </c>
      <c r="AA191" s="4">
        <v>0</v>
      </c>
      <c r="AB191" s="4">
        <v>0</v>
      </c>
      <c r="AC191" s="4" t="s">
        <v>157</v>
      </c>
      <c r="AD191" s="4">
        <v>0</v>
      </c>
      <c r="AE191" s="4">
        <v>0</v>
      </c>
      <c r="AF191" s="4" t="s">
        <v>102</v>
      </c>
      <c r="AG191" s="29">
        <v>25233900</v>
      </c>
      <c r="AH191" s="4">
        <v>0</v>
      </c>
      <c r="AI191" s="4" t="s">
        <v>157</v>
      </c>
      <c r="AJ191" s="4">
        <v>0</v>
      </c>
      <c r="AK191" s="4" t="s">
        <v>3955</v>
      </c>
      <c r="AL191" s="4">
        <v>324</v>
      </c>
      <c r="AM191" s="4" t="s">
        <v>106</v>
      </c>
      <c r="AN191" s="4">
        <v>0</v>
      </c>
      <c r="AO191" s="4" t="s">
        <v>117</v>
      </c>
      <c r="AP191" s="29">
        <v>0</v>
      </c>
      <c r="AQ191" s="4">
        <v>0</v>
      </c>
      <c r="AR191" s="3">
        <v>45313</v>
      </c>
      <c r="AS191" s="3">
        <v>45641</v>
      </c>
      <c r="AT191" s="3">
        <v>45641</v>
      </c>
      <c r="AU191" s="4">
        <v>100</v>
      </c>
      <c r="AV191" s="4">
        <v>100</v>
      </c>
      <c r="AW191" s="4">
        <v>100</v>
      </c>
      <c r="AX191" s="4">
        <v>100</v>
      </c>
      <c r="AY191" s="30" t="s">
        <v>67</v>
      </c>
    </row>
    <row r="192" spans="1:51" s="26" customFormat="1" ht="15.75" thickBot="1" x14ac:dyDescent="0.3">
      <c r="A192" s="25">
        <v>182</v>
      </c>
      <c r="B192" s="26" t="s">
        <v>2236</v>
      </c>
      <c r="C192" s="4" t="s">
        <v>69</v>
      </c>
      <c r="D192" s="4" t="s">
        <v>67</v>
      </c>
      <c r="E192" s="4">
        <v>5132</v>
      </c>
      <c r="F192" s="3">
        <v>45306</v>
      </c>
      <c r="G192" s="4" t="s">
        <v>3713</v>
      </c>
      <c r="H192" s="4">
        <v>70552231</v>
      </c>
      <c r="I192" s="4" t="s">
        <v>2660</v>
      </c>
      <c r="J192" s="4" t="s">
        <v>96</v>
      </c>
      <c r="K192" s="4" t="s">
        <v>1962</v>
      </c>
      <c r="L192" s="4" t="s">
        <v>3714</v>
      </c>
      <c r="M192" s="4" t="s">
        <v>3894</v>
      </c>
      <c r="N192" s="29">
        <v>65052575</v>
      </c>
      <c r="O192" s="4" t="s">
        <v>82</v>
      </c>
      <c r="P192" s="4">
        <v>0</v>
      </c>
      <c r="Q192" s="4" t="s">
        <v>157</v>
      </c>
      <c r="R192" s="4" t="s">
        <v>75</v>
      </c>
      <c r="S192" s="4" t="s">
        <v>102</v>
      </c>
      <c r="T192" s="4">
        <v>1030526197</v>
      </c>
      <c r="U192" s="4">
        <v>0</v>
      </c>
      <c r="V192" s="4" t="s">
        <v>157</v>
      </c>
      <c r="W192" s="4">
        <v>0</v>
      </c>
      <c r="X192" s="4" t="s">
        <v>3961</v>
      </c>
      <c r="Y192" s="4" t="s">
        <v>92</v>
      </c>
      <c r="Z192" s="4" t="s">
        <v>126</v>
      </c>
      <c r="AA192" s="4">
        <v>0</v>
      </c>
      <c r="AB192" s="4">
        <v>0</v>
      </c>
      <c r="AC192" s="4" t="s">
        <v>157</v>
      </c>
      <c r="AD192" s="4">
        <v>0</v>
      </c>
      <c r="AE192" s="4">
        <v>0</v>
      </c>
      <c r="AF192" s="4" t="s">
        <v>102</v>
      </c>
      <c r="AG192" s="29">
        <v>10272991</v>
      </c>
      <c r="AH192" s="4">
        <v>0</v>
      </c>
      <c r="AI192" s="4" t="s">
        <v>157</v>
      </c>
      <c r="AJ192" s="4">
        <v>0</v>
      </c>
      <c r="AK192" s="4" t="s">
        <v>3818</v>
      </c>
      <c r="AL192" s="4">
        <v>331</v>
      </c>
      <c r="AM192" s="4" t="s">
        <v>106</v>
      </c>
      <c r="AN192" s="4">
        <v>0</v>
      </c>
      <c r="AO192" s="4" t="s">
        <v>117</v>
      </c>
      <c r="AP192" s="29">
        <v>0</v>
      </c>
      <c r="AQ192" s="4">
        <v>0</v>
      </c>
      <c r="AR192" s="3">
        <v>45306</v>
      </c>
      <c r="AS192" s="3">
        <v>45641</v>
      </c>
      <c r="AT192" s="3">
        <v>45641</v>
      </c>
      <c r="AU192" s="4">
        <v>100</v>
      </c>
      <c r="AV192" s="4">
        <v>100</v>
      </c>
      <c r="AW192" s="4">
        <v>100</v>
      </c>
      <c r="AX192" s="4">
        <v>100</v>
      </c>
      <c r="AY192" s="30" t="s">
        <v>67</v>
      </c>
    </row>
    <row r="193" spans="1:51" s="26" customFormat="1" ht="15.75" thickBot="1" x14ac:dyDescent="0.3">
      <c r="A193" s="25">
        <v>183</v>
      </c>
      <c r="B193" s="26" t="s">
        <v>2237</v>
      </c>
      <c r="C193" s="4" t="s">
        <v>69</v>
      </c>
      <c r="D193" s="4" t="s">
        <v>67</v>
      </c>
      <c r="E193" s="4">
        <v>5133</v>
      </c>
      <c r="F193" s="3">
        <v>45313</v>
      </c>
      <c r="G193" s="4" t="s">
        <v>3713</v>
      </c>
      <c r="H193" s="4">
        <v>70552231</v>
      </c>
      <c r="I193" s="4" t="s">
        <v>2660</v>
      </c>
      <c r="J193" s="4" t="s">
        <v>96</v>
      </c>
      <c r="K193" s="4" t="s">
        <v>1962</v>
      </c>
      <c r="L193" s="4" t="s">
        <v>3714</v>
      </c>
      <c r="M193" s="4" t="s">
        <v>3715</v>
      </c>
      <c r="N193" s="29">
        <v>58755210</v>
      </c>
      <c r="O193" s="4" t="s">
        <v>82</v>
      </c>
      <c r="P193" s="4">
        <v>0</v>
      </c>
      <c r="Q193" s="4" t="s">
        <v>157</v>
      </c>
      <c r="R193" s="4" t="s">
        <v>75</v>
      </c>
      <c r="S193" s="4" t="s">
        <v>102</v>
      </c>
      <c r="T193" s="4">
        <v>1088304698</v>
      </c>
      <c r="U193" s="4">
        <v>0</v>
      </c>
      <c r="V193" s="4" t="s">
        <v>157</v>
      </c>
      <c r="W193" s="4">
        <v>0</v>
      </c>
      <c r="X193" s="4" t="s">
        <v>3962</v>
      </c>
      <c r="Y193" s="4" t="s">
        <v>92</v>
      </c>
      <c r="Z193" s="4" t="s">
        <v>126</v>
      </c>
      <c r="AA193" s="4">
        <v>0</v>
      </c>
      <c r="AB193" s="4">
        <v>0</v>
      </c>
      <c r="AC193" s="4" t="s">
        <v>157</v>
      </c>
      <c r="AD193" s="4">
        <v>0</v>
      </c>
      <c r="AE193" s="4">
        <v>0</v>
      </c>
      <c r="AF193" s="4" t="s">
        <v>102</v>
      </c>
      <c r="AG193" s="29">
        <v>89000889</v>
      </c>
      <c r="AH193" s="4">
        <v>0</v>
      </c>
      <c r="AI193" s="4" t="s">
        <v>157</v>
      </c>
      <c r="AJ193" s="4">
        <v>0</v>
      </c>
      <c r="AK193" s="4" t="s">
        <v>3963</v>
      </c>
      <c r="AL193" s="4">
        <v>324</v>
      </c>
      <c r="AM193" s="4" t="s">
        <v>106</v>
      </c>
      <c r="AN193" s="4">
        <v>0</v>
      </c>
      <c r="AO193" s="4" t="s">
        <v>117</v>
      </c>
      <c r="AP193" s="29">
        <v>0</v>
      </c>
      <c r="AQ193" s="4">
        <v>0</v>
      </c>
      <c r="AR193" s="3">
        <v>45313</v>
      </c>
      <c r="AS193" s="3">
        <v>45641</v>
      </c>
      <c r="AT193" s="3">
        <v>45641</v>
      </c>
      <c r="AU193" s="4">
        <v>100</v>
      </c>
      <c r="AV193" s="4">
        <v>100</v>
      </c>
      <c r="AW193" s="4">
        <v>100</v>
      </c>
      <c r="AX193" s="4">
        <v>100</v>
      </c>
      <c r="AY193" s="30" t="s">
        <v>67</v>
      </c>
    </row>
    <row r="194" spans="1:51" s="26" customFormat="1" ht="15.75" thickBot="1" x14ac:dyDescent="0.3">
      <c r="A194" s="25">
        <v>184</v>
      </c>
      <c r="B194" s="26" t="s">
        <v>2238</v>
      </c>
      <c r="C194" s="4" t="s">
        <v>69</v>
      </c>
      <c r="D194" s="4" t="s">
        <v>67</v>
      </c>
      <c r="E194" s="4">
        <v>5134</v>
      </c>
      <c r="F194" s="3">
        <v>45313</v>
      </c>
      <c r="G194" s="4" t="s">
        <v>3713</v>
      </c>
      <c r="H194" s="4">
        <v>70552231</v>
      </c>
      <c r="I194" s="4" t="s">
        <v>2660</v>
      </c>
      <c r="J194" s="4" t="s">
        <v>96</v>
      </c>
      <c r="K194" s="4" t="s">
        <v>1962</v>
      </c>
      <c r="L194" s="4" t="s">
        <v>3714</v>
      </c>
      <c r="M194" s="4" t="s">
        <v>3715</v>
      </c>
      <c r="N194" s="29">
        <v>58755210</v>
      </c>
      <c r="O194" s="4" t="s">
        <v>82</v>
      </c>
      <c r="P194" s="4">
        <v>0</v>
      </c>
      <c r="Q194" s="4" t="s">
        <v>157</v>
      </c>
      <c r="R194" s="4" t="s">
        <v>75</v>
      </c>
      <c r="S194" s="4" t="s">
        <v>102</v>
      </c>
      <c r="T194" s="4">
        <v>1093219230</v>
      </c>
      <c r="U194" s="4">
        <v>0</v>
      </c>
      <c r="V194" s="4" t="s">
        <v>157</v>
      </c>
      <c r="W194" s="4">
        <v>0</v>
      </c>
      <c r="X194" s="4" t="s">
        <v>3964</v>
      </c>
      <c r="Y194" s="4" t="s">
        <v>92</v>
      </c>
      <c r="Z194" s="4" t="s">
        <v>126</v>
      </c>
      <c r="AA194" s="4">
        <v>0</v>
      </c>
      <c r="AB194" s="4">
        <v>0</v>
      </c>
      <c r="AC194" s="4" t="s">
        <v>157</v>
      </c>
      <c r="AD194" s="4">
        <v>0</v>
      </c>
      <c r="AE194" s="4">
        <v>0</v>
      </c>
      <c r="AF194" s="4" t="s">
        <v>102</v>
      </c>
      <c r="AG194" s="29">
        <v>10140301</v>
      </c>
      <c r="AH194" s="4">
        <v>0</v>
      </c>
      <c r="AI194" s="4" t="s">
        <v>157</v>
      </c>
      <c r="AJ194" s="4">
        <v>0</v>
      </c>
      <c r="AK194" s="4" t="s">
        <v>3965</v>
      </c>
      <c r="AL194" s="4">
        <v>324</v>
      </c>
      <c r="AM194" s="4" t="s">
        <v>106</v>
      </c>
      <c r="AN194" s="4">
        <v>0</v>
      </c>
      <c r="AO194" s="4" t="s">
        <v>117</v>
      </c>
      <c r="AP194" s="29">
        <v>0</v>
      </c>
      <c r="AQ194" s="4">
        <v>0</v>
      </c>
      <c r="AR194" s="3">
        <v>45313</v>
      </c>
      <c r="AS194" s="3">
        <v>45641</v>
      </c>
      <c r="AT194" s="3">
        <v>45641</v>
      </c>
      <c r="AU194" s="4">
        <v>100</v>
      </c>
      <c r="AV194" s="4">
        <v>100</v>
      </c>
      <c r="AW194" s="4">
        <v>100</v>
      </c>
      <c r="AX194" s="4">
        <v>100</v>
      </c>
      <c r="AY194" s="30" t="s">
        <v>67</v>
      </c>
    </row>
    <row r="195" spans="1:51" s="26" customFormat="1" ht="15.75" thickBot="1" x14ac:dyDescent="0.3">
      <c r="A195" s="25">
        <v>185</v>
      </c>
      <c r="B195" s="26" t="s">
        <v>2239</v>
      </c>
      <c r="C195" s="4" t="s">
        <v>69</v>
      </c>
      <c r="D195" s="4" t="s">
        <v>67</v>
      </c>
      <c r="E195" s="4">
        <v>5135</v>
      </c>
      <c r="F195" s="3">
        <v>45302</v>
      </c>
      <c r="G195" s="4" t="s">
        <v>3713</v>
      </c>
      <c r="H195" s="4">
        <v>70552231</v>
      </c>
      <c r="I195" s="4" t="s">
        <v>2660</v>
      </c>
      <c r="J195" s="4" t="s">
        <v>96</v>
      </c>
      <c r="K195" s="4" t="s">
        <v>1962</v>
      </c>
      <c r="L195" s="4" t="s">
        <v>3714</v>
      </c>
      <c r="M195" s="4" t="s">
        <v>3718</v>
      </c>
      <c r="N195" s="29">
        <v>81520025</v>
      </c>
      <c r="O195" s="4" t="s">
        <v>82</v>
      </c>
      <c r="P195" s="4">
        <v>0</v>
      </c>
      <c r="Q195" s="4" t="s">
        <v>157</v>
      </c>
      <c r="R195" s="4" t="s">
        <v>75</v>
      </c>
      <c r="S195" s="4" t="s">
        <v>102</v>
      </c>
      <c r="T195" s="4">
        <v>1112767004</v>
      </c>
      <c r="U195" s="4">
        <v>0</v>
      </c>
      <c r="V195" s="4" t="s">
        <v>157</v>
      </c>
      <c r="W195" s="4">
        <v>0</v>
      </c>
      <c r="X195" s="4" t="s">
        <v>3966</v>
      </c>
      <c r="Y195" s="4" t="s">
        <v>92</v>
      </c>
      <c r="Z195" s="4" t="s">
        <v>126</v>
      </c>
      <c r="AA195" s="4">
        <v>0</v>
      </c>
      <c r="AB195" s="4">
        <v>0</v>
      </c>
      <c r="AC195" s="4" t="s">
        <v>157</v>
      </c>
      <c r="AD195" s="4">
        <v>0</v>
      </c>
      <c r="AE195" s="4">
        <v>0</v>
      </c>
      <c r="AF195" s="4" t="s">
        <v>102</v>
      </c>
      <c r="AG195" s="29">
        <v>79314946</v>
      </c>
      <c r="AH195" s="4">
        <v>0</v>
      </c>
      <c r="AI195" s="4" t="s">
        <v>157</v>
      </c>
      <c r="AJ195" s="4">
        <v>0</v>
      </c>
      <c r="AK195" s="4" t="s">
        <v>2036</v>
      </c>
      <c r="AL195" s="4">
        <v>335</v>
      </c>
      <c r="AM195" s="4" t="s">
        <v>106</v>
      </c>
      <c r="AN195" s="4">
        <v>0</v>
      </c>
      <c r="AO195" s="4" t="s">
        <v>117</v>
      </c>
      <c r="AP195" s="29">
        <v>0</v>
      </c>
      <c r="AQ195" s="4">
        <v>0</v>
      </c>
      <c r="AR195" s="3">
        <v>45302</v>
      </c>
      <c r="AS195" s="3">
        <v>45641</v>
      </c>
      <c r="AT195" s="3">
        <v>45641</v>
      </c>
      <c r="AU195" s="4">
        <v>100</v>
      </c>
      <c r="AV195" s="4">
        <v>100</v>
      </c>
      <c r="AW195" s="4">
        <v>100</v>
      </c>
      <c r="AX195" s="4">
        <v>100</v>
      </c>
      <c r="AY195" s="30" t="s">
        <v>67</v>
      </c>
    </row>
    <row r="196" spans="1:51" s="26" customFormat="1" ht="15.75" thickBot="1" x14ac:dyDescent="0.3">
      <c r="A196" s="25">
        <v>186</v>
      </c>
      <c r="B196" s="26" t="s">
        <v>2240</v>
      </c>
      <c r="C196" s="4" t="s">
        <v>69</v>
      </c>
      <c r="D196" s="4" t="s">
        <v>67</v>
      </c>
      <c r="E196" s="4">
        <v>5136</v>
      </c>
      <c r="F196" s="3">
        <v>45313</v>
      </c>
      <c r="G196" s="4" t="s">
        <v>3713</v>
      </c>
      <c r="H196" s="4">
        <v>70552231</v>
      </c>
      <c r="I196" s="4" t="s">
        <v>2660</v>
      </c>
      <c r="J196" s="4" t="s">
        <v>96</v>
      </c>
      <c r="K196" s="4" t="s">
        <v>1962</v>
      </c>
      <c r="L196" s="4" t="s">
        <v>3714</v>
      </c>
      <c r="M196" s="4" t="s">
        <v>3715</v>
      </c>
      <c r="N196" s="29">
        <v>58755210</v>
      </c>
      <c r="O196" s="4" t="s">
        <v>82</v>
      </c>
      <c r="P196" s="4">
        <v>0</v>
      </c>
      <c r="Q196" s="4" t="s">
        <v>157</v>
      </c>
      <c r="R196" s="4" t="s">
        <v>75</v>
      </c>
      <c r="S196" s="4" t="s">
        <v>102</v>
      </c>
      <c r="T196" s="4">
        <v>94389364</v>
      </c>
      <c r="U196" s="4">
        <v>0</v>
      </c>
      <c r="V196" s="4" t="s">
        <v>157</v>
      </c>
      <c r="W196" s="4">
        <v>0</v>
      </c>
      <c r="X196" s="4" t="s">
        <v>3967</v>
      </c>
      <c r="Y196" s="4" t="s">
        <v>92</v>
      </c>
      <c r="Z196" s="4" t="s">
        <v>126</v>
      </c>
      <c r="AA196" s="4">
        <v>0</v>
      </c>
      <c r="AB196" s="4">
        <v>0</v>
      </c>
      <c r="AC196" s="4" t="s">
        <v>157</v>
      </c>
      <c r="AD196" s="4">
        <v>0</v>
      </c>
      <c r="AE196" s="4">
        <v>0</v>
      </c>
      <c r="AF196" s="4" t="s">
        <v>102</v>
      </c>
      <c r="AG196" s="29">
        <v>30325788</v>
      </c>
      <c r="AH196" s="4">
        <v>0</v>
      </c>
      <c r="AI196" s="4" t="s">
        <v>157</v>
      </c>
      <c r="AJ196" s="4">
        <v>0</v>
      </c>
      <c r="AK196" s="4" t="s">
        <v>3558</v>
      </c>
      <c r="AL196" s="4">
        <v>324</v>
      </c>
      <c r="AM196" s="4" t="s">
        <v>106</v>
      </c>
      <c r="AN196" s="4">
        <v>0</v>
      </c>
      <c r="AO196" s="4" t="s">
        <v>117</v>
      </c>
      <c r="AP196" s="29">
        <v>0</v>
      </c>
      <c r="AQ196" s="4">
        <v>0</v>
      </c>
      <c r="AR196" s="3">
        <v>45313</v>
      </c>
      <c r="AS196" s="3">
        <v>45641</v>
      </c>
      <c r="AT196" s="3">
        <v>45641</v>
      </c>
      <c r="AU196" s="4">
        <v>100</v>
      </c>
      <c r="AV196" s="4">
        <v>100</v>
      </c>
      <c r="AW196" s="4">
        <v>100</v>
      </c>
      <c r="AX196" s="4">
        <v>100</v>
      </c>
      <c r="AY196" s="30" t="s">
        <v>67</v>
      </c>
    </row>
    <row r="197" spans="1:51" s="26" customFormat="1" ht="15.75" thickBot="1" x14ac:dyDescent="0.3">
      <c r="A197" s="25">
        <v>187</v>
      </c>
      <c r="B197" s="26" t="s">
        <v>2241</v>
      </c>
      <c r="C197" s="4" t="s">
        <v>69</v>
      </c>
      <c r="D197" s="4" t="s">
        <v>67</v>
      </c>
      <c r="E197" s="4">
        <v>5137</v>
      </c>
      <c r="F197" s="3">
        <v>45313</v>
      </c>
      <c r="G197" s="4" t="s">
        <v>3713</v>
      </c>
      <c r="H197" s="4">
        <v>70552231</v>
      </c>
      <c r="I197" s="4" t="s">
        <v>2660</v>
      </c>
      <c r="J197" s="4" t="s">
        <v>96</v>
      </c>
      <c r="K197" s="4" t="s">
        <v>1962</v>
      </c>
      <c r="L197" s="4" t="s">
        <v>3714</v>
      </c>
      <c r="M197" s="4" t="s">
        <v>3715</v>
      </c>
      <c r="N197" s="29">
        <v>58755210</v>
      </c>
      <c r="O197" s="4" t="s">
        <v>82</v>
      </c>
      <c r="P197" s="4">
        <v>0</v>
      </c>
      <c r="Q197" s="4" t="s">
        <v>157</v>
      </c>
      <c r="R197" s="4" t="s">
        <v>75</v>
      </c>
      <c r="S197" s="4" t="s">
        <v>102</v>
      </c>
      <c r="T197" s="4">
        <v>10001342</v>
      </c>
      <c r="U197" s="4">
        <v>0</v>
      </c>
      <c r="V197" s="4" t="s">
        <v>157</v>
      </c>
      <c r="W197" s="4">
        <v>0</v>
      </c>
      <c r="X197" s="4" t="s">
        <v>3968</v>
      </c>
      <c r="Y197" s="4" t="s">
        <v>92</v>
      </c>
      <c r="Z197" s="4" t="s">
        <v>126</v>
      </c>
      <c r="AA197" s="4">
        <v>0</v>
      </c>
      <c r="AB197" s="4">
        <v>0</v>
      </c>
      <c r="AC197" s="4" t="s">
        <v>157</v>
      </c>
      <c r="AD197" s="4">
        <v>0</v>
      </c>
      <c r="AE197" s="4">
        <v>0</v>
      </c>
      <c r="AF197" s="4" t="s">
        <v>102</v>
      </c>
      <c r="AG197" s="29">
        <v>30325788</v>
      </c>
      <c r="AH197" s="4">
        <v>0</v>
      </c>
      <c r="AI197" s="4" t="s">
        <v>157</v>
      </c>
      <c r="AJ197" s="4">
        <v>0</v>
      </c>
      <c r="AK197" s="4" t="s">
        <v>3558</v>
      </c>
      <c r="AL197" s="4">
        <v>324</v>
      </c>
      <c r="AM197" s="4" t="s">
        <v>106</v>
      </c>
      <c r="AN197" s="4">
        <v>0</v>
      </c>
      <c r="AO197" s="4" t="s">
        <v>117</v>
      </c>
      <c r="AP197" s="29">
        <v>0</v>
      </c>
      <c r="AQ197" s="4">
        <v>0</v>
      </c>
      <c r="AR197" s="3">
        <v>45313</v>
      </c>
      <c r="AS197" s="3">
        <v>45641</v>
      </c>
      <c r="AT197" s="3">
        <v>45641</v>
      </c>
      <c r="AU197" s="4">
        <v>100</v>
      </c>
      <c r="AV197" s="4">
        <v>100</v>
      </c>
      <c r="AW197" s="4">
        <v>100</v>
      </c>
      <c r="AX197" s="4">
        <v>100</v>
      </c>
      <c r="AY197" s="30" t="s">
        <v>67</v>
      </c>
    </row>
    <row r="198" spans="1:51" s="26" customFormat="1" ht="15.75" thickBot="1" x14ac:dyDescent="0.3">
      <c r="A198" s="25">
        <v>188</v>
      </c>
      <c r="B198" s="26" t="s">
        <v>2242</v>
      </c>
      <c r="C198" s="4" t="s">
        <v>69</v>
      </c>
      <c r="D198" s="4" t="s">
        <v>67</v>
      </c>
      <c r="E198" s="4">
        <v>5138</v>
      </c>
      <c r="F198" s="3">
        <v>45302</v>
      </c>
      <c r="G198" s="4" t="s">
        <v>3713</v>
      </c>
      <c r="H198" s="4">
        <v>70552231</v>
      </c>
      <c r="I198" s="4" t="s">
        <v>2660</v>
      </c>
      <c r="J198" s="4" t="s">
        <v>96</v>
      </c>
      <c r="K198" s="4" t="s">
        <v>1962</v>
      </c>
      <c r="L198" s="4" t="s">
        <v>3714</v>
      </c>
      <c r="M198" s="4" t="s">
        <v>3729</v>
      </c>
      <c r="N198" s="29">
        <v>47219581</v>
      </c>
      <c r="O198" s="4" t="s">
        <v>82</v>
      </c>
      <c r="P198" s="4">
        <v>0</v>
      </c>
      <c r="Q198" s="4" t="s">
        <v>157</v>
      </c>
      <c r="R198" s="4" t="s">
        <v>75</v>
      </c>
      <c r="S198" s="4" t="s">
        <v>102</v>
      </c>
      <c r="T198" s="4">
        <v>9873555</v>
      </c>
      <c r="U198" s="4">
        <v>0</v>
      </c>
      <c r="V198" s="4" t="s">
        <v>157</v>
      </c>
      <c r="W198" s="4">
        <v>0</v>
      </c>
      <c r="X198" s="4" t="s">
        <v>3969</v>
      </c>
      <c r="Y198" s="4" t="s">
        <v>92</v>
      </c>
      <c r="Z198" s="4" t="s">
        <v>126</v>
      </c>
      <c r="AA198" s="4">
        <v>0</v>
      </c>
      <c r="AB198" s="4">
        <v>0</v>
      </c>
      <c r="AC198" s="4" t="s">
        <v>157</v>
      </c>
      <c r="AD198" s="4">
        <v>0</v>
      </c>
      <c r="AE198" s="4">
        <v>0</v>
      </c>
      <c r="AF198" s="4" t="s">
        <v>102</v>
      </c>
      <c r="AG198" s="29">
        <v>18590841</v>
      </c>
      <c r="AH198" s="4">
        <v>0</v>
      </c>
      <c r="AI198" s="4" t="s">
        <v>157</v>
      </c>
      <c r="AJ198" s="4">
        <v>0</v>
      </c>
      <c r="AK198" s="4" t="s">
        <v>3610</v>
      </c>
      <c r="AL198" s="4">
        <v>335</v>
      </c>
      <c r="AM198" s="4" t="s">
        <v>106</v>
      </c>
      <c r="AN198" s="4">
        <v>0</v>
      </c>
      <c r="AO198" s="4" t="s">
        <v>117</v>
      </c>
      <c r="AP198" s="29">
        <v>0</v>
      </c>
      <c r="AQ198" s="4">
        <v>0</v>
      </c>
      <c r="AR198" s="3">
        <v>45302</v>
      </c>
      <c r="AS198" s="3">
        <v>45641</v>
      </c>
      <c r="AT198" s="3">
        <v>45641</v>
      </c>
      <c r="AU198" s="4">
        <v>100</v>
      </c>
      <c r="AV198" s="4">
        <v>100</v>
      </c>
      <c r="AW198" s="4">
        <v>100</v>
      </c>
      <c r="AX198" s="4">
        <v>100</v>
      </c>
      <c r="AY198" s="30" t="s">
        <v>67</v>
      </c>
    </row>
    <row r="199" spans="1:51" s="26" customFormat="1" ht="15.75" thickBot="1" x14ac:dyDescent="0.3">
      <c r="A199" s="25">
        <v>189</v>
      </c>
      <c r="B199" s="26" t="s">
        <v>2243</v>
      </c>
      <c r="C199" s="4" t="s">
        <v>69</v>
      </c>
      <c r="D199" s="4" t="s">
        <v>67</v>
      </c>
      <c r="E199" s="4">
        <v>5139</v>
      </c>
      <c r="F199" s="3">
        <v>45302</v>
      </c>
      <c r="G199" s="4" t="s">
        <v>3713</v>
      </c>
      <c r="H199" s="4">
        <v>70552231</v>
      </c>
      <c r="I199" s="4" t="s">
        <v>2660</v>
      </c>
      <c r="J199" s="4" t="s">
        <v>96</v>
      </c>
      <c r="K199" s="4" t="s">
        <v>1962</v>
      </c>
      <c r="L199" s="4" t="s">
        <v>3714</v>
      </c>
      <c r="M199" s="4" t="s">
        <v>3729</v>
      </c>
      <c r="N199" s="29">
        <v>47219581</v>
      </c>
      <c r="O199" s="4" t="s">
        <v>82</v>
      </c>
      <c r="P199" s="4">
        <v>0</v>
      </c>
      <c r="Q199" s="4" t="s">
        <v>157</v>
      </c>
      <c r="R199" s="4" t="s">
        <v>75</v>
      </c>
      <c r="S199" s="4" t="s">
        <v>102</v>
      </c>
      <c r="T199" s="4">
        <v>42087960</v>
      </c>
      <c r="U199" s="4">
        <v>0</v>
      </c>
      <c r="V199" s="4" t="s">
        <v>157</v>
      </c>
      <c r="W199" s="4">
        <v>0</v>
      </c>
      <c r="X199" s="4" t="s">
        <v>3970</v>
      </c>
      <c r="Y199" s="4" t="s">
        <v>92</v>
      </c>
      <c r="Z199" s="4" t="s">
        <v>126</v>
      </c>
      <c r="AA199" s="4">
        <v>0</v>
      </c>
      <c r="AB199" s="4">
        <v>0</v>
      </c>
      <c r="AC199" s="4" t="s">
        <v>157</v>
      </c>
      <c r="AD199" s="4">
        <v>0</v>
      </c>
      <c r="AE199" s="4">
        <v>0</v>
      </c>
      <c r="AF199" s="4" t="s">
        <v>102</v>
      </c>
      <c r="AG199" s="29">
        <v>18590841</v>
      </c>
      <c r="AH199" s="4">
        <v>0</v>
      </c>
      <c r="AI199" s="4" t="s">
        <v>157</v>
      </c>
      <c r="AJ199" s="4">
        <v>0</v>
      </c>
      <c r="AK199" s="4" t="s">
        <v>3610</v>
      </c>
      <c r="AL199" s="4">
        <v>335</v>
      </c>
      <c r="AM199" s="4" t="s">
        <v>106</v>
      </c>
      <c r="AN199" s="4">
        <v>0</v>
      </c>
      <c r="AO199" s="4" t="s">
        <v>117</v>
      </c>
      <c r="AP199" s="29">
        <v>0</v>
      </c>
      <c r="AQ199" s="4">
        <v>0</v>
      </c>
      <c r="AR199" s="3">
        <v>45302</v>
      </c>
      <c r="AS199" s="3">
        <v>45641</v>
      </c>
      <c r="AT199" s="3">
        <v>45641</v>
      </c>
      <c r="AU199" s="4">
        <v>100</v>
      </c>
      <c r="AV199" s="4">
        <v>100</v>
      </c>
      <c r="AW199" s="4">
        <v>100</v>
      </c>
      <c r="AX199" s="4">
        <v>100</v>
      </c>
      <c r="AY199" s="30" t="s">
        <v>67</v>
      </c>
    </row>
    <row r="200" spans="1:51" s="26" customFormat="1" ht="15.75" thickBot="1" x14ac:dyDescent="0.3">
      <c r="A200" s="25">
        <v>190</v>
      </c>
      <c r="B200" s="26" t="s">
        <v>2244</v>
      </c>
      <c r="C200" s="4" t="s">
        <v>69</v>
      </c>
      <c r="D200" s="4" t="s">
        <v>67</v>
      </c>
      <c r="E200" s="4">
        <v>5141</v>
      </c>
      <c r="F200" s="3">
        <v>45302</v>
      </c>
      <c r="G200" s="4" t="s">
        <v>3713</v>
      </c>
      <c r="H200" s="4">
        <v>70552231</v>
      </c>
      <c r="I200" s="4" t="s">
        <v>2660</v>
      </c>
      <c r="J200" s="4" t="s">
        <v>96</v>
      </c>
      <c r="K200" s="4" t="s">
        <v>1962</v>
      </c>
      <c r="L200" s="4" t="s">
        <v>3714</v>
      </c>
      <c r="M200" s="4" t="s">
        <v>3729</v>
      </c>
      <c r="N200" s="29">
        <v>47219581</v>
      </c>
      <c r="O200" s="4" t="s">
        <v>82</v>
      </c>
      <c r="P200" s="4">
        <v>0</v>
      </c>
      <c r="Q200" s="4" t="s">
        <v>157</v>
      </c>
      <c r="R200" s="4" t="s">
        <v>75</v>
      </c>
      <c r="S200" s="4" t="s">
        <v>102</v>
      </c>
      <c r="T200" s="4">
        <v>4520951</v>
      </c>
      <c r="U200" s="4">
        <v>0</v>
      </c>
      <c r="V200" s="4" t="s">
        <v>157</v>
      </c>
      <c r="W200" s="4">
        <v>0</v>
      </c>
      <c r="X200" s="4" t="s">
        <v>3971</v>
      </c>
      <c r="Y200" s="4" t="s">
        <v>92</v>
      </c>
      <c r="Z200" s="4" t="s">
        <v>126</v>
      </c>
      <c r="AA200" s="4">
        <v>0</v>
      </c>
      <c r="AB200" s="4">
        <v>0</v>
      </c>
      <c r="AC200" s="4" t="s">
        <v>157</v>
      </c>
      <c r="AD200" s="4">
        <v>0</v>
      </c>
      <c r="AE200" s="4">
        <v>0</v>
      </c>
      <c r="AF200" s="4" t="s">
        <v>102</v>
      </c>
      <c r="AG200" s="29">
        <v>52622189</v>
      </c>
      <c r="AH200" s="4">
        <v>0</v>
      </c>
      <c r="AI200" s="4" t="s">
        <v>157</v>
      </c>
      <c r="AJ200" s="4">
        <v>0</v>
      </c>
      <c r="AK200" s="4" t="s">
        <v>3636</v>
      </c>
      <c r="AL200" s="4">
        <v>335</v>
      </c>
      <c r="AM200" s="4" t="s">
        <v>106</v>
      </c>
      <c r="AN200" s="4">
        <v>0</v>
      </c>
      <c r="AO200" s="4" t="s">
        <v>117</v>
      </c>
      <c r="AP200" s="29">
        <v>0</v>
      </c>
      <c r="AQ200" s="4">
        <v>0</v>
      </c>
      <c r="AR200" s="3">
        <v>45302</v>
      </c>
      <c r="AS200" s="3">
        <v>45641</v>
      </c>
      <c r="AT200" s="3">
        <v>45641</v>
      </c>
      <c r="AU200" s="4">
        <v>100</v>
      </c>
      <c r="AV200" s="4">
        <v>100</v>
      </c>
      <c r="AW200" s="4">
        <v>100</v>
      </c>
      <c r="AX200" s="4">
        <v>100</v>
      </c>
      <c r="AY200" s="30" t="s">
        <v>67</v>
      </c>
    </row>
    <row r="201" spans="1:51" s="26" customFormat="1" ht="15.75" thickBot="1" x14ac:dyDescent="0.3">
      <c r="A201" s="25">
        <v>191</v>
      </c>
      <c r="B201" s="26" t="s">
        <v>2245</v>
      </c>
      <c r="C201" s="4" t="s">
        <v>69</v>
      </c>
      <c r="D201" s="4" t="s">
        <v>67</v>
      </c>
      <c r="E201" s="4">
        <v>5142</v>
      </c>
      <c r="F201" s="3">
        <v>45302</v>
      </c>
      <c r="G201" s="4" t="s">
        <v>3713</v>
      </c>
      <c r="H201" s="4">
        <v>70552231</v>
      </c>
      <c r="I201" s="4" t="s">
        <v>2660</v>
      </c>
      <c r="J201" s="4" t="s">
        <v>96</v>
      </c>
      <c r="K201" s="4" t="s">
        <v>1962</v>
      </c>
      <c r="L201" s="4" t="s">
        <v>3714</v>
      </c>
      <c r="M201" s="4" t="s">
        <v>3729</v>
      </c>
      <c r="N201" s="29">
        <v>47219581</v>
      </c>
      <c r="O201" s="4" t="s">
        <v>82</v>
      </c>
      <c r="P201" s="4">
        <v>0</v>
      </c>
      <c r="Q201" s="4" t="s">
        <v>157</v>
      </c>
      <c r="R201" s="4" t="s">
        <v>75</v>
      </c>
      <c r="S201" s="4" t="s">
        <v>102</v>
      </c>
      <c r="T201" s="4">
        <v>42113558</v>
      </c>
      <c r="U201" s="4">
        <v>0</v>
      </c>
      <c r="V201" s="4" t="s">
        <v>157</v>
      </c>
      <c r="W201" s="4">
        <v>0</v>
      </c>
      <c r="X201" s="4" t="s">
        <v>3972</v>
      </c>
      <c r="Y201" s="4" t="s">
        <v>92</v>
      </c>
      <c r="Z201" s="4" t="s">
        <v>126</v>
      </c>
      <c r="AA201" s="4">
        <v>0</v>
      </c>
      <c r="AB201" s="4">
        <v>0</v>
      </c>
      <c r="AC201" s="4" t="s">
        <v>157</v>
      </c>
      <c r="AD201" s="4">
        <v>0</v>
      </c>
      <c r="AE201" s="4">
        <v>0</v>
      </c>
      <c r="AF201" s="4" t="s">
        <v>102</v>
      </c>
      <c r="AG201" s="29">
        <v>52622189</v>
      </c>
      <c r="AH201" s="4">
        <v>0</v>
      </c>
      <c r="AI201" s="4" t="s">
        <v>157</v>
      </c>
      <c r="AJ201" s="4">
        <v>0</v>
      </c>
      <c r="AK201" s="4" t="s">
        <v>3636</v>
      </c>
      <c r="AL201" s="4">
        <v>335</v>
      </c>
      <c r="AM201" s="4" t="s">
        <v>106</v>
      </c>
      <c r="AN201" s="4">
        <v>0</v>
      </c>
      <c r="AO201" s="4" t="s">
        <v>117</v>
      </c>
      <c r="AP201" s="29">
        <v>0</v>
      </c>
      <c r="AQ201" s="4">
        <v>0</v>
      </c>
      <c r="AR201" s="3">
        <v>45302</v>
      </c>
      <c r="AS201" s="3">
        <v>45641</v>
      </c>
      <c r="AT201" s="3">
        <v>45641</v>
      </c>
      <c r="AU201" s="4">
        <v>100</v>
      </c>
      <c r="AV201" s="4">
        <v>100</v>
      </c>
      <c r="AW201" s="4">
        <v>100</v>
      </c>
      <c r="AX201" s="4">
        <v>100</v>
      </c>
      <c r="AY201" s="30" t="s">
        <v>67</v>
      </c>
    </row>
    <row r="202" spans="1:51" s="26" customFormat="1" ht="15.75" thickBot="1" x14ac:dyDescent="0.3">
      <c r="A202" s="25">
        <v>192</v>
      </c>
      <c r="B202" s="26" t="s">
        <v>2246</v>
      </c>
      <c r="C202" s="4" t="s">
        <v>69</v>
      </c>
      <c r="D202" s="4" t="s">
        <v>67</v>
      </c>
      <c r="E202" s="4">
        <v>5143</v>
      </c>
      <c r="F202" s="3">
        <v>45302</v>
      </c>
      <c r="G202" s="4" t="s">
        <v>3713</v>
      </c>
      <c r="H202" s="4">
        <v>70552231</v>
      </c>
      <c r="I202" s="4" t="s">
        <v>2660</v>
      </c>
      <c r="J202" s="4" t="s">
        <v>96</v>
      </c>
      <c r="K202" s="4" t="s">
        <v>1962</v>
      </c>
      <c r="L202" s="4" t="s">
        <v>3714</v>
      </c>
      <c r="M202" s="4" t="s">
        <v>3729</v>
      </c>
      <c r="N202" s="29">
        <v>47219581</v>
      </c>
      <c r="O202" s="4" t="s">
        <v>82</v>
      </c>
      <c r="P202" s="4">
        <v>0</v>
      </c>
      <c r="Q202" s="4" t="s">
        <v>157</v>
      </c>
      <c r="R202" s="4" t="s">
        <v>75</v>
      </c>
      <c r="S202" s="4" t="s">
        <v>102</v>
      </c>
      <c r="T202" s="4">
        <v>42107219</v>
      </c>
      <c r="U202" s="4">
        <v>0</v>
      </c>
      <c r="V202" s="4" t="s">
        <v>157</v>
      </c>
      <c r="W202" s="4">
        <v>0</v>
      </c>
      <c r="X202" s="4" t="s">
        <v>3973</v>
      </c>
      <c r="Y202" s="4" t="s">
        <v>92</v>
      </c>
      <c r="Z202" s="4" t="s">
        <v>126</v>
      </c>
      <c r="AA202" s="4">
        <v>0</v>
      </c>
      <c r="AB202" s="4">
        <v>0</v>
      </c>
      <c r="AC202" s="4" t="s">
        <v>157</v>
      </c>
      <c r="AD202" s="4">
        <v>0</v>
      </c>
      <c r="AE202" s="4">
        <v>0</v>
      </c>
      <c r="AF202" s="4" t="s">
        <v>102</v>
      </c>
      <c r="AG202" s="29">
        <v>52622189</v>
      </c>
      <c r="AH202" s="4">
        <v>0</v>
      </c>
      <c r="AI202" s="4" t="s">
        <v>157</v>
      </c>
      <c r="AJ202" s="4">
        <v>0</v>
      </c>
      <c r="AK202" s="4" t="s">
        <v>3636</v>
      </c>
      <c r="AL202" s="4">
        <v>335</v>
      </c>
      <c r="AM202" s="4" t="s">
        <v>106</v>
      </c>
      <c r="AN202" s="4">
        <v>0</v>
      </c>
      <c r="AO202" s="4" t="s">
        <v>117</v>
      </c>
      <c r="AP202" s="29">
        <v>0</v>
      </c>
      <c r="AQ202" s="4">
        <v>0</v>
      </c>
      <c r="AR202" s="3">
        <v>45302</v>
      </c>
      <c r="AS202" s="3">
        <v>45641</v>
      </c>
      <c r="AT202" s="3">
        <v>45641</v>
      </c>
      <c r="AU202" s="4">
        <v>100</v>
      </c>
      <c r="AV202" s="4">
        <v>100</v>
      </c>
      <c r="AW202" s="4">
        <v>100</v>
      </c>
      <c r="AX202" s="4">
        <v>100</v>
      </c>
      <c r="AY202" s="30" t="s">
        <v>67</v>
      </c>
    </row>
    <row r="203" spans="1:51" s="26" customFormat="1" ht="15.75" thickBot="1" x14ac:dyDescent="0.3">
      <c r="A203" s="25">
        <v>193</v>
      </c>
      <c r="B203" s="26" t="s">
        <v>2247</v>
      </c>
      <c r="C203" s="4" t="s">
        <v>69</v>
      </c>
      <c r="D203" s="4" t="s">
        <v>67</v>
      </c>
      <c r="E203" s="4">
        <v>5144</v>
      </c>
      <c r="F203" s="3">
        <v>45302</v>
      </c>
      <c r="G203" s="4" t="s">
        <v>3713</v>
      </c>
      <c r="H203" s="4">
        <v>70552231</v>
      </c>
      <c r="I203" s="4" t="s">
        <v>2660</v>
      </c>
      <c r="J203" s="4" t="s">
        <v>96</v>
      </c>
      <c r="K203" s="4" t="s">
        <v>1962</v>
      </c>
      <c r="L203" s="4" t="s">
        <v>3714</v>
      </c>
      <c r="M203" s="4" t="s">
        <v>3729</v>
      </c>
      <c r="N203" s="29">
        <v>47219581</v>
      </c>
      <c r="O203" s="4" t="s">
        <v>82</v>
      </c>
      <c r="P203" s="4">
        <v>0</v>
      </c>
      <c r="Q203" s="4" t="s">
        <v>157</v>
      </c>
      <c r="R203" s="4" t="s">
        <v>75</v>
      </c>
      <c r="S203" s="4" t="s">
        <v>102</v>
      </c>
      <c r="T203" s="4">
        <v>25172154</v>
      </c>
      <c r="U203" s="4">
        <v>0</v>
      </c>
      <c r="V203" s="4" t="s">
        <v>157</v>
      </c>
      <c r="W203" s="4">
        <v>0</v>
      </c>
      <c r="X203" s="4" t="s">
        <v>3974</v>
      </c>
      <c r="Y203" s="4" t="s">
        <v>92</v>
      </c>
      <c r="Z203" s="4" t="s">
        <v>126</v>
      </c>
      <c r="AA203" s="4">
        <v>0</v>
      </c>
      <c r="AB203" s="4">
        <v>0</v>
      </c>
      <c r="AC203" s="4" t="s">
        <v>157</v>
      </c>
      <c r="AD203" s="4">
        <v>0</v>
      </c>
      <c r="AE203" s="4">
        <v>0</v>
      </c>
      <c r="AF203" s="4" t="s">
        <v>102</v>
      </c>
      <c r="AG203" s="29">
        <v>52622189</v>
      </c>
      <c r="AH203" s="4">
        <v>0</v>
      </c>
      <c r="AI203" s="4" t="s">
        <v>157</v>
      </c>
      <c r="AJ203" s="4">
        <v>0</v>
      </c>
      <c r="AK203" s="4" t="s">
        <v>3636</v>
      </c>
      <c r="AL203" s="4">
        <v>335</v>
      </c>
      <c r="AM203" s="4" t="s">
        <v>106</v>
      </c>
      <c r="AN203" s="4">
        <v>0</v>
      </c>
      <c r="AO203" s="4" t="s">
        <v>117</v>
      </c>
      <c r="AP203" s="29">
        <v>0</v>
      </c>
      <c r="AQ203" s="4">
        <v>0</v>
      </c>
      <c r="AR203" s="3">
        <v>45302</v>
      </c>
      <c r="AS203" s="3">
        <v>45641</v>
      </c>
      <c r="AT203" s="3">
        <v>45641</v>
      </c>
      <c r="AU203" s="4">
        <v>100</v>
      </c>
      <c r="AV203" s="4">
        <v>100</v>
      </c>
      <c r="AW203" s="4">
        <v>100</v>
      </c>
      <c r="AX203" s="4">
        <v>100</v>
      </c>
      <c r="AY203" s="30" t="s">
        <v>67</v>
      </c>
    </row>
    <row r="204" spans="1:51" s="26" customFormat="1" ht="15.75" thickBot="1" x14ac:dyDescent="0.3">
      <c r="A204" s="25">
        <v>194</v>
      </c>
      <c r="B204" s="26" t="s">
        <v>2248</v>
      </c>
      <c r="C204" s="4" t="s">
        <v>69</v>
      </c>
      <c r="D204" s="4" t="s">
        <v>67</v>
      </c>
      <c r="E204" s="4">
        <v>5146</v>
      </c>
      <c r="F204" s="3">
        <v>45302</v>
      </c>
      <c r="G204" s="4" t="s">
        <v>3713</v>
      </c>
      <c r="H204" s="4">
        <v>70552231</v>
      </c>
      <c r="I204" s="4" t="s">
        <v>2660</v>
      </c>
      <c r="J204" s="4" t="s">
        <v>96</v>
      </c>
      <c r="K204" s="4" t="s">
        <v>1962</v>
      </c>
      <c r="L204" s="4" t="s">
        <v>3714</v>
      </c>
      <c r="M204" s="4" t="s">
        <v>3729</v>
      </c>
      <c r="N204" s="29">
        <v>47219581</v>
      </c>
      <c r="O204" s="4" t="s">
        <v>82</v>
      </c>
      <c r="P204" s="4">
        <v>0</v>
      </c>
      <c r="Q204" s="4" t="s">
        <v>157</v>
      </c>
      <c r="R204" s="4" t="s">
        <v>75</v>
      </c>
      <c r="S204" s="4" t="s">
        <v>102</v>
      </c>
      <c r="T204" s="4">
        <v>42155007</v>
      </c>
      <c r="U204" s="4">
        <v>0</v>
      </c>
      <c r="V204" s="4" t="s">
        <v>157</v>
      </c>
      <c r="W204" s="4">
        <v>0</v>
      </c>
      <c r="X204" s="4" t="s">
        <v>3975</v>
      </c>
      <c r="Y204" s="4" t="s">
        <v>92</v>
      </c>
      <c r="Z204" s="4" t="s">
        <v>126</v>
      </c>
      <c r="AA204" s="4">
        <v>0</v>
      </c>
      <c r="AB204" s="4">
        <v>0</v>
      </c>
      <c r="AC204" s="4" t="s">
        <v>157</v>
      </c>
      <c r="AD204" s="4">
        <v>0</v>
      </c>
      <c r="AE204" s="4">
        <v>0</v>
      </c>
      <c r="AF204" s="4" t="s">
        <v>102</v>
      </c>
      <c r="AG204" s="29">
        <v>52622189</v>
      </c>
      <c r="AH204" s="4">
        <v>0</v>
      </c>
      <c r="AI204" s="4" t="s">
        <v>157</v>
      </c>
      <c r="AJ204" s="4">
        <v>0</v>
      </c>
      <c r="AK204" s="4" t="s">
        <v>3636</v>
      </c>
      <c r="AL204" s="4">
        <v>335</v>
      </c>
      <c r="AM204" s="4" t="s">
        <v>106</v>
      </c>
      <c r="AN204" s="4">
        <v>0</v>
      </c>
      <c r="AO204" s="4" t="s">
        <v>117</v>
      </c>
      <c r="AP204" s="29">
        <v>0</v>
      </c>
      <c r="AQ204" s="4">
        <v>0</v>
      </c>
      <c r="AR204" s="3">
        <v>45302</v>
      </c>
      <c r="AS204" s="3">
        <v>45641</v>
      </c>
      <c r="AT204" s="3">
        <v>45641</v>
      </c>
      <c r="AU204" s="4">
        <v>100</v>
      </c>
      <c r="AV204" s="4">
        <v>100</v>
      </c>
      <c r="AW204" s="4">
        <v>100</v>
      </c>
      <c r="AX204" s="4">
        <v>100</v>
      </c>
      <c r="AY204" s="30" t="s">
        <v>67</v>
      </c>
    </row>
    <row r="205" spans="1:51" s="26" customFormat="1" ht="15.75" thickBot="1" x14ac:dyDescent="0.3">
      <c r="A205" s="25">
        <v>195</v>
      </c>
      <c r="B205" s="26" t="s">
        <v>2249</v>
      </c>
      <c r="C205" s="4" t="s">
        <v>69</v>
      </c>
      <c r="D205" s="4" t="s">
        <v>67</v>
      </c>
      <c r="E205" s="4">
        <v>5147</v>
      </c>
      <c r="F205" s="3">
        <v>45302</v>
      </c>
      <c r="G205" s="4" t="s">
        <v>3713</v>
      </c>
      <c r="H205" s="4">
        <v>70552231</v>
      </c>
      <c r="I205" s="4" t="s">
        <v>2660</v>
      </c>
      <c r="J205" s="4" t="s">
        <v>96</v>
      </c>
      <c r="K205" s="4" t="s">
        <v>1962</v>
      </c>
      <c r="L205" s="4" t="s">
        <v>3714</v>
      </c>
      <c r="M205" s="4" t="s">
        <v>3729</v>
      </c>
      <c r="N205" s="29">
        <v>47219581</v>
      </c>
      <c r="O205" s="4" t="s">
        <v>82</v>
      </c>
      <c r="P205" s="4">
        <v>0</v>
      </c>
      <c r="Q205" s="4" t="s">
        <v>157</v>
      </c>
      <c r="R205" s="4" t="s">
        <v>75</v>
      </c>
      <c r="S205" s="4" t="s">
        <v>102</v>
      </c>
      <c r="T205" s="4">
        <v>18614212</v>
      </c>
      <c r="U205" s="4">
        <v>0</v>
      </c>
      <c r="V205" s="4" t="s">
        <v>157</v>
      </c>
      <c r="W205" s="4">
        <v>0</v>
      </c>
      <c r="X205" s="4" t="s">
        <v>3976</v>
      </c>
      <c r="Y205" s="4" t="s">
        <v>92</v>
      </c>
      <c r="Z205" s="4" t="s">
        <v>126</v>
      </c>
      <c r="AA205" s="4">
        <v>0</v>
      </c>
      <c r="AB205" s="4">
        <v>0</v>
      </c>
      <c r="AC205" s="4" t="s">
        <v>157</v>
      </c>
      <c r="AD205" s="4">
        <v>0</v>
      </c>
      <c r="AE205" s="4">
        <v>0</v>
      </c>
      <c r="AF205" s="4" t="s">
        <v>102</v>
      </c>
      <c r="AG205" s="29">
        <v>52622189</v>
      </c>
      <c r="AH205" s="4">
        <v>0</v>
      </c>
      <c r="AI205" s="4" t="s">
        <v>157</v>
      </c>
      <c r="AJ205" s="4">
        <v>0</v>
      </c>
      <c r="AK205" s="4" t="s">
        <v>3636</v>
      </c>
      <c r="AL205" s="4">
        <v>335</v>
      </c>
      <c r="AM205" s="4" t="s">
        <v>106</v>
      </c>
      <c r="AN205" s="4">
        <v>0</v>
      </c>
      <c r="AO205" s="4" t="s">
        <v>117</v>
      </c>
      <c r="AP205" s="29">
        <v>0</v>
      </c>
      <c r="AQ205" s="4">
        <v>0</v>
      </c>
      <c r="AR205" s="3">
        <v>45302</v>
      </c>
      <c r="AS205" s="3">
        <v>45641</v>
      </c>
      <c r="AT205" s="3">
        <v>45641</v>
      </c>
      <c r="AU205" s="4">
        <v>100</v>
      </c>
      <c r="AV205" s="4">
        <v>100</v>
      </c>
      <c r="AW205" s="4">
        <v>100</v>
      </c>
      <c r="AX205" s="4">
        <v>100</v>
      </c>
      <c r="AY205" s="30" t="s">
        <v>67</v>
      </c>
    </row>
    <row r="206" spans="1:51" s="26" customFormat="1" ht="15.75" thickBot="1" x14ac:dyDescent="0.3">
      <c r="A206" s="25">
        <v>196</v>
      </c>
      <c r="B206" s="26" t="s">
        <v>2250</v>
      </c>
      <c r="C206" s="4" t="s">
        <v>69</v>
      </c>
      <c r="D206" s="4" t="s">
        <v>67</v>
      </c>
      <c r="E206" s="4">
        <v>5148</v>
      </c>
      <c r="F206" s="3">
        <v>45302</v>
      </c>
      <c r="G206" s="4" t="s">
        <v>3713</v>
      </c>
      <c r="H206" s="4">
        <v>70552231</v>
      </c>
      <c r="I206" s="4" t="s">
        <v>2660</v>
      </c>
      <c r="J206" s="4" t="s">
        <v>96</v>
      </c>
      <c r="K206" s="4" t="s">
        <v>1962</v>
      </c>
      <c r="L206" s="4" t="s">
        <v>3714</v>
      </c>
      <c r="M206" s="4" t="s">
        <v>3729</v>
      </c>
      <c r="N206" s="29">
        <v>47219581</v>
      </c>
      <c r="O206" s="4" t="s">
        <v>82</v>
      </c>
      <c r="P206" s="4">
        <v>0</v>
      </c>
      <c r="Q206" s="4" t="s">
        <v>157</v>
      </c>
      <c r="R206" s="4" t="s">
        <v>75</v>
      </c>
      <c r="S206" s="4" t="s">
        <v>102</v>
      </c>
      <c r="T206" s="4">
        <v>40776973</v>
      </c>
      <c r="U206" s="4">
        <v>0</v>
      </c>
      <c r="V206" s="4" t="s">
        <v>157</v>
      </c>
      <c r="W206" s="4">
        <v>0</v>
      </c>
      <c r="X206" s="4" t="s">
        <v>3977</v>
      </c>
      <c r="Y206" s="4" t="s">
        <v>92</v>
      </c>
      <c r="Z206" s="4" t="s">
        <v>126</v>
      </c>
      <c r="AA206" s="4">
        <v>0</v>
      </c>
      <c r="AB206" s="4">
        <v>0</v>
      </c>
      <c r="AC206" s="4" t="s">
        <v>157</v>
      </c>
      <c r="AD206" s="4">
        <v>0</v>
      </c>
      <c r="AE206" s="4">
        <v>0</v>
      </c>
      <c r="AF206" s="4" t="s">
        <v>102</v>
      </c>
      <c r="AG206" s="29">
        <v>52622189</v>
      </c>
      <c r="AH206" s="4">
        <v>0</v>
      </c>
      <c r="AI206" s="4" t="s">
        <v>157</v>
      </c>
      <c r="AJ206" s="4">
        <v>0</v>
      </c>
      <c r="AK206" s="4" t="s">
        <v>3636</v>
      </c>
      <c r="AL206" s="4">
        <v>335</v>
      </c>
      <c r="AM206" s="4" t="s">
        <v>106</v>
      </c>
      <c r="AN206" s="4">
        <v>0</v>
      </c>
      <c r="AO206" s="4" t="s">
        <v>117</v>
      </c>
      <c r="AP206" s="29">
        <v>0</v>
      </c>
      <c r="AQ206" s="4">
        <v>0</v>
      </c>
      <c r="AR206" s="3">
        <v>45302</v>
      </c>
      <c r="AS206" s="3">
        <v>45641</v>
      </c>
      <c r="AT206" s="3">
        <v>45641</v>
      </c>
      <c r="AU206" s="4">
        <v>100</v>
      </c>
      <c r="AV206" s="4">
        <v>100</v>
      </c>
      <c r="AW206" s="4">
        <v>100</v>
      </c>
      <c r="AX206" s="4">
        <v>100</v>
      </c>
      <c r="AY206" s="30" t="s">
        <v>67</v>
      </c>
    </row>
    <row r="207" spans="1:51" s="26" customFormat="1" ht="15.75" thickBot="1" x14ac:dyDescent="0.3">
      <c r="A207" s="25">
        <v>197</v>
      </c>
      <c r="B207" s="26" t="s">
        <v>2251</v>
      </c>
      <c r="C207" s="4" t="s">
        <v>69</v>
      </c>
      <c r="D207" s="4" t="s">
        <v>67</v>
      </c>
      <c r="E207" s="4">
        <v>5149</v>
      </c>
      <c r="F207" s="3">
        <v>45302</v>
      </c>
      <c r="G207" s="4" t="s">
        <v>3713</v>
      </c>
      <c r="H207" s="4">
        <v>70552231</v>
      </c>
      <c r="I207" s="4" t="s">
        <v>2660</v>
      </c>
      <c r="J207" s="4" t="s">
        <v>96</v>
      </c>
      <c r="K207" s="4" t="s">
        <v>1962</v>
      </c>
      <c r="L207" s="4" t="s">
        <v>3714</v>
      </c>
      <c r="M207" s="4" t="s">
        <v>3729</v>
      </c>
      <c r="N207" s="29">
        <v>47219581</v>
      </c>
      <c r="O207" s="4" t="s">
        <v>82</v>
      </c>
      <c r="P207" s="4">
        <v>0</v>
      </c>
      <c r="Q207" s="4" t="s">
        <v>157</v>
      </c>
      <c r="R207" s="4" t="s">
        <v>75</v>
      </c>
      <c r="S207" s="4" t="s">
        <v>102</v>
      </c>
      <c r="T207" s="4">
        <v>42085634</v>
      </c>
      <c r="U207" s="4">
        <v>0</v>
      </c>
      <c r="V207" s="4" t="s">
        <v>157</v>
      </c>
      <c r="W207" s="4">
        <v>0</v>
      </c>
      <c r="X207" s="4" t="s">
        <v>3978</v>
      </c>
      <c r="Y207" s="4" t="s">
        <v>92</v>
      </c>
      <c r="Z207" s="4" t="s">
        <v>126</v>
      </c>
      <c r="AA207" s="4">
        <v>0</v>
      </c>
      <c r="AB207" s="4">
        <v>0</v>
      </c>
      <c r="AC207" s="4" t="s">
        <v>157</v>
      </c>
      <c r="AD207" s="4">
        <v>0</v>
      </c>
      <c r="AE207" s="4">
        <v>0</v>
      </c>
      <c r="AF207" s="4" t="s">
        <v>102</v>
      </c>
      <c r="AG207" s="29">
        <v>52622189</v>
      </c>
      <c r="AH207" s="4">
        <v>0</v>
      </c>
      <c r="AI207" s="4" t="s">
        <v>157</v>
      </c>
      <c r="AJ207" s="4">
        <v>0</v>
      </c>
      <c r="AK207" s="4" t="s">
        <v>3636</v>
      </c>
      <c r="AL207" s="4">
        <v>335</v>
      </c>
      <c r="AM207" s="4" t="s">
        <v>106</v>
      </c>
      <c r="AN207" s="4">
        <v>0</v>
      </c>
      <c r="AO207" s="4" t="s">
        <v>117</v>
      </c>
      <c r="AP207" s="29">
        <v>0</v>
      </c>
      <c r="AQ207" s="4">
        <v>0</v>
      </c>
      <c r="AR207" s="3">
        <v>45302</v>
      </c>
      <c r="AS207" s="3">
        <v>45641</v>
      </c>
      <c r="AT207" s="3">
        <v>45641</v>
      </c>
      <c r="AU207" s="4">
        <v>100</v>
      </c>
      <c r="AV207" s="4">
        <v>100</v>
      </c>
      <c r="AW207" s="4">
        <v>100</v>
      </c>
      <c r="AX207" s="4">
        <v>100</v>
      </c>
      <c r="AY207" s="30" t="s">
        <v>67</v>
      </c>
    </row>
    <row r="208" spans="1:51" s="26" customFormat="1" ht="15.75" thickBot="1" x14ac:dyDescent="0.3">
      <c r="A208" s="25">
        <v>198</v>
      </c>
      <c r="B208" s="26" t="s">
        <v>2252</v>
      </c>
      <c r="C208" s="4" t="s">
        <v>69</v>
      </c>
      <c r="D208" s="4" t="s">
        <v>67</v>
      </c>
      <c r="E208" s="4">
        <v>5150</v>
      </c>
      <c r="F208" s="3">
        <v>45302</v>
      </c>
      <c r="G208" s="4" t="s">
        <v>3713</v>
      </c>
      <c r="H208" s="4">
        <v>70552231</v>
      </c>
      <c r="I208" s="4" t="s">
        <v>2660</v>
      </c>
      <c r="J208" s="4" t="s">
        <v>96</v>
      </c>
      <c r="K208" s="4" t="s">
        <v>1962</v>
      </c>
      <c r="L208" s="4" t="s">
        <v>3714</v>
      </c>
      <c r="M208" s="4" t="s">
        <v>3729</v>
      </c>
      <c r="N208" s="29">
        <v>47219581</v>
      </c>
      <c r="O208" s="4" t="s">
        <v>82</v>
      </c>
      <c r="P208" s="4">
        <v>0</v>
      </c>
      <c r="Q208" s="4" t="s">
        <v>157</v>
      </c>
      <c r="R208" s="4" t="s">
        <v>75</v>
      </c>
      <c r="S208" s="4" t="s">
        <v>102</v>
      </c>
      <c r="T208" s="4">
        <v>1088238423</v>
      </c>
      <c r="U208" s="4">
        <v>0</v>
      </c>
      <c r="V208" s="4" t="s">
        <v>157</v>
      </c>
      <c r="W208" s="4">
        <v>0</v>
      </c>
      <c r="X208" s="4" t="s">
        <v>3979</v>
      </c>
      <c r="Y208" s="4" t="s">
        <v>92</v>
      </c>
      <c r="Z208" s="4" t="s">
        <v>126</v>
      </c>
      <c r="AA208" s="4">
        <v>0</v>
      </c>
      <c r="AB208" s="4">
        <v>0</v>
      </c>
      <c r="AC208" s="4" t="s">
        <v>157</v>
      </c>
      <c r="AD208" s="4">
        <v>0</v>
      </c>
      <c r="AE208" s="4">
        <v>0</v>
      </c>
      <c r="AF208" s="4" t="s">
        <v>102</v>
      </c>
      <c r="AG208" s="29">
        <v>52622189</v>
      </c>
      <c r="AH208" s="4">
        <v>0</v>
      </c>
      <c r="AI208" s="4" t="s">
        <v>157</v>
      </c>
      <c r="AJ208" s="4">
        <v>0</v>
      </c>
      <c r="AK208" s="4" t="s">
        <v>3636</v>
      </c>
      <c r="AL208" s="4">
        <v>335</v>
      </c>
      <c r="AM208" s="4" t="s">
        <v>106</v>
      </c>
      <c r="AN208" s="4">
        <v>0</v>
      </c>
      <c r="AO208" s="4" t="s">
        <v>117</v>
      </c>
      <c r="AP208" s="29">
        <v>0</v>
      </c>
      <c r="AQ208" s="4">
        <v>0</v>
      </c>
      <c r="AR208" s="3">
        <v>45302</v>
      </c>
      <c r="AS208" s="3">
        <v>45641</v>
      </c>
      <c r="AT208" s="3">
        <v>45641</v>
      </c>
      <c r="AU208" s="4">
        <v>100</v>
      </c>
      <c r="AV208" s="4">
        <v>100</v>
      </c>
      <c r="AW208" s="4">
        <v>100</v>
      </c>
      <c r="AX208" s="4">
        <v>100</v>
      </c>
      <c r="AY208" s="30" t="s">
        <v>67</v>
      </c>
    </row>
    <row r="209" spans="1:51" s="26" customFormat="1" ht="15.75" thickBot="1" x14ac:dyDescent="0.3">
      <c r="A209" s="25">
        <v>199</v>
      </c>
      <c r="B209" s="26" t="s">
        <v>2253</v>
      </c>
      <c r="C209" s="4" t="s">
        <v>69</v>
      </c>
      <c r="D209" s="4" t="s">
        <v>67</v>
      </c>
      <c r="E209" s="4">
        <v>5151</v>
      </c>
      <c r="F209" s="3">
        <v>45302</v>
      </c>
      <c r="G209" s="4" t="s">
        <v>3713</v>
      </c>
      <c r="H209" s="4">
        <v>70552231</v>
      </c>
      <c r="I209" s="4" t="s">
        <v>2660</v>
      </c>
      <c r="J209" s="4" t="s">
        <v>96</v>
      </c>
      <c r="K209" s="4" t="s">
        <v>1962</v>
      </c>
      <c r="L209" s="4" t="s">
        <v>3714</v>
      </c>
      <c r="M209" s="4" t="s">
        <v>3729</v>
      </c>
      <c r="N209" s="29">
        <v>47219581</v>
      </c>
      <c r="O209" s="4" t="s">
        <v>82</v>
      </c>
      <c r="P209" s="4">
        <v>0</v>
      </c>
      <c r="Q209" s="4" t="s">
        <v>157</v>
      </c>
      <c r="R209" s="4" t="s">
        <v>75</v>
      </c>
      <c r="S209" s="4" t="s">
        <v>102</v>
      </c>
      <c r="T209" s="4">
        <v>1128054800</v>
      </c>
      <c r="U209" s="4">
        <v>0</v>
      </c>
      <c r="V209" s="4" t="s">
        <v>157</v>
      </c>
      <c r="W209" s="4">
        <v>0</v>
      </c>
      <c r="X209" s="4" t="s">
        <v>3980</v>
      </c>
      <c r="Y209" s="4" t="s">
        <v>92</v>
      </c>
      <c r="Z209" s="4" t="s">
        <v>126</v>
      </c>
      <c r="AA209" s="4">
        <v>0</v>
      </c>
      <c r="AB209" s="4">
        <v>0</v>
      </c>
      <c r="AC209" s="4" t="s">
        <v>157</v>
      </c>
      <c r="AD209" s="4">
        <v>0</v>
      </c>
      <c r="AE209" s="4">
        <v>0</v>
      </c>
      <c r="AF209" s="4" t="s">
        <v>102</v>
      </c>
      <c r="AG209" s="29">
        <v>52622189</v>
      </c>
      <c r="AH209" s="4">
        <v>0</v>
      </c>
      <c r="AI209" s="4" t="s">
        <v>157</v>
      </c>
      <c r="AJ209" s="4">
        <v>0</v>
      </c>
      <c r="AK209" s="4" t="s">
        <v>3636</v>
      </c>
      <c r="AL209" s="4">
        <v>335</v>
      </c>
      <c r="AM209" s="4" t="s">
        <v>106</v>
      </c>
      <c r="AN209" s="4">
        <v>0</v>
      </c>
      <c r="AO209" s="4" t="s">
        <v>117</v>
      </c>
      <c r="AP209" s="29">
        <v>0</v>
      </c>
      <c r="AQ209" s="4">
        <v>0</v>
      </c>
      <c r="AR209" s="3">
        <v>45302</v>
      </c>
      <c r="AS209" s="3">
        <v>45641</v>
      </c>
      <c r="AT209" s="3">
        <v>45641</v>
      </c>
      <c r="AU209" s="4">
        <v>100</v>
      </c>
      <c r="AV209" s="4">
        <v>100</v>
      </c>
      <c r="AW209" s="4">
        <v>100</v>
      </c>
      <c r="AX209" s="4">
        <v>100</v>
      </c>
      <c r="AY209" s="30" t="s">
        <v>67</v>
      </c>
    </row>
    <row r="210" spans="1:51" s="26" customFormat="1" ht="15.75" thickBot="1" x14ac:dyDescent="0.3">
      <c r="A210" s="25">
        <v>200</v>
      </c>
      <c r="B210" s="26" t="s">
        <v>2254</v>
      </c>
      <c r="C210" s="4" t="s">
        <v>69</v>
      </c>
      <c r="D210" s="4" t="s">
        <v>67</v>
      </c>
      <c r="E210" s="4">
        <v>5153</v>
      </c>
      <c r="F210" s="3">
        <v>45302</v>
      </c>
      <c r="G210" s="4" t="s">
        <v>3713</v>
      </c>
      <c r="H210" s="4">
        <v>70552231</v>
      </c>
      <c r="I210" s="4" t="s">
        <v>2660</v>
      </c>
      <c r="J210" s="4" t="s">
        <v>96</v>
      </c>
      <c r="K210" s="4" t="s">
        <v>1962</v>
      </c>
      <c r="L210" s="4" t="s">
        <v>3714</v>
      </c>
      <c r="M210" s="4" t="s">
        <v>3729</v>
      </c>
      <c r="N210" s="29">
        <v>47219581</v>
      </c>
      <c r="O210" s="4" t="s">
        <v>82</v>
      </c>
      <c r="P210" s="4">
        <v>0</v>
      </c>
      <c r="Q210" s="4" t="s">
        <v>157</v>
      </c>
      <c r="R210" s="4" t="s">
        <v>75</v>
      </c>
      <c r="S210" s="4" t="s">
        <v>102</v>
      </c>
      <c r="T210" s="4">
        <v>1087993779</v>
      </c>
      <c r="U210" s="4">
        <v>0</v>
      </c>
      <c r="V210" s="4" t="s">
        <v>157</v>
      </c>
      <c r="W210" s="4">
        <v>0</v>
      </c>
      <c r="X210" s="4" t="s">
        <v>3981</v>
      </c>
      <c r="Y210" s="4" t="s">
        <v>92</v>
      </c>
      <c r="Z210" s="4" t="s">
        <v>126</v>
      </c>
      <c r="AA210" s="4">
        <v>0</v>
      </c>
      <c r="AB210" s="4">
        <v>0</v>
      </c>
      <c r="AC210" s="4" t="s">
        <v>157</v>
      </c>
      <c r="AD210" s="4">
        <v>0</v>
      </c>
      <c r="AE210" s="4">
        <v>0</v>
      </c>
      <c r="AF210" s="4" t="s">
        <v>102</v>
      </c>
      <c r="AG210" s="29">
        <v>52622189</v>
      </c>
      <c r="AH210" s="4">
        <v>0</v>
      </c>
      <c r="AI210" s="4" t="s">
        <v>157</v>
      </c>
      <c r="AJ210" s="4">
        <v>0</v>
      </c>
      <c r="AK210" s="4" t="s">
        <v>3636</v>
      </c>
      <c r="AL210" s="4">
        <v>335</v>
      </c>
      <c r="AM210" s="4" t="s">
        <v>106</v>
      </c>
      <c r="AN210" s="4">
        <v>0</v>
      </c>
      <c r="AO210" s="4" t="s">
        <v>117</v>
      </c>
      <c r="AP210" s="29">
        <v>0</v>
      </c>
      <c r="AQ210" s="4">
        <v>0</v>
      </c>
      <c r="AR210" s="3">
        <v>45302</v>
      </c>
      <c r="AS210" s="3">
        <v>45641</v>
      </c>
      <c r="AT210" s="3">
        <v>45641</v>
      </c>
      <c r="AU210" s="4">
        <v>100</v>
      </c>
      <c r="AV210" s="4">
        <v>100</v>
      </c>
      <c r="AW210" s="4">
        <v>100</v>
      </c>
      <c r="AX210" s="4">
        <v>100</v>
      </c>
      <c r="AY210" s="30" t="s">
        <v>67</v>
      </c>
    </row>
    <row r="211" spans="1:51" s="26" customFormat="1" ht="15.75" thickBot="1" x14ac:dyDescent="0.3">
      <c r="A211" s="25">
        <v>201</v>
      </c>
      <c r="B211" s="26" t="s">
        <v>2255</v>
      </c>
      <c r="C211" s="4" t="s">
        <v>69</v>
      </c>
      <c r="D211" s="4" t="s">
        <v>67</v>
      </c>
      <c r="E211" s="4">
        <v>5154</v>
      </c>
      <c r="F211" s="3">
        <v>45315</v>
      </c>
      <c r="G211" s="4" t="s">
        <v>3713</v>
      </c>
      <c r="H211" s="4">
        <v>70552231</v>
      </c>
      <c r="I211" s="4" t="s">
        <v>2660</v>
      </c>
      <c r="J211" s="4" t="s">
        <v>96</v>
      </c>
      <c r="K211" s="4" t="s">
        <v>1962</v>
      </c>
      <c r="L211" s="4" t="s">
        <v>3714</v>
      </c>
      <c r="M211" s="4" t="s">
        <v>3718</v>
      </c>
      <c r="N211" s="29">
        <v>78246860</v>
      </c>
      <c r="O211" s="4" t="s">
        <v>82</v>
      </c>
      <c r="P211" s="4">
        <v>0</v>
      </c>
      <c r="Q211" s="4" t="s">
        <v>157</v>
      </c>
      <c r="R211" s="4" t="s">
        <v>75</v>
      </c>
      <c r="S211" s="4" t="s">
        <v>102</v>
      </c>
      <c r="T211" s="4">
        <v>30384075</v>
      </c>
      <c r="U211" s="4">
        <v>0</v>
      </c>
      <c r="V211" s="4" t="s">
        <v>157</v>
      </c>
      <c r="W211" s="4">
        <v>0</v>
      </c>
      <c r="X211" s="4" t="s">
        <v>2055</v>
      </c>
      <c r="Y211" s="4" t="s">
        <v>92</v>
      </c>
      <c r="Z211" s="4" t="s">
        <v>126</v>
      </c>
      <c r="AA211" s="4">
        <v>0</v>
      </c>
      <c r="AB211" s="4">
        <v>0</v>
      </c>
      <c r="AC211" s="4" t="s">
        <v>157</v>
      </c>
      <c r="AD211" s="4">
        <v>0</v>
      </c>
      <c r="AE211" s="4">
        <v>0</v>
      </c>
      <c r="AF211" s="4" t="s">
        <v>102</v>
      </c>
      <c r="AG211" s="29">
        <v>52622189</v>
      </c>
      <c r="AH211" s="4">
        <v>0</v>
      </c>
      <c r="AI211" s="4" t="s">
        <v>157</v>
      </c>
      <c r="AJ211" s="4">
        <v>0</v>
      </c>
      <c r="AK211" s="4" t="s">
        <v>3636</v>
      </c>
      <c r="AL211" s="4">
        <v>322</v>
      </c>
      <c r="AM211" s="4" t="s">
        <v>106</v>
      </c>
      <c r="AN211" s="4">
        <v>0</v>
      </c>
      <c r="AO211" s="4" t="s">
        <v>117</v>
      </c>
      <c r="AP211" s="29">
        <v>0</v>
      </c>
      <c r="AQ211" s="4">
        <v>0</v>
      </c>
      <c r="AR211" s="3">
        <v>45315</v>
      </c>
      <c r="AS211" s="3">
        <v>45641</v>
      </c>
      <c r="AT211" s="3">
        <v>45641</v>
      </c>
      <c r="AU211" s="4">
        <v>100</v>
      </c>
      <c r="AV211" s="4">
        <v>100</v>
      </c>
      <c r="AW211" s="4">
        <v>100</v>
      </c>
      <c r="AX211" s="4">
        <v>100</v>
      </c>
      <c r="AY211" s="30" t="s">
        <v>67</v>
      </c>
    </row>
    <row r="212" spans="1:51" s="26" customFormat="1" ht="15.75" thickBot="1" x14ac:dyDescent="0.3">
      <c r="A212" s="25">
        <v>202</v>
      </c>
      <c r="B212" s="26" t="s">
        <v>2256</v>
      </c>
      <c r="C212" s="4" t="s">
        <v>69</v>
      </c>
      <c r="D212" s="4" t="s">
        <v>67</v>
      </c>
      <c r="E212" s="4">
        <v>5155</v>
      </c>
      <c r="F212" s="3">
        <v>45302</v>
      </c>
      <c r="G212" s="4" t="s">
        <v>3713</v>
      </c>
      <c r="H212" s="4">
        <v>70552231</v>
      </c>
      <c r="I212" s="4" t="s">
        <v>2660</v>
      </c>
      <c r="J212" s="4" t="s">
        <v>96</v>
      </c>
      <c r="K212" s="4" t="s">
        <v>1962</v>
      </c>
      <c r="L212" s="4" t="s">
        <v>3714</v>
      </c>
      <c r="M212" s="4" t="s">
        <v>3729</v>
      </c>
      <c r="N212" s="29">
        <v>47219581</v>
      </c>
      <c r="O212" s="4" t="s">
        <v>82</v>
      </c>
      <c r="P212" s="4">
        <v>0</v>
      </c>
      <c r="Q212" s="4" t="s">
        <v>157</v>
      </c>
      <c r="R212" s="4" t="s">
        <v>75</v>
      </c>
      <c r="S212" s="4" t="s">
        <v>102</v>
      </c>
      <c r="T212" s="4">
        <v>24693766</v>
      </c>
      <c r="U212" s="4">
        <v>0</v>
      </c>
      <c r="V212" s="4" t="s">
        <v>157</v>
      </c>
      <c r="W212" s="4">
        <v>0</v>
      </c>
      <c r="X212" s="4" t="s">
        <v>3982</v>
      </c>
      <c r="Y212" s="4" t="s">
        <v>92</v>
      </c>
      <c r="Z212" s="4" t="s">
        <v>126</v>
      </c>
      <c r="AA212" s="4">
        <v>0</v>
      </c>
      <c r="AB212" s="4">
        <v>0</v>
      </c>
      <c r="AC212" s="4" t="s">
        <v>157</v>
      </c>
      <c r="AD212" s="4">
        <v>0</v>
      </c>
      <c r="AE212" s="4">
        <v>0</v>
      </c>
      <c r="AF212" s="4" t="s">
        <v>102</v>
      </c>
      <c r="AG212" s="29">
        <v>42123318</v>
      </c>
      <c r="AH212" s="4">
        <v>0</v>
      </c>
      <c r="AI212" s="4" t="s">
        <v>157</v>
      </c>
      <c r="AJ212" s="4">
        <v>0</v>
      </c>
      <c r="AK212" s="4" t="s">
        <v>3816</v>
      </c>
      <c r="AL212" s="4">
        <v>335</v>
      </c>
      <c r="AM212" s="4" t="s">
        <v>106</v>
      </c>
      <c r="AN212" s="4">
        <v>0</v>
      </c>
      <c r="AO212" s="4" t="s">
        <v>117</v>
      </c>
      <c r="AP212" s="29">
        <v>0</v>
      </c>
      <c r="AQ212" s="4">
        <v>0</v>
      </c>
      <c r="AR212" s="3">
        <v>45302</v>
      </c>
      <c r="AS212" s="3">
        <v>45641</v>
      </c>
      <c r="AT212" s="3">
        <v>45641</v>
      </c>
      <c r="AU212" s="4">
        <v>100</v>
      </c>
      <c r="AV212" s="4">
        <v>100</v>
      </c>
      <c r="AW212" s="4">
        <v>100</v>
      </c>
      <c r="AX212" s="4">
        <v>100</v>
      </c>
      <c r="AY212" s="30" t="s">
        <v>67</v>
      </c>
    </row>
    <row r="213" spans="1:51" s="26" customFormat="1" ht="15.75" thickBot="1" x14ac:dyDescent="0.3">
      <c r="A213" s="25">
        <v>203</v>
      </c>
      <c r="B213" s="26" t="s">
        <v>2257</v>
      </c>
      <c r="C213" s="4" t="s">
        <v>69</v>
      </c>
      <c r="D213" s="4" t="s">
        <v>67</v>
      </c>
      <c r="E213" s="4">
        <v>5156</v>
      </c>
      <c r="F213" s="3">
        <v>45302</v>
      </c>
      <c r="G213" s="4" t="s">
        <v>3713</v>
      </c>
      <c r="H213" s="4">
        <v>70552231</v>
      </c>
      <c r="I213" s="4" t="s">
        <v>2660</v>
      </c>
      <c r="J213" s="4" t="s">
        <v>96</v>
      </c>
      <c r="K213" s="4" t="s">
        <v>1962</v>
      </c>
      <c r="L213" s="4" t="s">
        <v>3714</v>
      </c>
      <c r="M213" s="4" t="s">
        <v>3729</v>
      </c>
      <c r="N213" s="29">
        <v>47219581</v>
      </c>
      <c r="O213" s="4" t="s">
        <v>82</v>
      </c>
      <c r="P213" s="4">
        <v>0</v>
      </c>
      <c r="Q213" s="4" t="s">
        <v>157</v>
      </c>
      <c r="R213" s="4" t="s">
        <v>75</v>
      </c>
      <c r="S213" s="4" t="s">
        <v>102</v>
      </c>
      <c r="T213" s="4">
        <v>25171456</v>
      </c>
      <c r="U213" s="4">
        <v>0</v>
      </c>
      <c r="V213" s="4" t="s">
        <v>157</v>
      </c>
      <c r="W213" s="4">
        <v>0</v>
      </c>
      <c r="X213" s="4" t="s">
        <v>3983</v>
      </c>
      <c r="Y213" s="4" t="s">
        <v>92</v>
      </c>
      <c r="Z213" s="4" t="s">
        <v>126</v>
      </c>
      <c r="AA213" s="4">
        <v>0</v>
      </c>
      <c r="AB213" s="4">
        <v>0</v>
      </c>
      <c r="AC213" s="4" t="s">
        <v>157</v>
      </c>
      <c r="AD213" s="4">
        <v>0</v>
      </c>
      <c r="AE213" s="4">
        <v>0</v>
      </c>
      <c r="AF213" s="4" t="s">
        <v>102</v>
      </c>
      <c r="AG213" s="29">
        <v>42123318</v>
      </c>
      <c r="AH213" s="4">
        <v>0</v>
      </c>
      <c r="AI213" s="4" t="s">
        <v>157</v>
      </c>
      <c r="AJ213" s="4">
        <v>0</v>
      </c>
      <c r="AK213" s="4" t="s">
        <v>3816</v>
      </c>
      <c r="AL213" s="4">
        <v>335</v>
      </c>
      <c r="AM213" s="4" t="s">
        <v>106</v>
      </c>
      <c r="AN213" s="4">
        <v>0</v>
      </c>
      <c r="AO213" s="4" t="s">
        <v>117</v>
      </c>
      <c r="AP213" s="29">
        <v>0</v>
      </c>
      <c r="AQ213" s="4">
        <v>0</v>
      </c>
      <c r="AR213" s="3">
        <v>45302</v>
      </c>
      <c r="AS213" s="3">
        <v>45641</v>
      </c>
      <c r="AT213" s="3">
        <v>45641</v>
      </c>
      <c r="AU213" s="4">
        <v>100</v>
      </c>
      <c r="AV213" s="4">
        <v>100</v>
      </c>
      <c r="AW213" s="4">
        <v>100</v>
      </c>
      <c r="AX213" s="4">
        <v>100</v>
      </c>
      <c r="AY213" s="30" t="s">
        <v>67</v>
      </c>
    </row>
    <row r="214" spans="1:51" s="26" customFormat="1" ht="15.75" thickBot="1" x14ac:dyDescent="0.3">
      <c r="A214" s="25">
        <v>204</v>
      </c>
      <c r="B214" s="26" t="s">
        <v>2258</v>
      </c>
      <c r="C214" s="4" t="s">
        <v>69</v>
      </c>
      <c r="D214" s="4" t="s">
        <v>67</v>
      </c>
      <c r="E214" s="4">
        <v>5157</v>
      </c>
      <c r="F214" s="3">
        <v>45302</v>
      </c>
      <c r="G214" s="4" t="s">
        <v>3713</v>
      </c>
      <c r="H214" s="4">
        <v>70552231</v>
      </c>
      <c r="I214" s="4" t="s">
        <v>2660</v>
      </c>
      <c r="J214" s="4" t="s">
        <v>96</v>
      </c>
      <c r="K214" s="4" t="s">
        <v>1962</v>
      </c>
      <c r="L214" s="4" t="s">
        <v>3714</v>
      </c>
      <c r="M214" s="4" t="s">
        <v>3729</v>
      </c>
      <c r="N214" s="29">
        <v>47219581</v>
      </c>
      <c r="O214" s="4" t="s">
        <v>82</v>
      </c>
      <c r="P214" s="4">
        <v>0</v>
      </c>
      <c r="Q214" s="4" t="s">
        <v>157</v>
      </c>
      <c r="R214" s="4" t="s">
        <v>75</v>
      </c>
      <c r="S214" s="4" t="s">
        <v>102</v>
      </c>
      <c r="T214" s="4">
        <v>42011853</v>
      </c>
      <c r="U214" s="4">
        <v>0</v>
      </c>
      <c r="V214" s="4" t="s">
        <v>157</v>
      </c>
      <c r="W214" s="4">
        <v>0</v>
      </c>
      <c r="X214" s="4" t="s">
        <v>3984</v>
      </c>
      <c r="Y214" s="4" t="s">
        <v>92</v>
      </c>
      <c r="Z214" s="4" t="s">
        <v>126</v>
      </c>
      <c r="AA214" s="4">
        <v>0</v>
      </c>
      <c r="AB214" s="4">
        <v>0</v>
      </c>
      <c r="AC214" s="4" t="s">
        <v>157</v>
      </c>
      <c r="AD214" s="4">
        <v>0</v>
      </c>
      <c r="AE214" s="4">
        <v>0</v>
      </c>
      <c r="AF214" s="4" t="s">
        <v>102</v>
      </c>
      <c r="AG214" s="29">
        <v>10286100</v>
      </c>
      <c r="AH214" s="4">
        <v>0</v>
      </c>
      <c r="AI214" s="4" t="s">
        <v>157</v>
      </c>
      <c r="AJ214" s="4">
        <v>0</v>
      </c>
      <c r="AK214" s="4" t="s">
        <v>3985</v>
      </c>
      <c r="AL214" s="4">
        <v>335</v>
      </c>
      <c r="AM214" s="4" t="s">
        <v>106</v>
      </c>
      <c r="AN214" s="4">
        <v>0</v>
      </c>
      <c r="AO214" s="4" t="s">
        <v>117</v>
      </c>
      <c r="AP214" s="29">
        <v>0</v>
      </c>
      <c r="AQ214" s="4">
        <v>0</v>
      </c>
      <c r="AR214" s="3">
        <v>45302</v>
      </c>
      <c r="AS214" s="3">
        <v>45641</v>
      </c>
      <c r="AT214" s="3">
        <v>45641</v>
      </c>
      <c r="AU214" s="4">
        <v>100</v>
      </c>
      <c r="AV214" s="4">
        <v>100</v>
      </c>
      <c r="AW214" s="4">
        <v>100</v>
      </c>
      <c r="AX214" s="4">
        <v>100</v>
      </c>
      <c r="AY214" s="30" t="s">
        <v>67</v>
      </c>
    </row>
    <row r="215" spans="1:51" s="26" customFormat="1" ht="15.75" thickBot="1" x14ac:dyDescent="0.3">
      <c r="A215" s="25">
        <v>205</v>
      </c>
      <c r="B215" s="26" t="s">
        <v>2259</v>
      </c>
      <c r="C215" s="4" t="s">
        <v>69</v>
      </c>
      <c r="D215" s="4" t="s">
        <v>67</v>
      </c>
      <c r="E215" s="4">
        <v>5158</v>
      </c>
      <c r="F215" s="3">
        <v>45306</v>
      </c>
      <c r="G215" s="4" t="s">
        <v>3713</v>
      </c>
      <c r="H215" s="4">
        <v>70552231</v>
      </c>
      <c r="I215" s="4" t="s">
        <v>2660</v>
      </c>
      <c r="J215" s="4" t="s">
        <v>96</v>
      </c>
      <c r="K215" s="4" t="s">
        <v>1962</v>
      </c>
      <c r="L215" s="4" t="s">
        <v>3714</v>
      </c>
      <c r="M215" s="4" t="s">
        <v>3718</v>
      </c>
      <c r="N215" s="29">
        <v>81446210</v>
      </c>
      <c r="O215" s="4" t="s">
        <v>82</v>
      </c>
      <c r="P215" s="4">
        <v>0</v>
      </c>
      <c r="Q215" s="4" t="s">
        <v>157</v>
      </c>
      <c r="R215" s="4" t="s">
        <v>75</v>
      </c>
      <c r="S215" s="4" t="s">
        <v>102</v>
      </c>
      <c r="T215" s="4">
        <v>30238781</v>
      </c>
      <c r="U215" s="4">
        <v>0</v>
      </c>
      <c r="V215" s="4" t="s">
        <v>157</v>
      </c>
      <c r="W215" s="4">
        <v>0</v>
      </c>
      <c r="X215" s="4" t="s">
        <v>3986</v>
      </c>
      <c r="Y215" s="4" t="s">
        <v>92</v>
      </c>
      <c r="Z215" s="4" t="s">
        <v>126</v>
      </c>
      <c r="AA215" s="4">
        <v>0</v>
      </c>
      <c r="AB215" s="4">
        <v>0</v>
      </c>
      <c r="AC215" s="4" t="s">
        <v>157</v>
      </c>
      <c r="AD215" s="4">
        <v>0</v>
      </c>
      <c r="AE215" s="4">
        <v>0</v>
      </c>
      <c r="AF215" s="4" t="s">
        <v>102</v>
      </c>
      <c r="AG215" s="29">
        <v>10272991</v>
      </c>
      <c r="AH215" s="4">
        <v>0</v>
      </c>
      <c r="AI215" s="4" t="s">
        <v>157</v>
      </c>
      <c r="AJ215" s="4">
        <v>0</v>
      </c>
      <c r="AK215" s="4" t="s">
        <v>3818</v>
      </c>
      <c r="AL215" s="4">
        <v>331</v>
      </c>
      <c r="AM215" s="4" t="s">
        <v>106</v>
      </c>
      <c r="AN215" s="4">
        <v>0</v>
      </c>
      <c r="AO215" s="4" t="s">
        <v>117</v>
      </c>
      <c r="AP215" s="29">
        <v>0</v>
      </c>
      <c r="AQ215" s="4">
        <v>0</v>
      </c>
      <c r="AR215" s="3">
        <v>45306</v>
      </c>
      <c r="AS215" s="3">
        <v>45641</v>
      </c>
      <c r="AT215" s="3">
        <v>45641</v>
      </c>
      <c r="AU215" s="4">
        <v>100</v>
      </c>
      <c r="AV215" s="4">
        <v>100</v>
      </c>
      <c r="AW215" s="4">
        <v>100</v>
      </c>
      <c r="AX215" s="4">
        <v>100</v>
      </c>
      <c r="AY215" s="30" t="s">
        <v>67</v>
      </c>
    </row>
    <row r="216" spans="1:51" s="26" customFormat="1" ht="15.75" thickBot="1" x14ac:dyDescent="0.3">
      <c r="A216" s="25">
        <v>206</v>
      </c>
      <c r="B216" s="26" t="s">
        <v>2260</v>
      </c>
      <c r="C216" s="4" t="s">
        <v>69</v>
      </c>
      <c r="D216" s="4" t="s">
        <v>67</v>
      </c>
      <c r="E216" s="4">
        <v>5159</v>
      </c>
      <c r="F216" s="3">
        <v>45306</v>
      </c>
      <c r="G216" s="4" t="s">
        <v>3713</v>
      </c>
      <c r="H216" s="4">
        <v>70552231</v>
      </c>
      <c r="I216" s="4" t="s">
        <v>2660</v>
      </c>
      <c r="J216" s="4" t="s">
        <v>96</v>
      </c>
      <c r="K216" s="4" t="s">
        <v>1962</v>
      </c>
      <c r="L216" s="4" t="s">
        <v>3714</v>
      </c>
      <c r="M216" s="4" t="s">
        <v>3718</v>
      </c>
      <c r="N216" s="29">
        <v>81446210</v>
      </c>
      <c r="O216" s="4" t="s">
        <v>82</v>
      </c>
      <c r="P216" s="4">
        <v>0</v>
      </c>
      <c r="Q216" s="4" t="s">
        <v>157</v>
      </c>
      <c r="R216" s="4" t="s">
        <v>75</v>
      </c>
      <c r="S216" s="4" t="s">
        <v>102</v>
      </c>
      <c r="T216" s="4">
        <v>52517876</v>
      </c>
      <c r="U216" s="4">
        <v>0</v>
      </c>
      <c r="V216" s="4" t="s">
        <v>157</v>
      </c>
      <c r="W216" s="4">
        <v>0</v>
      </c>
      <c r="X216" s="4" t="s">
        <v>3987</v>
      </c>
      <c r="Y216" s="4" t="s">
        <v>92</v>
      </c>
      <c r="Z216" s="4" t="s">
        <v>126</v>
      </c>
      <c r="AA216" s="4">
        <v>0</v>
      </c>
      <c r="AB216" s="4">
        <v>0</v>
      </c>
      <c r="AC216" s="4" t="s">
        <v>157</v>
      </c>
      <c r="AD216" s="4">
        <v>0</v>
      </c>
      <c r="AE216" s="4">
        <v>0</v>
      </c>
      <c r="AF216" s="4" t="s">
        <v>102</v>
      </c>
      <c r="AG216" s="29">
        <v>10272991</v>
      </c>
      <c r="AH216" s="4">
        <v>0</v>
      </c>
      <c r="AI216" s="4" t="s">
        <v>157</v>
      </c>
      <c r="AJ216" s="4">
        <v>0</v>
      </c>
      <c r="AK216" s="4" t="s">
        <v>3818</v>
      </c>
      <c r="AL216" s="4">
        <v>331</v>
      </c>
      <c r="AM216" s="4" t="s">
        <v>106</v>
      </c>
      <c r="AN216" s="4">
        <v>0</v>
      </c>
      <c r="AO216" s="4" t="s">
        <v>117</v>
      </c>
      <c r="AP216" s="29">
        <v>0</v>
      </c>
      <c r="AQ216" s="4">
        <v>0</v>
      </c>
      <c r="AR216" s="3">
        <v>45306</v>
      </c>
      <c r="AS216" s="3">
        <v>45641</v>
      </c>
      <c r="AT216" s="3">
        <v>45641</v>
      </c>
      <c r="AU216" s="4">
        <v>100</v>
      </c>
      <c r="AV216" s="4">
        <v>100</v>
      </c>
      <c r="AW216" s="4">
        <v>100</v>
      </c>
      <c r="AX216" s="4">
        <v>100</v>
      </c>
      <c r="AY216" s="30" t="s">
        <v>67</v>
      </c>
    </row>
    <row r="217" spans="1:51" s="26" customFormat="1" ht="15.75" thickBot="1" x14ac:dyDescent="0.3">
      <c r="A217" s="25">
        <v>207</v>
      </c>
      <c r="B217" s="26" t="s">
        <v>2261</v>
      </c>
      <c r="C217" s="4" t="s">
        <v>69</v>
      </c>
      <c r="D217" s="4" t="s">
        <v>67</v>
      </c>
      <c r="E217" s="4">
        <v>5160</v>
      </c>
      <c r="F217" s="3">
        <v>45306</v>
      </c>
      <c r="G217" s="4" t="s">
        <v>3713</v>
      </c>
      <c r="H217" s="4">
        <v>70552231</v>
      </c>
      <c r="I217" s="4" t="s">
        <v>2660</v>
      </c>
      <c r="J217" s="4" t="s">
        <v>96</v>
      </c>
      <c r="K217" s="4" t="s">
        <v>1962</v>
      </c>
      <c r="L217" s="4" t="s">
        <v>3714</v>
      </c>
      <c r="M217" s="4" t="s">
        <v>3718</v>
      </c>
      <c r="N217" s="29">
        <v>80511910</v>
      </c>
      <c r="O217" s="4" t="s">
        <v>82</v>
      </c>
      <c r="P217" s="4">
        <v>0</v>
      </c>
      <c r="Q217" s="4" t="s">
        <v>157</v>
      </c>
      <c r="R217" s="4" t="s">
        <v>75</v>
      </c>
      <c r="S217" s="4" t="s">
        <v>102</v>
      </c>
      <c r="T217" s="4">
        <v>1053796664</v>
      </c>
      <c r="U217" s="4">
        <v>0</v>
      </c>
      <c r="V217" s="4" t="s">
        <v>157</v>
      </c>
      <c r="W217" s="4">
        <v>0</v>
      </c>
      <c r="X217" s="4" t="s">
        <v>3988</v>
      </c>
      <c r="Y217" s="4" t="s">
        <v>92</v>
      </c>
      <c r="Z217" s="4" t="s">
        <v>126</v>
      </c>
      <c r="AA217" s="4">
        <v>0</v>
      </c>
      <c r="AB217" s="4">
        <v>0</v>
      </c>
      <c r="AC217" s="4" t="s">
        <v>157</v>
      </c>
      <c r="AD217" s="4">
        <v>0</v>
      </c>
      <c r="AE217" s="4">
        <v>0</v>
      </c>
      <c r="AF217" s="4" t="s">
        <v>102</v>
      </c>
      <c r="AG217" s="29">
        <v>10272991</v>
      </c>
      <c r="AH217" s="4">
        <v>0</v>
      </c>
      <c r="AI217" s="4" t="s">
        <v>157</v>
      </c>
      <c r="AJ217" s="4">
        <v>0</v>
      </c>
      <c r="AK217" s="4" t="s">
        <v>3818</v>
      </c>
      <c r="AL217" s="4">
        <v>331</v>
      </c>
      <c r="AM217" s="4" t="s">
        <v>106</v>
      </c>
      <c r="AN217" s="4">
        <v>0</v>
      </c>
      <c r="AO217" s="4" t="s">
        <v>117</v>
      </c>
      <c r="AP217" s="29">
        <v>0</v>
      </c>
      <c r="AQ217" s="4">
        <v>0</v>
      </c>
      <c r="AR217" s="3">
        <v>45306</v>
      </c>
      <c r="AS217" s="3">
        <v>45641</v>
      </c>
      <c r="AT217" s="3">
        <v>45641</v>
      </c>
      <c r="AU217" s="4">
        <v>100</v>
      </c>
      <c r="AV217" s="4">
        <v>100</v>
      </c>
      <c r="AW217" s="4">
        <v>100</v>
      </c>
      <c r="AX217" s="4">
        <v>100</v>
      </c>
      <c r="AY217" s="30" t="s">
        <v>67</v>
      </c>
    </row>
    <row r="218" spans="1:51" s="26" customFormat="1" ht="15.75" thickBot="1" x14ac:dyDescent="0.3">
      <c r="A218" s="25">
        <v>208</v>
      </c>
      <c r="B218" s="26" t="s">
        <v>2262</v>
      </c>
      <c r="C218" s="4" t="s">
        <v>69</v>
      </c>
      <c r="D218" s="4" t="s">
        <v>67</v>
      </c>
      <c r="E218" s="4">
        <v>5161</v>
      </c>
      <c r="F218" s="3">
        <v>45302</v>
      </c>
      <c r="G218" s="4" t="s">
        <v>3713</v>
      </c>
      <c r="H218" s="4">
        <v>70552231</v>
      </c>
      <c r="I218" s="4" t="s">
        <v>2660</v>
      </c>
      <c r="J218" s="4" t="s">
        <v>96</v>
      </c>
      <c r="K218" s="4" t="s">
        <v>1962</v>
      </c>
      <c r="L218" s="4" t="s">
        <v>3714</v>
      </c>
      <c r="M218" s="4" t="s">
        <v>3729</v>
      </c>
      <c r="N218" s="29">
        <v>47219581</v>
      </c>
      <c r="O218" s="4" t="s">
        <v>82</v>
      </c>
      <c r="P218" s="4">
        <v>0</v>
      </c>
      <c r="Q218" s="4" t="s">
        <v>157</v>
      </c>
      <c r="R218" s="4" t="s">
        <v>75</v>
      </c>
      <c r="S218" s="4" t="s">
        <v>102</v>
      </c>
      <c r="T218" s="4">
        <v>42106948</v>
      </c>
      <c r="U218" s="4">
        <v>0</v>
      </c>
      <c r="V218" s="4" t="s">
        <v>157</v>
      </c>
      <c r="W218" s="4">
        <v>0</v>
      </c>
      <c r="X218" s="4" t="s">
        <v>3989</v>
      </c>
      <c r="Y218" s="4" t="s">
        <v>92</v>
      </c>
      <c r="Z218" s="4" t="s">
        <v>126</v>
      </c>
      <c r="AA218" s="4">
        <v>0</v>
      </c>
      <c r="AB218" s="4">
        <v>0</v>
      </c>
      <c r="AC218" s="4" t="s">
        <v>157</v>
      </c>
      <c r="AD218" s="4">
        <v>0</v>
      </c>
      <c r="AE218" s="4">
        <v>0</v>
      </c>
      <c r="AF218" s="4" t="s">
        <v>102</v>
      </c>
      <c r="AG218" s="29">
        <v>30327631</v>
      </c>
      <c r="AH218" s="4">
        <v>0</v>
      </c>
      <c r="AI218" s="4" t="s">
        <v>157</v>
      </c>
      <c r="AJ218" s="4">
        <v>0</v>
      </c>
      <c r="AK218" s="4" t="s">
        <v>3990</v>
      </c>
      <c r="AL218" s="4">
        <v>335</v>
      </c>
      <c r="AM218" s="4" t="s">
        <v>106</v>
      </c>
      <c r="AN218" s="4">
        <v>0</v>
      </c>
      <c r="AO218" s="4" t="s">
        <v>117</v>
      </c>
      <c r="AP218" s="29">
        <v>0</v>
      </c>
      <c r="AQ218" s="4">
        <v>0</v>
      </c>
      <c r="AR218" s="3">
        <v>45302</v>
      </c>
      <c r="AS218" s="3">
        <v>45641</v>
      </c>
      <c r="AT218" s="3">
        <v>45641</v>
      </c>
      <c r="AU218" s="4">
        <v>100</v>
      </c>
      <c r="AV218" s="4">
        <v>100</v>
      </c>
      <c r="AW218" s="4">
        <v>100</v>
      </c>
      <c r="AX218" s="4">
        <v>100</v>
      </c>
      <c r="AY218" s="30" t="s">
        <v>67</v>
      </c>
    </row>
    <row r="219" spans="1:51" s="26" customFormat="1" ht="15.75" thickBot="1" x14ac:dyDescent="0.3">
      <c r="A219" s="25">
        <v>209</v>
      </c>
      <c r="B219" s="26" t="s">
        <v>2263</v>
      </c>
      <c r="C219" s="4" t="s">
        <v>69</v>
      </c>
      <c r="D219" s="4" t="s">
        <v>67</v>
      </c>
      <c r="E219" s="4">
        <v>5162</v>
      </c>
      <c r="F219" s="3">
        <v>45313</v>
      </c>
      <c r="G219" s="4" t="s">
        <v>3713</v>
      </c>
      <c r="H219" s="4">
        <v>70552231</v>
      </c>
      <c r="I219" s="4" t="s">
        <v>2660</v>
      </c>
      <c r="J219" s="4" t="s">
        <v>96</v>
      </c>
      <c r="K219" s="4" t="s">
        <v>1962</v>
      </c>
      <c r="L219" s="4" t="s">
        <v>3714</v>
      </c>
      <c r="M219" s="4" t="s">
        <v>3715</v>
      </c>
      <c r="N219" s="29">
        <v>58755210</v>
      </c>
      <c r="O219" s="4" t="s">
        <v>82</v>
      </c>
      <c r="P219" s="4">
        <v>0</v>
      </c>
      <c r="Q219" s="4" t="s">
        <v>157</v>
      </c>
      <c r="R219" s="4" t="s">
        <v>75</v>
      </c>
      <c r="S219" s="4" t="s">
        <v>102</v>
      </c>
      <c r="T219" s="4">
        <v>1093218462</v>
      </c>
      <c r="U219" s="4">
        <v>0</v>
      </c>
      <c r="V219" s="4" t="s">
        <v>157</v>
      </c>
      <c r="W219" s="4">
        <v>0</v>
      </c>
      <c r="X219" s="4" t="s">
        <v>3991</v>
      </c>
      <c r="Y219" s="4" t="s">
        <v>92</v>
      </c>
      <c r="Z219" s="4" t="s">
        <v>126</v>
      </c>
      <c r="AA219" s="4">
        <v>0</v>
      </c>
      <c r="AB219" s="4">
        <v>0</v>
      </c>
      <c r="AC219" s="4" t="s">
        <v>157</v>
      </c>
      <c r="AD219" s="4">
        <v>0</v>
      </c>
      <c r="AE219" s="4">
        <v>0</v>
      </c>
      <c r="AF219" s="4" t="s">
        <v>102</v>
      </c>
      <c r="AG219" s="29">
        <v>18614151</v>
      </c>
      <c r="AH219" s="4">
        <v>0</v>
      </c>
      <c r="AI219" s="4" t="s">
        <v>157</v>
      </c>
      <c r="AJ219" s="4">
        <v>0</v>
      </c>
      <c r="AK219" s="4" t="s">
        <v>3934</v>
      </c>
      <c r="AL219" s="4">
        <v>324</v>
      </c>
      <c r="AM219" s="4" t="s">
        <v>106</v>
      </c>
      <c r="AN219" s="4">
        <v>0</v>
      </c>
      <c r="AO219" s="4" t="s">
        <v>117</v>
      </c>
      <c r="AP219" s="29">
        <v>0</v>
      </c>
      <c r="AQ219" s="4">
        <v>0</v>
      </c>
      <c r="AR219" s="3">
        <v>45313</v>
      </c>
      <c r="AS219" s="3">
        <v>45641</v>
      </c>
      <c r="AT219" s="3">
        <v>45641</v>
      </c>
      <c r="AU219" s="4">
        <v>100</v>
      </c>
      <c r="AV219" s="4">
        <v>100</v>
      </c>
      <c r="AW219" s="4">
        <v>100</v>
      </c>
      <c r="AX219" s="4">
        <v>100</v>
      </c>
      <c r="AY219" s="30" t="s">
        <v>67</v>
      </c>
    </row>
    <row r="220" spans="1:51" s="26" customFormat="1" ht="15.75" thickBot="1" x14ac:dyDescent="0.3">
      <c r="A220" s="25">
        <v>210</v>
      </c>
      <c r="B220" s="26" t="s">
        <v>2264</v>
      </c>
      <c r="C220" s="4" t="s">
        <v>69</v>
      </c>
      <c r="D220" s="4" t="s">
        <v>67</v>
      </c>
      <c r="E220" s="4">
        <v>5163</v>
      </c>
      <c r="F220" s="3">
        <v>45302</v>
      </c>
      <c r="G220" s="4" t="s">
        <v>3713</v>
      </c>
      <c r="H220" s="4">
        <v>70552231</v>
      </c>
      <c r="I220" s="4" t="s">
        <v>2660</v>
      </c>
      <c r="J220" s="4" t="s">
        <v>96</v>
      </c>
      <c r="K220" s="4" t="s">
        <v>1962</v>
      </c>
      <c r="L220" s="4" t="s">
        <v>3714</v>
      </c>
      <c r="M220" s="4" t="s">
        <v>3729</v>
      </c>
      <c r="N220" s="29">
        <v>47219581</v>
      </c>
      <c r="O220" s="4" t="s">
        <v>82</v>
      </c>
      <c r="P220" s="4">
        <v>0</v>
      </c>
      <c r="Q220" s="4" t="s">
        <v>157</v>
      </c>
      <c r="R220" s="4" t="s">
        <v>75</v>
      </c>
      <c r="S220" s="4" t="s">
        <v>102</v>
      </c>
      <c r="T220" s="4">
        <v>1088260275</v>
      </c>
      <c r="U220" s="4">
        <v>0</v>
      </c>
      <c r="V220" s="4" t="s">
        <v>157</v>
      </c>
      <c r="W220" s="4">
        <v>0</v>
      </c>
      <c r="X220" s="4" t="s">
        <v>3992</v>
      </c>
      <c r="Y220" s="4" t="s">
        <v>92</v>
      </c>
      <c r="Z220" s="4" t="s">
        <v>126</v>
      </c>
      <c r="AA220" s="4">
        <v>0</v>
      </c>
      <c r="AB220" s="4">
        <v>0</v>
      </c>
      <c r="AC220" s="4" t="s">
        <v>157</v>
      </c>
      <c r="AD220" s="4">
        <v>0</v>
      </c>
      <c r="AE220" s="4">
        <v>0</v>
      </c>
      <c r="AF220" s="4" t="s">
        <v>102</v>
      </c>
      <c r="AG220" s="29">
        <v>89000889</v>
      </c>
      <c r="AH220" s="4">
        <v>0</v>
      </c>
      <c r="AI220" s="4" t="s">
        <v>157</v>
      </c>
      <c r="AJ220" s="4">
        <v>0</v>
      </c>
      <c r="AK220" s="4" t="s">
        <v>3963</v>
      </c>
      <c r="AL220" s="4">
        <v>335</v>
      </c>
      <c r="AM220" s="4" t="s">
        <v>106</v>
      </c>
      <c r="AN220" s="4">
        <v>0</v>
      </c>
      <c r="AO220" s="4" t="s">
        <v>117</v>
      </c>
      <c r="AP220" s="29">
        <v>0</v>
      </c>
      <c r="AQ220" s="4">
        <v>0</v>
      </c>
      <c r="AR220" s="3">
        <v>45302</v>
      </c>
      <c r="AS220" s="3">
        <v>45641</v>
      </c>
      <c r="AT220" s="3">
        <v>45641</v>
      </c>
      <c r="AU220" s="4">
        <v>100</v>
      </c>
      <c r="AV220" s="4">
        <v>100</v>
      </c>
      <c r="AW220" s="4">
        <v>100</v>
      </c>
      <c r="AX220" s="4">
        <v>100</v>
      </c>
      <c r="AY220" s="30" t="s">
        <v>67</v>
      </c>
    </row>
    <row r="221" spans="1:51" s="26" customFormat="1" ht="15.75" thickBot="1" x14ac:dyDescent="0.3">
      <c r="A221" s="25">
        <v>211</v>
      </c>
      <c r="B221" s="26" t="s">
        <v>2265</v>
      </c>
      <c r="C221" s="4" t="s">
        <v>69</v>
      </c>
      <c r="D221" s="4" t="s">
        <v>67</v>
      </c>
      <c r="E221" s="4">
        <v>5164</v>
      </c>
      <c r="F221" s="3">
        <v>45302</v>
      </c>
      <c r="G221" s="4" t="s">
        <v>3713</v>
      </c>
      <c r="H221" s="4">
        <v>70552231</v>
      </c>
      <c r="I221" s="4" t="s">
        <v>2660</v>
      </c>
      <c r="J221" s="4" t="s">
        <v>96</v>
      </c>
      <c r="K221" s="4" t="s">
        <v>1962</v>
      </c>
      <c r="L221" s="4" t="s">
        <v>3714</v>
      </c>
      <c r="M221" s="4" t="s">
        <v>3718</v>
      </c>
      <c r="N221" s="29">
        <v>81520025</v>
      </c>
      <c r="O221" s="4" t="s">
        <v>82</v>
      </c>
      <c r="P221" s="4">
        <v>0</v>
      </c>
      <c r="Q221" s="4" t="s">
        <v>157</v>
      </c>
      <c r="R221" s="4" t="s">
        <v>75</v>
      </c>
      <c r="S221" s="4" t="s">
        <v>102</v>
      </c>
      <c r="T221" s="4">
        <v>16366050</v>
      </c>
      <c r="U221" s="4">
        <v>0</v>
      </c>
      <c r="V221" s="4" t="s">
        <v>157</v>
      </c>
      <c r="W221" s="4">
        <v>0</v>
      </c>
      <c r="X221" s="4" t="s">
        <v>3993</v>
      </c>
      <c r="Y221" s="4" t="s">
        <v>92</v>
      </c>
      <c r="Z221" s="4" t="s">
        <v>126</v>
      </c>
      <c r="AA221" s="4">
        <v>0</v>
      </c>
      <c r="AB221" s="4">
        <v>0</v>
      </c>
      <c r="AC221" s="4" t="s">
        <v>157</v>
      </c>
      <c r="AD221" s="4">
        <v>0</v>
      </c>
      <c r="AE221" s="4">
        <v>0</v>
      </c>
      <c r="AF221" s="4" t="s">
        <v>102</v>
      </c>
      <c r="AG221" s="29">
        <v>89000889</v>
      </c>
      <c r="AH221" s="4">
        <v>0</v>
      </c>
      <c r="AI221" s="4" t="s">
        <v>157</v>
      </c>
      <c r="AJ221" s="4">
        <v>0</v>
      </c>
      <c r="AK221" s="4" t="s">
        <v>3963</v>
      </c>
      <c r="AL221" s="4">
        <v>335</v>
      </c>
      <c r="AM221" s="4" t="s">
        <v>106</v>
      </c>
      <c r="AN221" s="4">
        <v>0</v>
      </c>
      <c r="AO221" s="4" t="s">
        <v>117</v>
      </c>
      <c r="AP221" s="29">
        <v>0</v>
      </c>
      <c r="AQ221" s="4">
        <v>0</v>
      </c>
      <c r="AR221" s="3">
        <v>45302</v>
      </c>
      <c r="AS221" s="3">
        <v>45641</v>
      </c>
      <c r="AT221" s="3">
        <v>45641</v>
      </c>
      <c r="AU221" s="4">
        <v>100</v>
      </c>
      <c r="AV221" s="4">
        <v>100</v>
      </c>
      <c r="AW221" s="4">
        <v>100</v>
      </c>
      <c r="AX221" s="4">
        <v>100</v>
      </c>
      <c r="AY221" s="30" t="s">
        <v>67</v>
      </c>
    </row>
    <row r="222" spans="1:51" s="26" customFormat="1" ht="15.75" thickBot="1" x14ac:dyDescent="0.3">
      <c r="A222" s="25">
        <v>212</v>
      </c>
      <c r="B222" s="26" t="s">
        <v>2266</v>
      </c>
      <c r="C222" s="4" t="s">
        <v>69</v>
      </c>
      <c r="D222" s="4" t="s">
        <v>67</v>
      </c>
      <c r="E222" s="4">
        <v>5165</v>
      </c>
      <c r="F222" s="3">
        <v>45302</v>
      </c>
      <c r="G222" s="4" t="s">
        <v>3713</v>
      </c>
      <c r="H222" s="4">
        <v>70552231</v>
      </c>
      <c r="I222" s="4" t="s">
        <v>2660</v>
      </c>
      <c r="J222" s="4" t="s">
        <v>96</v>
      </c>
      <c r="K222" s="4" t="s">
        <v>1962</v>
      </c>
      <c r="L222" s="4" t="s">
        <v>3714</v>
      </c>
      <c r="M222" s="4" t="s">
        <v>3729</v>
      </c>
      <c r="N222" s="29">
        <v>47219581</v>
      </c>
      <c r="O222" s="4" t="s">
        <v>82</v>
      </c>
      <c r="P222" s="4">
        <v>0</v>
      </c>
      <c r="Q222" s="4" t="s">
        <v>157</v>
      </c>
      <c r="R222" s="4" t="s">
        <v>75</v>
      </c>
      <c r="S222" s="4" t="s">
        <v>102</v>
      </c>
      <c r="T222" s="4">
        <v>42009175</v>
      </c>
      <c r="U222" s="4">
        <v>0</v>
      </c>
      <c r="V222" s="4" t="s">
        <v>157</v>
      </c>
      <c r="W222" s="4">
        <v>0</v>
      </c>
      <c r="X222" s="4" t="s">
        <v>3994</v>
      </c>
      <c r="Y222" s="4" t="s">
        <v>92</v>
      </c>
      <c r="Z222" s="4" t="s">
        <v>126</v>
      </c>
      <c r="AA222" s="4">
        <v>0</v>
      </c>
      <c r="AB222" s="4">
        <v>0</v>
      </c>
      <c r="AC222" s="4" t="s">
        <v>157</v>
      </c>
      <c r="AD222" s="4">
        <v>0</v>
      </c>
      <c r="AE222" s="4">
        <v>0</v>
      </c>
      <c r="AF222" s="4" t="s">
        <v>102</v>
      </c>
      <c r="AG222" s="29">
        <v>25233900</v>
      </c>
      <c r="AH222" s="4">
        <v>0</v>
      </c>
      <c r="AI222" s="4" t="s">
        <v>157</v>
      </c>
      <c r="AJ222" s="4">
        <v>0</v>
      </c>
      <c r="AK222" s="4" t="s">
        <v>3955</v>
      </c>
      <c r="AL222" s="4">
        <v>335</v>
      </c>
      <c r="AM222" s="4" t="s">
        <v>106</v>
      </c>
      <c r="AN222" s="4">
        <v>0</v>
      </c>
      <c r="AO222" s="4" t="s">
        <v>117</v>
      </c>
      <c r="AP222" s="29">
        <v>0</v>
      </c>
      <c r="AQ222" s="4">
        <v>0</v>
      </c>
      <c r="AR222" s="3">
        <v>45302</v>
      </c>
      <c r="AS222" s="3">
        <v>45641</v>
      </c>
      <c r="AT222" s="3">
        <v>45641</v>
      </c>
      <c r="AU222" s="4">
        <v>100</v>
      </c>
      <c r="AV222" s="4">
        <v>100</v>
      </c>
      <c r="AW222" s="4">
        <v>100</v>
      </c>
      <c r="AX222" s="4">
        <v>100</v>
      </c>
      <c r="AY222" s="30" t="s">
        <v>67</v>
      </c>
    </row>
    <row r="223" spans="1:51" s="26" customFormat="1" ht="15.75" thickBot="1" x14ac:dyDescent="0.3">
      <c r="A223" s="25">
        <v>213</v>
      </c>
      <c r="B223" s="26" t="s">
        <v>2267</v>
      </c>
      <c r="C223" s="4" t="s">
        <v>69</v>
      </c>
      <c r="D223" s="4" t="s">
        <v>67</v>
      </c>
      <c r="E223" s="4">
        <v>5166</v>
      </c>
      <c r="F223" s="3">
        <v>45302</v>
      </c>
      <c r="G223" s="4" t="s">
        <v>3713</v>
      </c>
      <c r="H223" s="4">
        <v>70552231</v>
      </c>
      <c r="I223" s="4" t="s">
        <v>2660</v>
      </c>
      <c r="J223" s="4" t="s">
        <v>96</v>
      </c>
      <c r="K223" s="4" t="s">
        <v>1962</v>
      </c>
      <c r="L223" s="4" t="s">
        <v>3714</v>
      </c>
      <c r="M223" s="4" t="s">
        <v>3729</v>
      </c>
      <c r="N223" s="29">
        <v>47219581</v>
      </c>
      <c r="O223" s="4" t="s">
        <v>82</v>
      </c>
      <c r="P223" s="4">
        <v>0</v>
      </c>
      <c r="Q223" s="4" t="s">
        <v>157</v>
      </c>
      <c r="R223" s="4" t="s">
        <v>75</v>
      </c>
      <c r="S223" s="4" t="s">
        <v>102</v>
      </c>
      <c r="T223" s="4">
        <v>30399544</v>
      </c>
      <c r="U223" s="4">
        <v>0</v>
      </c>
      <c r="V223" s="4" t="s">
        <v>157</v>
      </c>
      <c r="W223" s="4">
        <v>0</v>
      </c>
      <c r="X223" s="4" t="s">
        <v>3995</v>
      </c>
      <c r="Y223" s="4" t="s">
        <v>92</v>
      </c>
      <c r="Z223" s="4" t="s">
        <v>126</v>
      </c>
      <c r="AA223" s="4">
        <v>0</v>
      </c>
      <c r="AB223" s="4">
        <v>0</v>
      </c>
      <c r="AC223" s="4" t="s">
        <v>157</v>
      </c>
      <c r="AD223" s="4">
        <v>0</v>
      </c>
      <c r="AE223" s="4">
        <v>0</v>
      </c>
      <c r="AF223" s="4" t="s">
        <v>102</v>
      </c>
      <c r="AG223" s="29">
        <v>42124985</v>
      </c>
      <c r="AH223" s="4">
        <v>0</v>
      </c>
      <c r="AI223" s="4" t="s">
        <v>157</v>
      </c>
      <c r="AJ223" s="4">
        <v>0</v>
      </c>
      <c r="AK223" s="4" t="s">
        <v>3880</v>
      </c>
      <c r="AL223" s="4">
        <v>335</v>
      </c>
      <c r="AM223" s="4" t="s">
        <v>106</v>
      </c>
      <c r="AN223" s="4">
        <v>0</v>
      </c>
      <c r="AO223" s="4" t="s">
        <v>117</v>
      </c>
      <c r="AP223" s="29">
        <v>0</v>
      </c>
      <c r="AQ223" s="4">
        <v>0</v>
      </c>
      <c r="AR223" s="3">
        <v>45302</v>
      </c>
      <c r="AS223" s="3">
        <v>45641</v>
      </c>
      <c r="AT223" s="3">
        <v>45641</v>
      </c>
      <c r="AU223" s="4">
        <v>100</v>
      </c>
      <c r="AV223" s="4">
        <v>100</v>
      </c>
      <c r="AW223" s="4">
        <v>100</v>
      </c>
      <c r="AX223" s="4">
        <v>100</v>
      </c>
      <c r="AY223" s="30" t="s">
        <v>67</v>
      </c>
    </row>
    <row r="224" spans="1:51" s="26" customFormat="1" ht="15.75" thickBot="1" x14ac:dyDescent="0.3">
      <c r="A224" s="25">
        <v>214</v>
      </c>
      <c r="B224" s="26" t="s">
        <v>2268</v>
      </c>
      <c r="C224" s="4" t="s">
        <v>69</v>
      </c>
      <c r="D224" s="4" t="s">
        <v>67</v>
      </c>
      <c r="E224" s="4">
        <v>5167</v>
      </c>
      <c r="F224" s="3">
        <v>45302</v>
      </c>
      <c r="G224" s="4" t="s">
        <v>3713</v>
      </c>
      <c r="H224" s="4">
        <v>70552231</v>
      </c>
      <c r="I224" s="4" t="s">
        <v>2660</v>
      </c>
      <c r="J224" s="4" t="s">
        <v>96</v>
      </c>
      <c r="K224" s="4" t="s">
        <v>1962</v>
      </c>
      <c r="L224" s="4" t="s">
        <v>3714</v>
      </c>
      <c r="M224" s="4" t="s">
        <v>3729</v>
      </c>
      <c r="N224" s="29">
        <v>47219581</v>
      </c>
      <c r="O224" s="4" t="s">
        <v>82</v>
      </c>
      <c r="P224" s="4">
        <v>0</v>
      </c>
      <c r="Q224" s="4" t="s">
        <v>157</v>
      </c>
      <c r="R224" s="4" t="s">
        <v>75</v>
      </c>
      <c r="S224" s="4" t="s">
        <v>102</v>
      </c>
      <c r="T224" s="4">
        <v>42019196</v>
      </c>
      <c r="U224" s="4">
        <v>0</v>
      </c>
      <c r="V224" s="4" t="s">
        <v>157</v>
      </c>
      <c r="W224" s="4">
        <v>0</v>
      </c>
      <c r="X224" s="4" t="s">
        <v>3996</v>
      </c>
      <c r="Y224" s="4" t="s">
        <v>92</v>
      </c>
      <c r="Z224" s="4" t="s">
        <v>126</v>
      </c>
      <c r="AA224" s="4">
        <v>0</v>
      </c>
      <c r="AB224" s="4">
        <v>0</v>
      </c>
      <c r="AC224" s="4" t="s">
        <v>157</v>
      </c>
      <c r="AD224" s="4">
        <v>0</v>
      </c>
      <c r="AE224" s="4">
        <v>0</v>
      </c>
      <c r="AF224" s="4" t="s">
        <v>102</v>
      </c>
      <c r="AG224" s="29">
        <v>42152061</v>
      </c>
      <c r="AH224" s="4">
        <v>0</v>
      </c>
      <c r="AI224" s="4" t="s">
        <v>157</v>
      </c>
      <c r="AJ224" s="4">
        <v>0</v>
      </c>
      <c r="AK224" s="4" t="s">
        <v>3997</v>
      </c>
      <c r="AL224" s="4">
        <v>335</v>
      </c>
      <c r="AM224" s="4" t="s">
        <v>106</v>
      </c>
      <c r="AN224" s="4">
        <v>0</v>
      </c>
      <c r="AO224" s="4" t="s">
        <v>117</v>
      </c>
      <c r="AP224" s="29">
        <v>0</v>
      </c>
      <c r="AQ224" s="4">
        <v>0</v>
      </c>
      <c r="AR224" s="3">
        <v>45302</v>
      </c>
      <c r="AS224" s="3">
        <v>45641</v>
      </c>
      <c r="AT224" s="3">
        <v>45641</v>
      </c>
      <c r="AU224" s="4">
        <v>100</v>
      </c>
      <c r="AV224" s="4">
        <v>100</v>
      </c>
      <c r="AW224" s="4">
        <v>100</v>
      </c>
      <c r="AX224" s="4">
        <v>100</v>
      </c>
      <c r="AY224" s="30" t="s">
        <v>67</v>
      </c>
    </row>
    <row r="225" spans="1:51" s="26" customFormat="1" ht="15.75" thickBot="1" x14ac:dyDescent="0.3">
      <c r="A225" s="25">
        <v>215</v>
      </c>
      <c r="B225" s="26" t="s">
        <v>2269</v>
      </c>
      <c r="C225" s="4" t="s">
        <v>69</v>
      </c>
      <c r="D225" s="4" t="s">
        <v>67</v>
      </c>
      <c r="E225" s="4">
        <v>5168</v>
      </c>
      <c r="F225" s="3">
        <v>45302</v>
      </c>
      <c r="G225" s="4" t="s">
        <v>3713</v>
      </c>
      <c r="H225" s="4">
        <v>70552231</v>
      </c>
      <c r="I225" s="4" t="s">
        <v>2660</v>
      </c>
      <c r="J225" s="4" t="s">
        <v>96</v>
      </c>
      <c r="K225" s="4" t="s">
        <v>1962</v>
      </c>
      <c r="L225" s="4" t="s">
        <v>3714</v>
      </c>
      <c r="M225" s="4" t="s">
        <v>3729</v>
      </c>
      <c r="N225" s="29">
        <v>47219581</v>
      </c>
      <c r="O225" s="4" t="s">
        <v>82</v>
      </c>
      <c r="P225" s="4">
        <v>0</v>
      </c>
      <c r="Q225" s="4" t="s">
        <v>157</v>
      </c>
      <c r="R225" s="4" t="s">
        <v>75</v>
      </c>
      <c r="S225" s="4" t="s">
        <v>102</v>
      </c>
      <c r="T225" s="4">
        <v>25235124</v>
      </c>
      <c r="U225" s="4">
        <v>0</v>
      </c>
      <c r="V225" s="4" t="s">
        <v>157</v>
      </c>
      <c r="W225" s="4">
        <v>0</v>
      </c>
      <c r="X225" s="4" t="s">
        <v>3998</v>
      </c>
      <c r="Y225" s="4" t="s">
        <v>92</v>
      </c>
      <c r="Z225" s="4" t="s">
        <v>126</v>
      </c>
      <c r="AA225" s="4">
        <v>0</v>
      </c>
      <c r="AB225" s="4">
        <v>0</v>
      </c>
      <c r="AC225" s="4" t="s">
        <v>157</v>
      </c>
      <c r="AD225" s="4">
        <v>0</v>
      </c>
      <c r="AE225" s="4">
        <v>0</v>
      </c>
      <c r="AF225" s="4" t="s">
        <v>102</v>
      </c>
      <c r="AG225" s="29">
        <v>10024065</v>
      </c>
      <c r="AH225" s="4">
        <v>0</v>
      </c>
      <c r="AI225" s="4" t="s">
        <v>157</v>
      </c>
      <c r="AJ225" s="4">
        <v>0</v>
      </c>
      <c r="AK225" s="4" t="s">
        <v>2691</v>
      </c>
      <c r="AL225" s="4">
        <v>335</v>
      </c>
      <c r="AM225" s="4" t="s">
        <v>106</v>
      </c>
      <c r="AN225" s="4">
        <v>0</v>
      </c>
      <c r="AO225" s="4" t="s">
        <v>117</v>
      </c>
      <c r="AP225" s="29">
        <v>0</v>
      </c>
      <c r="AQ225" s="4">
        <v>0</v>
      </c>
      <c r="AR225" s="3">
        <v>45302</v>
      </c>
      <c r="AS225" s="3">
        <v>45641</v>
      </c>
      <c r="AT225" s="3">
        <v>45641</v>
      </c>
      <c r="AU225" s="4">
        <v>100</v>
      </c>
      <c r="AV225" s="4">
        <v>100</v>
      </c>
      <c r="AW225" s="4">
        <v>100</v>
      </c>
      <c r="AX225" s="4">
        <v>100</v>
      </c>
      <c r="AY225" s="30" t="s">
        <v>67</v>
      </c>
    </row>
    <row r="226" spans="1:51" s="26" customFormat="1" ht="15.75" thickBot="1" x14ac:dyDescent="0.3">
      <c r="A226" s="25">
        <v>216</v>
      </c>
      <c r="B226" s="26" t="s">
        <v>2270</v>
      </c>
      <c r="C226" s="4" t="s">
        <v>69</v>
      </c>
      <c r="D226" s="4" t="s">
        <v>67</v>
      </c>
      <c r="E226" s="4">
        <v>5169</v>
      </c>
      <c r="F226" s="3">
        <v>45302</v>
      </c>
      <c r="G226" s="4" t="s">
        <v>3713</v>
      </c>
      <c r="H226" s="4">
        <v>70552231</v>
      </c>
      <c r="I226" s="4" t="s">
        <v>2660</v>
      </c>
      <c r="J226" s="4" t="s">
        <v>96</v>
      </c>
      <c r="K226" s="4" t="s">
        <v>1962</v>
      </c>
      <c r="L226" s="4" t="s">
        <v>3714</v>
      </c>
      <c r="M226" s="4" t="s">
        <v>3729</v>
      </c>
      <c r="N226" s="29">
        <v>47219581</v>
      </c>
      <c r="O226" s="4" t="s">
        <v>82</v>
      </c>
      <c r="P226" s="4">
        <v>0</v>
      </c>
      <c r="Q226" s="4" t="s">
        <v>157</v>
      </c>
      <c r="R226" s="4" t="s">
        <v>75</v>
      </c>
      <c r="S226" s="4" t="s">
        <v>102</v>
      </c>
      <c r="T226" s="4">
        <v>10019304</v>
      </c>
      <c r="U226" s="4">
        <v>0</v>
      </c>
      <c r="V226" s="4" t="s">
        <v>157</v>
      </c>
      <c r="W226" s="4">
        <v>0</v>
      </c>
      <c r="X226" s="4" t="s">
        <v>3999</v>
      </c>
      <c r="Y226" s="4" t="s">
        <v>92</v>
      </c>
      <c r="Z226" s="4" t="s">
        <v>126</v>
      </c>
      <c r="AA226" s="4">
        <v>0</v>
      </c>
      <c r="AB226" s="4">
        <v>0</v>
      </c>
      <c r="AC226" s="4" t="s">
        <v>157</v>
      </c>
      <c r="AD226" s="4">
        <v>0</v>
      </c>
      <c r="AE226" s="4">
        <v>0</v>
      </c>
      <c r="AF226" s="4" t="s">
        <v>102</v>
      </c>
      <c r="AG226" s="29">
        <v>10126452</v>
      </c>
      <c r="AH226" s="4">
        <v>0</v>
      </c>
      <c r="AI226" s="4" t="s">
        <v>157</v>
      </c>
      <c r="AJ226" s="4">
        <v>0</v>
      </c>
      <c r="AK226" s="4" t="s">
        <v>2059</v>
      </c>
      <c r="AL226" s="4">
        <v>335</v>
      </c>
      <c r="AM226" s="4" t="s">
        <v>106</v>
      </c>
      <c r="AN226" s="4">
        <v>0</v>
      </c>
      <c r="AO226" s="4" t="s">
        <v>117</v>
      </c>
      <c r="AP226" s="29">
        <v>0</v>
      </c>
      <c r="AQ226" s="4">
        <v>0</v>
      </c>
      <c r="AR226" s="3">
        <v>45302</v>
      </c>
      <c r="AS226" s="3">
        <v>45641</v>
      </c>
      <c r="AT226" s="3">
        <v>45641</v>
      </c>
      <c r="AU226" s="4">
        <v>100</v>
      </c>
      <c r="AV226" s="4">
        <v>100</v>
      </c>
      <c r="AW226" s="4">
        <v>100</v>
      </c>
      <c r="AX226" s="4">
        <v>100</v>
      </c>
      <c r="AY226" s="30" t="s">
        <v>67</v>
      </c>
    </row>
    <row r="227" spans="1:51" s="26" customFormat="1" ht="15.75" thickBot="1" x14ac:dyDescent="0.3">
      <c r="A227" s="25">
        <v>217</v>
      </c>
      <c r="B227" s="26" t="s">
        <v>2271</v>
      </c>
      <c r="C227" s="4" t="s">
        <v>69</v>
      </c>
      <c r="D227" s="4" t="s">
        <v>67</v>
      </c>
      <c r="E227" s="4">
        <v>5170</v>
      </c>
      <c r="F227" s="3">
        <v>45302</v>
      </c>
      <c r="G227" s="4" t="s">
        <v>3713</v>
      </c>
      <c r="H227" s="4">
        <v>70552231</v>
      </c>
      <c r="I227" s="4" t="s">
        <v>2660</v>
      </c>
      <c r="J227" s="4" t="s">
        <v>96</v>
      </c>
      <c r="K227" s="4" t="s">
        <v>1962</v>
      </c>
      <c r="L227" s="4" t="s">
        <v>3714</v>
      </c>
      <c r="M227" s="4" t="s">
        <v>3715</v>
      </c>
      <c r="N227" s="29">
        <v>60821994</v>
      </c>
      <c r="O227" s="4" t="s">
        <v>82</v>
      </c>
      <c r="P227" s="4">
        <v>0</v>
      </c>
      <c r="Q227" s="4" t="s">
        <v>157</v>
      </c>
      <c r="R227" s="4" t="s">
        <v>75</v>
      </c>
      <c r="S227" s="4" t="s">
        <v>102</v>
      </c>
      <c r="T227" s="4">
        <v>10134171</v>
      </c>
      <c r="U227" s="4">
        <v>0</v>
      </c>
      <c r="V227" s="4" t="s">
        <v>157</v>
      </c>
      <c r="W227" s="4">
        <v>0</v>
      </c>
      <c r="X227" s="4" t="s">
        <v>4000</v>
      </c>
      <c r="Y227" s="4" t="s">
        <v>92</v>
      </c>
      <c r="Z227" s="4" t="s">
        <v>126</v>
      </c>
      <c r="AA227" s="4">
        <v>0</v>
      </c>
      <c r="AB227" s="4">
        <v>0</v>
      </c>
      <c r="AC227" s="4" t="s">
        <v>157</v>
      </c>
      <c r="AD227" s="4">
        <v>0</v>
      </c>
      <c r="AE227" s="4">
        <v>0</v>
      </c>
      <c r="AF227" s="4" t="s">
        <v>102</v>
      </c>
      <c r="AG227" s="29">
        <v>31418131</v>
      </c>
      <c r="AH227" s="4">
        <v>0</v>
      </c>
      <c r="AI227" s="4" t="s">
        <v>157</v>
      </c>
      <c r="AJ227" s="4">
        <v>0</v>
      </c>
      <c r="AK227" s="4" t="s">
        <v>3844</v>
      </c>
      <c r="AL227" s="4">
        <v>335</v>
      </c>
      <c r="AM227" s="4" t="s">
        <v>106</v>
      </c>
      <c r="AN227" s="4">
        <v>0</v>
      </c>
      <c r="AO227" s="4" t="s">
        <v>117</v>
      </c>
      <c r="AP227" s="29">
        <v>0</v>
      </c>
      <c r="AQ227" s="4">
        <v>0</v>
      </c>
      <c r="AR227" s="3">
        <v>45302</v>
      </c>
      <c r="AS227" s="3">
        <v>45641</v>
      </c>
      <c r="AT227" s="3">
        <v>45641</v>
      </c>
      <c r="AU227" s="4">
        <v>100</v>
      </c>
      <c r="AV227" s="4">
        <v>100</v>
      </c>
      <c r="AW227" s="4">
        <v>100</v>
      </c>
      <c r="AX227" s="4">
        <v>100</v>
      </c>
      <c r="AY227" s="30" t="s">
        <v>67</v>
      </c>
    </row>
    <row r="228" spans="1:51" s="26" customFormat="1" ht="15.75" thickBot="1" x14ac:dyDescent="0.3">
      <c r="A228" s="25">
        <v>218</v>
      </c>
      <c r="B228" s="26" t="s">
        <v>2272</v>
      </c>
      <c r="C228" s="4" t="s">
        <v>69</v>
      </c>
      <c r="D228" s="4" t="s">
        <v>67</v>
      </c>
      <c r="E228" s="4">
        <v>5171</v>
      </c>
      <c r="F228" s="3">
        <v>45302</v>
      </c>
      <c r="G228" s="4" t="s">
        <v>3713</v>
      </c>
      <c r="H228" s="4">
        <v>70552231</v>
      </c>
      <c r="I228" s="4" t="s">
        <v>2660</v>
      </c>
      <c r="J228" s="4" t="s">
        <v>96</v>
      </c>
      <c r="K228" s="4" t="s">
        <v>1962</v>
      </c>
      <c r="L228" s="4" t="s">
        <v>3714</v>
      </c>
      <c r="M228" s="4" t="s">
        <v>3729</v>
      </c>
      <c r="N228" s="29">
        <v>47219581</v>
      </c>
      <c r="O228" s="4" t="s">
        <v>82</v>
      </c>
      <c r="P228" s="4">
        <v>0</v>
      </c>
      <c r="Q228" s="4" t="s">
        <v>157</v>
      </c>
      <c r="R228" s="4" t="s">
        <v>75</v>
      </c>
      <c r="S228" s="4" t="s">
        <v>102</v>
      </c>
      <c r="T228" s="4">
        <v>18508011</v>
      </c>
      <c r="U228" s="4">
        <v>0</v>
      </c>
      <c r="V228" s="4" t="s">
        <v>157</v>
      </c>
      <c r="W228" s="4">
        <v>0</v>
      </c>
      <c r="X228" s="4" t="s">
        <v>4001</v>
      </c>
      <c r="Y228" s="4" t="s">
        <v>92</v>
      </c>
      <c r="Z228" s="4" t="s">
        <v>126</v>
      </c>
      <c r="AA228" s="4">
        <v>0</v>
      </c>
      <c r="AB228" s="4">
        <v>0</v>
      </c>
      <c r="AC228" s="4" t="s">
        <v>157</v>
      </c>
      <c r="AD228" s="4">
        <v>0</v>
      </c>
      <c r="AE228" s="4">
        <v>0</v>
      </c>
      <c r="AF228" s="4" t="s">
        <v>102</v>
      </c>
      <c r="AG228" s="29">
        <v>31418131</v>
      </c>
      <c r="AH228" s="4">
        <v>0</v>
      </c>
      <c r="AI228" s="4" t="s">
        <v>157</v>
      </c>
      <c r="AJ228" s="4">
        <v>0</v>
      </c>
      <c r="AK228" s="4" t="s">
        <v>3844</v>
      </c>
      <c r="AL228" s="4">
        <v>335</v>
      </c>
      <c r="AM228" s="4" t="s">
        <v>106</v>
      </c>
      <c r="AN228" s="4">
        <v>0</v>
      </c>
      <c r="AO228" s="4" t="s">
        <v>117</v>
      </c>
      <c r="AP228" s="29">
        <v>0</v>
      </c>
      <c r="AQ228" s="4">
        <v>0</v>
      </c>
      <c r="AR228" s="3">
        <v>45302</v>
      </c>
      <c r="AS228" s="3">
        <v>45641</v>
      </c>
      <c r="AT228" s="3">
        <v>45641</v>
      </c>
      <c r="AU228" s="4">
        <v>100</v>
      </c>
      <c r="AV228" s="4">
        <v>100</v>
      </c>
      <c r="AW228" s="4">
        <v>100</v>
      </c>
      <c r="AX228" s="4">
        <v>100</v>
      </c>
      <c r="AY228" s="30" t="s">
        <v>67</v>
      </c>
    </row>
    <row r="229" spans="1:51" s="26" customFormat="1" ht="15.75" thickBot="1" x14ac:dyDescent="0.3">
      <c r="A229" s="25">
        <v>219</v>
      </c>
      <c r="B229" s="26" t="s">
        <v>2273</v>
      </c>
      <c r="C229" s="4" t="s">
        <v>69</v>
      </c>
      <c r="D229" s="4" t="s">
        <v>67</v>
      </c>
      <c r="E229" s="4">
        <v>5172</v>
      </c>
      <c r="F229" s="3">
        <v>45302</v>
      </c>
      <c r="G229" s="4" t="s">
        <v>3713</v>
      </c>
      <c r="H229" s="4">
        <v>70552231</v>
      </c>
      <c r="I229" s="4" t="s">
        <v>2660</v>
      </c>
      <c r="J229" s="4" t="s">
        <v>96</v>
      </c>
      <c r="K229" s="4" t="s">
        <v>1962</v>
      </c>
      <c r="L229" s="4" t="s">
        <v>3714</v>
      </c>
      <c r="M229" s="4" t="s">
        <v>3729</v>
      </c>
      <c r="N229" s="29">
        <v>47219581</v>
      </c>
      <c r="O229" s="4" t="s">
        <v>82</v>
      </c>
      <c r="P229" s="4">
        <v>0</v>
      </c>
      <c r="Q229" s="4" t="s">
        <v>157</v>
      </c>
      <c r="R229" s="4" t="s">
        <v>75</v>
      </c>
      <c r="S229" s="4" t="s">
        <v>102</v>
      </c>
      <c r="T229" s="4">
        <v>42121519</v>
      </c>
      <c r="U229" s="4">
        <v>0</v>
      </c>
      <c r="V229" s="4" t="s">
        <v>157</v>
      </c>
      <c r="W229" s="4">
        <v>0</v>
      </c>
      <c r="X229" s="4" t="s">
        <v>4002</v>
      </c>
      <c r="Y229" s="4" t="s">
        <v>92</v>
      </c>
      <c r="Z229" s="4" t="s">
        <v>126</v>
      </c>
      <c r="AA229" s="4">
        <v>0</v>
      </c>
      <c r="AB229" s="4">
        <v>0</v>
      </c>
      <c r="AC229" s="4" t="s">
        <v>157</v>
      </c>
      <c r="AD229" s="4">
        <v>0</v>
      </c>
      <c r="AE229" s="4">
        <v>0</v>
      </c>
      <c r="AF229" s="4" t="s">
        <v>102</v>
      </c>
      <c r="AG229" s="29">
        <v>31418131</v>
      </c>
      <c r="AH229" s="4">
        <v>0</v>
      </c>
      <c r="AI229" s="4" t="s">
        <v>157</v>
      </c>
      <c r="AJ229" s="4">
        <v>0</v>
      </c>
      <c r="AK229" s="4" t="s">
        <v>3844</v>
      </c>
      <c r="AL229" s="4">
        <v>335</v>
      </c>
      <c r="AM229" s="4" t="s">
        <v>106</v>
      </c>
      <c r="AN229" s="4">
        <v>0</v>
      </c>
      <c r="AO229" s="4" t="s">
        <v>117</v>
      </c>
      <c r="AP229" s="29">
        <v>0</v>
      </c>
      <c r="AQ229" s="4">
        <v>0</v>
      </c>
      <c r="AR229" s="3">
        <v>45302</v>
      </c>
      <c r="AS229" s="3">
        <v>45641</v>
      </c>
      <c r="AT229" s="3">
        <v>45641</v>
      </c>
      <c r="AU229" s="4">
        <v>100</v>
      </c>
      <c r="AV229" s="4">
        <v>100</v>
      </c>
      <c r="AW229" s="4">
        <v>100</v>
      </c>
      <c r="AX229" s="4">
        <v>100</v>
      </c>
      <c r="AY229" s="30" t="s">
        <v>67</v>
      </c>
    </row>
    <row r="230" spans="1:51" s="26" customFormat="1" ht="15.75" thickBot="1" x14ac:dyDescent="0.3">
      <c r="A230" s="25">
        <v>220</v>
      </c>
      <c r="B230" s="26" t="s">
        <v>2274</v>
      </c>
      <c r="C230" s="4" t="s">
        <v>69</v>
      </c>
      <c r="D230" s="4" t="s">
        <v>67</v>
      </c>
      <c r="E230" s="4">
        <v>5173</v>
      </c>
      <c r="F230" s="3">
        <v>45302</v>
      </c>
      <c r="G230" s="4" t="s">
        <v>3713</v>
      </c>
      <c r="H230" s="4">
        <v>70552231</v>
      </c>
      <c r="I230" s="4" t="s">
        <v>2660</v>
      </c>
      <c r="J230" s="4" t="s">
        <v>96</v>
      </c>
      <c r="K230" s="4" t="s">
        <v>1962</v>
      </c>
      <c r="L230" s="4" t="s">
        <v>3714</v>
      </c>
      <c r="M230" s="4" t="s">
        <v>3715</v>
      </c>
      <c r="N230" s="29">
        <v>60821994</v>
      </c>
      <c r="O230" s="4" t="s">
        <v>82</v>
      </c>
      <c r="P230" s="4">
        <v>0</v>
      </c>
      <c r="Q230" s="4" t="s">
        <v>157</v>
      </c>
      <c r="R230" s="4" t="s">
        <v>75</v>
      </c>
      <c r="S230" s="4" t="s">
        <v>102</v>
      </c>
      <c r="T230" s="4">
        <v>1088248552</v>
      </c>
      <c r="U230" s="4">
        <v>0</v>
      </c>
      <c r="V230" s="4" t="s">
        <v>157</v>
      </c>
      <c r="W230" s="4">
        <v>0</v>
      </c>
      <c r="X230" s="4" t="s">
        <v>4003</v>
      </c>
      <c r="Y230" s="4" t="s">
        <v>92</v>
      </c>
      <c r="Z230" s="4" t="s">
        <v>126</v>
      </c>
      <c r="AA230" s="4">
        <v>0</v>
      </c>
      <c r="AB230" s="4">
        <v>0</v>
      </c>
      <c r="AC230" s="4" t="s">
        <v>157</v>
      </c>
      <c r="AD230" s="4">
        <v>0</v>
      </c>
      <c r="AE230" s="4">
        <v>0</v>
      </c>
      <c r="AF230" s="4" t="s">
        <v>102</v>
      </c>
      <c r="AG230" s="29">
        <v>31418131</v>
      </c>
      <c r="AH230" s="4">
        <v>0</v>
      </c>
      <c r="AI230" s="4" t="s">
        <v>157</v>
      </c>
      <c r="AJ230" s="4">
        <v>0</v>
      </c>
      <c r="AK230" s="4" t="s">
        <v>3844</v>
      </c>
      <c r="AL230" s="4">
        <v>335</v>
      </c>
      <c r="AM230" s="4" t="s">
        <v>106</v>
      </c>
      <c r="AN230" s="4">
        <v>0</v>
      </c>
      <c r="AO230" s="4" t="s">
        <v>117</v>
      </c>
      <c r="AP230" s="29">
        <v>0</v>
      </c>
      <c r="AQ230" s="4">
        <v>0</v>
      </c>
      <c r="AR230" s="3">
        <v>45302</v>
      </c>
      <c r="AS230" s="3">
        <v>45641</v>
      </c>
      <c r="AT230" s="3">
        <v>45641</v>
      </c>
      <c r="AU230" s="4">
        <v>100</v>
      </c>
      <c r="AV230" s="4">
        <v>100</v>
      </c>
      <c r="AW230" s="4">
        <v>100</v>
      </c>
      <c r="AX230" s="4">
        <v>100</v>
      </c>
      <c r="AY230" s="30" t="s">
        <v>67</v>
      </c>
    </row>
    <row r="231" spans="1:51" s="26" customFormat="1" ht="15.75" thickBot="1" x14ac:dyDescent="0.3">
      <c r="A231" s="25">
        <v>221</v>
      </c>
      <c r="B231" s="26" t="s">
        <v>2275</v>
      </c>
      <c r="C231" s="4" t="s">
        <v>69</v>
      </c>
      <c r="D231" s="4" t="s">
        <v>67</v>
      </c>
      <c r="E231" s="4">
        <v>5174</v>
      </c>
      <c r="F231" s="3">
        <v>45302</v>
      </c>
      <c r="G231" s="4" t="s">
        <v>3713</v>
      </c>
      <c r="H231" s="4">
        <v>70552231</v>
      </c>
      <c r="I231" s="4" t="s">
        <v>2660</v>
      </c>
      <c r="J231" s="4" t="s">
        <v>96</v>
      </c>
      <c r="K231" s="4" t="s">
        <v>1962</v>
      </c>
      <c r="L231" s="4" t="s">
        <v>3714</v>
      </c>
      <c r="M231" s="4" t="s">
        <v>3729</v>
      </c>
      <c r="N231" s="29">
        <v>47219581</v>
      </c>
      <c r="O231" s="4" t="s">
        <v>82</v>
      </c>
      <c r="P231" s="4">
        <v>0</v>
      </c>
      <c r="Q231" s="4" t="s">
        <v>157</v>
      </c>
      <c r="R231" s="4" t="s">
        <v>75</v>
      </c>
      <c r="S231" s="4" t="s">
        <v>102</v>
      </c>
      <c r="T231" s="4">
        <v>42150818</v>
      </c>
      <c r="U231" s="4">
        <v>0</v>
      </c>
      <c r="V231" s="4" t="s">
        <v>157</v>
      </c>
      <c r="W231" s="4">
        <v>0</v>
      </c>
      <c r="X231" s="4" t="s">
        <v>4004</v>
      </c>
      <c r="Y231" s="4" t="s">
        <v>92</v>
      </c>
      <c r="Z231" s="4" t="s">
        <v>126</v>
      </c>
      <c r="AA231" s="4">
        <v>0</v>
      </c>
      <c r="AB231" s="4">
        <v>0</v>
      </c>
      <c r="AC231" s="4" t="s">
        <v>157</v>
      </c>
      <c r="AD231" s="4">
        <v>0</v>
      </c>
      <c r="AE231" s="4">
        <v>0</v>
      </c>
      <c r="AF231" s="4" t="s">
        <v>102</v>
      </c>
      <c r="AG231" s="29">
        <v>9870016</v>
      </c>
      <c r="AH231" s="4">
        <v>0</v>
      </c>
      <c r="AI231" s="4" t="s">
        <v>157</v>
      </c>
      <c r="AJ231" s="4">
        <v>0</v>
      </c>
      <c r="AK231" s="4" t="s">
        <v>3846</v>
      </c>
      <c r="AL231" s="4">
        <v>335</v>
      </c>
      <c r="AM231" s="4" t="s">
        <v>106</v>
      </c>
      <c r="AN231" s="4">
        <v>0</v>
      </c>
      <c r="AO231" s="4" t="s">
        <v>117</v>
      </c>
      <c r="AP231" s="29">
        <v>0</v>
      </c>
      <c r="AQ231" s="4">
        <v>0</v>
      </c>
      <c r="AR231" s="3">
        <v>45302</v>
      </c>
      <c r="AS231" s="3">
        <v>45641</v>
      </c>
      <c r="AT231" s="3">
        <v>45641</v>
      </c>
      <c r="AU231" s="4">
        <v>100</v>
      </c>
      <c r="AV231" s="4">
        <v>100</v>
      </c>
      <c r="AW231" s="4">
        <v>100</v>
      </c>
      <c r="AX231" s="4">
        <v>100</v>
      </c>
      <c r="AY231" s="30" t="s">
        <v>67</v>
      </c>
    </row>
    <row r="232" spans="1:51" s="26" customFormat="1" ht="15.75" thickBot="1" x14ac:dyDescent="0.3">
      <c r="A232" s="25">
        <v>222</v>
      </c>
      <c r="B232" s="26" t="s">
        <v>2276</v>
      </c>
      <c r="C232" s="4" t="s">
        <v>69</v>
      </c>
      <c r="D232" s="4" t="s">
        <v>67</v>
      </c>
      <c r="E232" s="4">
        <v>5175</v>
      </c>
      <c r="F232" s="3">
        <v>45302</v>
      </c>
      <c r="G232" s="4" t="s">
        <v>3713</v>
      </c>
      <c r="H232" s="4">
        <v>70552231</v>
      </c>
      <c r="I232" s="4" t="s">
        <v>2660</v>
      </c>
      <c r="J232" s="4" t="s">
        <v>96</v>
      </c>
      <c r="K232" s="4" t="s">
        <v>1962</v>
      </c>
      <c r="L232" s="4" t="s">
        <v>3714</v>
      </c>
      <c r="M232" s="4" t="s">
        <v>3729</v>
      </c>
      <c r="N232" s="29">
        <v>47219581</v>
      </c>
      <c r="O232" s="4" t="s">
        <v>82</v>
      </c>
      <c r="P232" s="4">
        <v>0</v>
      </c>
      <c r="Q232" s="4" t="s">
        <v>157</v>
      </c>
      <c r="R232" s="4" t="s">
        <v>75</v>
      </c>
      <c r="S232" s="4" t="s">
        <v>102</v>
      </c>
      <c r="T232" s="4">
        <v>42133331</v>
      </c>
      <c r="U232" s="4">
        <v>0</v>
      </c>
      <c r="V232" s="4" t="s">
        <v>157</v>
      </c>
      <c r="W232" s="4">
        <v>0</v>
      </c>
      <c r="X232" s="4" t="s">
        <v>4005</v>
      </c>
      <c r="Y232" s="4" t="s">
        <v>92</v>
      </c>
      <c r="Z232" s="4" t="s">
        <v>126</v>
      </c>
      <c r="AA232" s="4">
        <v>0</v>
      </c>
      <c r="AB232" s="4">
        <v>0</v>
      </c>
      <c r="AC232" s="4" t="s">
        <v>157</v>
      </c>
      <c r="AD232" s="4">
        <v>0</v>
      </c>
      <c r="AE232" s="4">
        <v>0</v>
      </c>
      <c r="AF232" s="4" t="s">
        <v>102</v>
      </c>
      <c r="AG232" s="29">
        <v>18598064</v>
      </c>
      <c r="AH232" s="4">
        <v>0</v>
      </c>
      <c r="AI232" s="4" t="s">
        <v>157</v>
      </c>
      <c r="AJ232" s="4">
        <v>0</v>
      </c>
      <c r="AK232" s="4" t="s">
        <v>4006</v>
      </c>
      <c r="AL232" s="4">
        <v>335</v>
      </c>
      <c r="AM232" s="4" t="s">
        <v>106</v>
      </c>
      <c r="AN232" s="4">
        <v>0</v>
      </c>
      <c r="AO232" s="4" t="s">
        <v>117</v>
      </c>
      <c r="AP232" s="29">
        <v>0</v>
      </c>
      <c r="AQ232" s="4">
        <v>0</v>
      </c>
      <c r="AR232" s="3">
        <v>45302</v>
      </c>
      <c r="AS232" s="3">
        <v>45641</v>
      </c>
      <c r="AT232" s="3">
        <v>45641</v>
      </c>
      <c r="AU232" s="4">
        <v>100</v>
      </c>
      <c r="AV232" s="4">
        <v>100</v>
      </c>
      <c r="AW232" s="4">
        <v>100</v>
      </c>
      <c r="AX232" s="4">
        <v>100</v>
      </c>
      <c r="AY232" s="30" t="s">
        <v>67</v>
      </c>
    </row>
    <row r="233" spans="1:51" s="26" customFormat="1" ht="15.75" thickBot="1" x14ac:dyDescent="0.3">
      <c r="A233" s="25">
        <v>223</v>
      </c>
      <c r="B233" s="26" t="s">
        <v>2277</v>
      </c>
      <c r="C233" s="4" t="s">
        <v>69</v>
      </c>
      <c r="D233" s="4" t="s">
        <v>67</v>
      </c>
      <c r="E233" s="4">
        <v>5176</v>
      </c>
      <c r="F233" s="3">
        <v>45315</v>
      </c>
      <c r="G233" s="4" t="s">
        <v>3713</v>
      </c>
      <c r="H233" s="4">
        <v>70552231</v>
      </c>
      <c r="I233" s="4" t="s">
        <v>2660</v>
      </c>
      <c r="J233" s="4" t="s">
        <v>96</v>
      </c>
      <c r="K233" s="4" t="s">
        <v>1962</v>
      </c>
      <c r="L233" s="4" t="s">
        <v>3714</v>
      </c>
      <c r="M233" s="4" t="s">
        <v>3715</v>
      </c>
      <c r="N233" s="29">
        <v>58379994</v>
      </c>
      <c r="O233" s="4" t="s">
        <v>82</v>
      </c>
      <c r="P233" s="4">
        <v>0</v>
      </c>
      <c r="Q233" s="4" t="s">
        <v>157</v>
      </c>
      <c r="R233" s="4" t="s">
        <v>75</v>
      </c>
      <c r="S233" s="4" t="s">
        <v>102</v>
      </c>
      <c r="T233" s="4">
        <v>16228716</v>
      </c>
      <c r="U233" s="4">
        <v>0</v>
      </c>
      <c r="V233" s="4" t="s">
        <v>157</v>
      </c>
      <c r="W233" s="4">
        <v>0</v>
      </c>
      <c r="X233" s="4" t="s">
        <v>4007</v>
      </c>
      <c r="Y233" s="4" t="s">
        <v>92</v>
      </c>
      <c r="Z233" s="4" t="s">
        <v>126</v>
      </c>
      <c r="AA233" s="4">
        <v>0</v>
      </c>
      <c r="AB233" s="4">
        <v>0</v>
      </c>
      <c r="AC233" s="4" t="s">
        <v>157</v>
      </c>
      <c r="AD233" s="4">
        <v>0</v>
      </c>
      <c r="AE233" s="4">
        <v>0</v>
      </c>
      <c r="AF233" s="4" t="s">
        <v>102</v>
      </c>
      <c r="AG233" s="29">
        <v>42006885</v>
      </c>
      <c r="AH233" s="4">
        <v>0</v>
      </c>
      <c r="AI233" s="4" t="s">
        <v>157</v>
      </c>
      <c r="AJ233" s="4">
        <v>0</v>
      </c>
      <c r="AK233" s="4" t="s">
        <v>3742</v>
      </c>
      <c r="AL233" s="4">
        <v>322</v>
      </c>
      <c r="AM233" s="4" t="s">
        <v>106</v>
      </c>
      <c r="AN233" s="4">
        <v>0</v>
      </c>
      <c r="AO233" s="4" t="s">
        <v>117</v>
      </c>
      <c r="AP233" s="29">
        <v>0</v>
      </c>
      <c r="AQ233" s="4">
        <v>0</v>
      </c>
      <c r="AR233" s="3">
        <v>45315</v>
      </c>
      <c r="AS233" s="3">
        <v>45641</v>
      </c>
      <c r="AT233" s="3">
        <v>45641</v>
      </c>
      <c r="AU233" s="4">
        <v>100</v>
      </c>
      <c r="AV233" s="4">
        <v>100</v>
      </c>
      <c r="AW233" s="4">
        <v>100</v>
      </c>
      <c r="AX233" s="4">
        <v>100</v>
      </c>
      <c r="AY233" s="30" t="s">
        <v>67</v>
      </c>
    </row>
    <row r="234" spans="1:51" s="26" customFormat="1" ht="15.75" thickBot="1" x14ac:dyDescent="0.3">
      <c r="A234" s="25">
        <v>224</v>
      </c>
      <c r="B234" s="26" t="s">
        <v>2278</v>
      </c>
      <c r="C234" s="4" t="s">
        <v>69</v>
      </c>
      <c r="D234" s="4" t="s">
        <v>67</v>
      </c>
      <c r="E234" s="4">
        <v>5178</v>
      </c>
      <c r="F234" s="3">
        <v>45302</v>
      </c>
      <c r="G234" s="4" t="s">
        <v>3713</v>
      </c>
      <c r="H234" s="4">
        <v>70552231</v>
      </c>
      <c r="I234" s="4" t="s">
        <v>2660</v>
      </c>
      <c r="J234" s="4" t="s">
        <v>96</v>
      </c>
      <c r="K234" s="4" t="s">
        <v>1962</v>
      </c>
      <c r="L234" s="4" t="s">
        <v>3714</v>
      </c>
      <c r="M234" s="4" t="s">
        <v>3718</v>
      </c>
      <c r="N234" s="29">
        <v>81520025</v>
      </c>
      <c r="O234" s="4" t="s">
        <v>82</v>
      </c>
      <c r="P234" s="4">
        <v>0</v>
      </c>
      <c r="Q234" s="4" t="s">
        <v>157</v>
      </c>
      <c r="R234" s="4" t="s">
        <v>75</v>
      </c>
      <c r="S234" s="4" t="s">
        <v>102</v>
      </c>
      <c r="T234" s="4">
        <v>1088259367</v>
      </c>
      <c r="U234" s="4">
        <v>0</v>
      </c>
      <c r="V234" s="4" t="s">
        <v>157</v>
      </c>
      <c r="W234" s="4">
        <v>0</v>
      </c>
      <c r="X234" s="4" t="s">
        <v>4008</v>
      </c>
      <c r="Y234" s="4" t="s">
        <v>92</v>
      </c>
      <c r="Z234" s="4" t="s">
        <v>126</v>
      </c>
      <c r="AA234" s="4">
        <v>0</v>
      </c>
      <c r="AB234" s="4">
        <v>0</v>
      </c>
      <c r="AC234" s="4" t="s">
        <v>157</v>
      </c>
      <c r="AD234" s="4">
        <v>0</v>
      </c>
      <c r="AE234" s="4">
        <v>0</v>
      </c>
      <c r="AF234" s="4" t="s">
        <v>102</v>
      </c>
      <c r="AG234" s="29">
        <v>42006885</v>
      </c>
      <c r="AH234" s="4">
        <v>0</v>
      </c>
      <c r="AI234" s="4" t="s">
        <v>157</v>
      </c>
      <c r="AJ234" s="4">
        <v>0</v>
      </c>
      <c r="AK234" s="4" t="s">
        <v>3742</v>
      </c>
      <c r="AL234" s="4">
        <v>335</v>
      </c>
      <c r="AM234" s="4" t="s">
        <v>106</v>
      </c>
      <c r="AN234" s="4">
        <v>0</v>
      </c>
      <c r="AO234" s="4" t="s">
        <v>117</v>
      </c>
      <c r="AP234" s="29">
        <v>0</v>
      </c>
      <c r="AQ234" s="4">
        <v>0</v>
      </c>
      <c r="AR234" s="3">
        <v>45302</v>
      </c>
      <c r="AS234" s="3">
        <v>45641</v>
      </c>
      <c r="AT234" s="3">
        <v>45641</v>
      </c>
      <c r="AU234" s="4">
        <v>100</v>
      </c>
      <c r="AV234" s="4">
        <v>100</v>
      </c>
      <c r="AW234" s="4">
        <v>100</v>
      </c>
      <c r="AX234" s="4">
        <v>100</v>
      </c>
      <c r="AY234" s="30" t="s">
        <v>67</v>
      </c>
    </row>
    <row r="235" spans="1:51" s="26" customFormat="1" ht="15.75" thickBot="1" x14ac:dyDescent="0.3">
      <c r="A235" s="25">
        <v>225</v>
      </c>
      <c r="B235" s="26" t="s">
        <v>2279</v>
      </c>
      <c r="C235" s="4" t="s">
        <v>69</v>
      </c>
      <c r="D235" s="4" t="s">
        <v>67</v>
      </c>
      <c r="E235" s="4">
        <v>5179</v>
      </c>
      <c r="F235" s="3">
        <v>45306</v>
      </c>
      <c r="G235" s="4" t="s">
        <v>3713</v>
      </c>
      <c r="H235" s="4">
        <v>70552231</v>
      </c>
      <c r="I235" s="4" t="s">
        <v>2660</v>
      </c>
      <c r="J235" s="4" t="s">
        <v>96</v>
      </c>
      <c r="K235" s="4" t="s">
        <v>1962</v>
      </c>
      <c r="L235" s="4" t="s">
        <v>3714</v>
      </c>
      <c r="M235" s="4" t="s">
        <v>3715</v>
      </c>
      <c r="N235" s="29">
        <v>60069863</v>
      </c>
      <c r="O235" s="4" t="s">
        <v>82</v>
      </c>
      <c r="P235" s="4">
        <v>0</v>
      </c>
      <c r="Q235" s="4" t="s">
        <v>157</v>
      </c>
      <c r="R235" s="4" t="s">
        <v>75</v>
      </c>
      <c r="S235" s="4" t="s">
        <v>102</v>
      </c>
      <c r="T235" s="4">
        <v>10010133</v>
      </c>
      <c r="U235" s="4">
        <v>0</v>
      </c>
      <c r="V235" s="4" t="s">
        <v>157</v>
      </c>
      <c r="W235" s="4">
        <v>0</v>
      </c>
      <c r="X235" s="4" t="s">
        <v>4009</v>
      </c>
      <c r="Y235" s="4" t="s">
        <v>92</v>
      </c>
      <c r="Z235" s="4" t="s">
        <v>126</v>
      </c>
      <c r="AA235" s="4">
        <v>0</v>
      </c>
      <c r="AB235" s="4">
        <v>0</v>
      </c>
      <c r="AC235" s="4" t="s">
        <v>157</v>
      </c>
      <c r="AD235" s="4">
        <v>0</v>
      </c>
      <c r="AE235" s="4">
        <v>0</v>
      </c>
      <c r="AF235" s="4" t="s">
        <v>102</v>
      </c>
      <c r="AG235" s="29">
        <v>42006885</v>
      </c>
      <c r="AH235" s="4">
        <v>0</v>
      </c>
      <c r="AI235" s="4" t="s">
        <v>157</v>
      </c>
      <c r="AJ235" s="4">
        <v>0</v>
      </c>
      <c r="AK235" s="4" t="s">
        <v>3742</v>
      </c>
      <c r="AL235" s="4">
        <v>331</v>
      </c>
      <c r="AM235" s="4" t="s">
        <v>106</v>
      </c>
      <c r="AN235" s="4">
        <v>0</v>
      </c>
      <c r="AO235" s="4" t="s">
        <v>117</v>
      </c>
      <c r="AP235" s="29">
        <v>0</v>
      </c>
      <c r="AQ235" s="4">
        <v>0</v>
      </c>
      <c r="AR235" s="3">
        <v>45306</v>
      </c>
      <c r="AS235" s="3">
        <v>45641</v>
      </c>
      <c r="AT235" s="3">
        <v>45641</v>
      </c>
      <c r="AU235" s="4">
        <v>100</v>
      </c>
      <c r="AV235" s="4">
        <v>100</v>
      </c>
      <c r="AW235" s="4">
        <v>100</v>
      </c>
      <c r="AX235" s="4">
        <v>100</v>
      </c>
      <c r="AY235" s="30" t="s">
        <v>67</v>
      </c>
    </row>
    <row r="236" spans="1:51" s="26" customFormat="1" ht="15.75" thickBot="1" x14ac:dyDescent="0.3">
      <c r="A236" s="25">
        <v>226</v>
      </c>
      <c r="B236" s="26" t="s">
        <v>2280</v>
      </c>
      <c r="C236" s="4" t="s">
        <v>69</v>
      </c>
      <c r="D236" s="4" t="s">
        <v>67</v>
      </c>
      <c r="E236" s="4">
        <v>5183</v>
      </c>
      <c r="F236" s="3">
        <v>45302</v>
      </c>
      <c r="G236" s="4" t="s">
        <v>3713</v>
      </c>
      <c r="H236" s="4">
        <v>70552231</v>
      </c>
      <c r="I236" s="4" t="s">
        <v>2660</v>
      </c>
      <c r="J236" s="4" t="s">
        <v>96</v>
      </c>
      <c r="K236" s="4" t="s">
        <v>1962</v>
      </c>
      <c r="L236" s="4" t="s">
        <v>3714</v>
      </c>
      <c r="M236" s="4" t="s">
        <v>3814</v>
      </c>
      <c r="N236" s="29">
        <v>42539732</v>
      </c>
      <c r="O236" s="4" t="s">
        <v>82</v>
      </c>
      <c r="P236" s="4">
        <v>0</v>
      </c>
      <c r="Q236" s="4" t="s">
        <v>157</v>
      </c>
      <c r="R236" s="4" t="s">
        <v>75</v>
      </c>
      <c r="S236" s="4" t="s">
        <v>102</v>
      </c>
      <c r="T236" s="4">
        <v>42013785</v>
      </c>
      <c r="U236" s="4">
        <v>0</v>
      </c>
      <c r="V236" s="4" t="s">
        <v>157</v>
      </c>
      <c r="W236" s="4">
        <v>0</v>
      </c>
      <c r="X236" s="4" t="s">
        <v>4010</v>
      </c>
      <c r="Y236" s="4" t="s">
        <v>92</v>
      </c>
      <c r="Z236" s="4" t="s">
        <v>126</v>
      </c>
      <c r="AA236" s="4">
        <v>0</v>
      </c>
      <c r="AB236" s="4">
        <v>0</v>
      </c>
      <c r="AC236" s="4" t="s">
        <v>157</v>
      </c>
      <c r="AD236" s="4">
        <v>0</v>
      </c>
      <c r="AE236" s="4">
        <v>0</v>
      </c>
      <c r="AF236" s="4" t="s">
        <v>102</v>
      </c>
      <c r="AG236" s="29">
        <v>4863853</v>
      </c>
      <c r="AH236" s="4">
        <v>0</v>
      </c>
      <c r="AI236" s="4" t="s">
        <v>157</v>
      </c>
      <c r="AJ236" s="4">
        <v>0</v>
      </c>
      <c r="AK236" s="4" t="s">
        <v>3731</v>
      </c>
      <c r="AL236" s="4">
        <v>335</v>
      </c>
      <c r="AM236" s="4" t="s">
        <v>106</v>
      </c>
      <c r="AN236" s="4">
        <v>0</v>
      </c>
      <c r="AO236" s="4" t="s">
        <v>117</v>
      </c>
      <c r="AP236" s="29">
        <v>0</v>
      </c>
      <c r="AQ236" s="4">
        <v>0</v>
      </c>
      <c r="AR236" s="3">
        <v>45302</v>
      </c>
      <c r="AS236" s="3">
        <v>45641</v>
      </c>
      <c r="AT236" s="3">
        <v>45641</v>
      </c>
      <c r="AU236" s="4">
        <v>100</v>
      </c>
      <c r="AV236" s="4">
        <v>100</v>
      </c>
      <c r="AW236" s="4">
        <v>100</v>
      </c>
      <c r="AX236" s="4">
        <v>100</v>
      </c>
      <c r="AY236" s="30" t="s">
        <v>67</v>
      </c>
    </row>
    <row r="237" spans="1:51" s="26" customFormat="1" ht="15.75" thickBot="1" x14ac:dyDescent="0.3">
      <c r="A237" s="25">
        <v>227</v>
      </c>
      <c r="B237" s="26" t="s">
        <v>2281</v>
      </c>
      <c r="C237" s="4" t="s">
        <v>69</v>
      </c>
      <c r="D237" s="4" t="s">
        <v>67</v>
      </c>
      <c r="E237" s="4">
        <v>5184</v>
      </c>
      <c r="F237" s="3">
        <v>45302</v>
      </c>
      <c r="G237" s="4" t="s">
        <v>3713</v>
      </c>
      <c r="H237" s="4">
        <v>70552231</v>
      </c>
      <c r="I237" s="4" t="s">
        <v>2660</v>
      </c>
      <c r="J237" s="4" t="s">
        <v>96</v>
      </c>
      <c r="K237" s="4" t="s">
        <v>1962</v>
      </c>
      <c r="L237" s="4" t="s">
        <v>3714</v>
      </c>
      <c r="M237" s="4" t="s">
        <v>3729</v>
      </c>
      <c r="N237" s="29">
        <v>47219581</v>
      </c>
      <c r="O237" s="4" t="s">
        <v>82</v>
      </c>
      <c r="P237" s="4">
        <v>0</v>
      </c>
      <c r="Q237" s="4" t="s">
        <v>157</v>
      </c>
      <c r="R237" s="4" t="s">
        <v>75</v>
      </c>
      <c r="S237" s="4" t="s">
        <v>102</v>
      </c>
      <c r="T237" s="4">
        <v>42121068</v>
      </c>
      <c r="U237" s="4">
        <v>0</v>
      </c>
      <c r="V237" s="4" t="s">
        <v>157</v>
      </c>
      <c r="W237" s="4">
        <v>0</v>
      </c>
      <c r="X237" s="4" t="s">
        <v>4011</v>
      </c>
      <c r="Y237" s="4" t="s">
        <v>92</v>
      </c>
      <c r="Z237" s="4" t="s">
        <v>126</v>
      </c>
      <c r="AA237" s="4">
        <v>0</v>
      </c>
      <c r="AB237" s="4">
        <v>0</v>
      </c>
      <c r="AC237" s="4" t="s">
        <v>157</v>
      </c>
      <c r="AD237" s="4">
        <v>0</v>
      </c>
      <c r="AE237" s="4">
        <v>0</v>
      </c>
      <c r="AF237" s="4" t="s">
        <v>102</v>
      </c>
      <c r="AG237" s="29">
        <v>4863853</v>
      </c>
      <c r="AH237" s="4">
        <v>0</v>
      </c>
      <c r="AI237" s="4" t="s">
        <v>157</v>
      </c>
      <c r="AJ237" s="4">
        <v>0</v>
      </c>
      <c r="AK237" s="4" t="s">
        <v>3731</v>
      </c>
      <c r="AL237" s="4">
        <v>335</v>
      </c>
      <c r="AM237" s="4" t="s">
        <v>106</v>
      </c>
      <c r="AN237" s="4">
        <v>0</v>
      </c>
      <c r="AO237" s="4" t="s">
        <v>117</v>
      </c>
      <c r="AP237" s="29">
        <v>0</v>
      </c>
      <c r="AQ237" s="4">
        <v>0</v>
      </c>
      <c r="AR237" s="3">
        <v>45302</v>
      </c>
      <c r="AS237" s="3">
        <v>45641</v>
      </c>
      <c r="AT237" s="3">
        <v>45641</v>
      </c>
      <c r="AU237" s="4">
        <v>100</v>
      </c>
      <c r="AV237" s="4">
        <v>100</v>
      </c>
      <c r="AW237" s="4">
        <v>100</v>
      </c>
      <c r="AX237" s="4">
        <v>100</v>
      </c>
      <c r="AY237" s="30" t="s">
        <v>67</v>
      </c>
    </row>
    <row r="238" spans="1:51" s="26" customFormat="1" ht="15.75" thickBot="1" x14ac:dyDescent="0.3">
      <c r="A238" s="25">
        <v>228</v>
      </c>
      <c r="B238" s="26" t="s">
        <v>2282</v>
      </c>
      <c r="C238" s="4" t="s">
        <v>69</v>
      </c>
      <c r="D238" s="4" t="s">
        <v>67</v>
      </c>
      <c r="E238" s="4">
        <v>5185</v>
      </c>
      <c r="F238" s="3">
        <v>45302</v>
      </c>
      <c r="G238" s="4" t="s">
        <v>3713</v>
      </c>
      <c r="H238" s="4">
        <v>70552231</v>
      </c>
      <c r="I238" s="4" t="s">
        <v>2660</v>
      </c>
      <c r="J238" s="4" t="s">
        <v>96</v>
      </c>
      <c r="K238" s="4" t="s">
        <v>1962</v>
      </c>
      <c r="L238" s="4" t="s">
        <v>3714</v>
      </c>
      <c r="M238" s="4" t="s">
        <v>3729</v>
      </c>
      <c r="N238" s="29">
        <v>47219581</v>
      </c>
      <c r="O238" s="4" t="s">
        <v>82</v>
      </c>
      <c r="P238" s="4">
        <v>0</v>
      </c>
      <c r="Q238" s="4" t="s">
        <v>157</v>
      </c>
      <c r="R238" s="4" t="s">
        <v>75</v>
      </c>
      <c r="S238" s="4" t="s">
        <v>102</v>
      </c>
      <c r="T238" s="4">
        <v>42144440</v>
      </c>
      <c r="U238" s="4">
        <v>0</v>
      </c>
      <c r="V238" s="4" t="s">
        <v>157</v>
      </c>
      <c r="W238" s="4">
        <v>0</v>
      </c>
      <c r="X238" s="4" t="s">
        <v>4012</v>
      </c>
      <c r="Y238" s="4" t="s">
        <v>92</v>
      </c>
      <c r="Z238" s="4" t="s">
        <v>126</v>
      </c>
      <c r="AA238" s="4">
        <v>0</v>
      </c>
      <c r="AB238" s="4">
        <v>0</v>
      </c>
      <c r="AC238" s="4" t="s">
        <v>157</v>
      </c>
      <c r="AD238" s="4">
        <v>0</v>
      </c>
      <c r="AE238" s="4">
        <v>0</v>
      </c>
      <c r="AF238" s="4" t="s">
        <v>102</v>
      </c>
      <c r="AG238" s="29">
        <v>4863853</v>
      </c>
      <c r="AH238" s="4">
        <v>0</v>
      </c>
      <c r="AI238" s="4" t="s">
        <v>157</v>
      </c>
      <c r="AJ238" s="4">
        <v>0</v>
      </c>
      <c r="AK238" s="4" t="s">
        <v>3731</v>
      </c>
      <c r="AL238" s="4">
        <v>335</v>
      </c>
      <c r="AM238" s="4" t="s">
        <v>106</v>
      </c>
      <c r="AN238" s="4">
        <v>0</v>
      </c>
      <c r="AO238" s="4" t="s">
        <v>117</v>
      </c>
      <c r="AP238" s="29">
        <v>0</v>
      </c>
      <c r="AQ238" s="4">
        <v>0</v>
      </c>
      <c r="AR238" s="3">
        <v>45302</v>
      </c>
      <c r="AS238" s="3">
        <v>45641</v>
      </c>
      <c r="AT238" s="3">
        <v>45641</v>
      </c>
      <c r="AU238" s="4">
        <v>100</v>
      </c>
      <c r="AV238" s="4">
        <v>100</v>
      </c>
      <c r="AW238" s="4">
        <v>100</v>
      </c>
      <c r="AX238" s="4">
        <v>100</v>
      </c>
      <c r="AY238" s="30" t="s">
        <v>67</v>
      </c>
    </row>
    <row r="239" spans="1:51" s="26" customFormat="1" ht="15.75" thickBot="1" x14ac:dyDescent="0.3">
      <c r="A239" s="25">
        <v>229</v>
      </c>
      <c r="B239" s="26" t="s">
        <v>2283</v>
      </c>
      <c r="C239" s="4" t="s">
        <v>69</v>
      </c>
      <c r="D239" s="4" t="s">
        <v>67</v>
      </c>
      <c r="E239" s="4">
        <v>5186</v>
      </c>
      <c r="F239" s="3">
        <v>45302</v>
      </c>
      <c r="G239" s="4" t="s">
        <v>3713</v>
      </c>
      <c r="H239" s="4">
        <v>70552231</v>
      </c>
      <c r="I239" s="4" t="s">
        <v>2660</v>
      </c>
      <c r="J239" s="4" t="s">
        <v>96</v>
      </c>
      <c r="K239" s="4" t="s">
        <v>1962</v>
      </c>
      <c r="L239" s="4" t="s">
        <v>3714</v>
      </c>
      <c r="M239" s="4" t="s">
        <v>3718</v>
      </c>
      <c r="N239" s="29">
        <v>81520025</v>
      </c>
      <c r="O239" s="4" t="s">
        <v>82</v>
      </c>
      <c r="P239" s="4">
        <v>0</v>
      </c>
      <c r="Q239" s="4" t="s">
        <v>157</v>
      </c>
      <c r="R239" s="4" t="s">
        <v>75</v>
      </c>
      <c r="S239" s="4" t="s">
        <v>102</v>
      </c>
      <c r="T239" s="4">
        <v>42111728</v>
      </c>
      <c r="U239" s="4">
        <v>0</v>
      </c>
      <c r="V239" s="4" t="s">
        <v>157</v>
      </c>
      <c r="W239" s="4">
        <v>0</v>
      </c>
      <c r="X239" s="4" t="s">
        <v>4013</v>
      </c>
      <c r="Y239" s="4" t="s">
        <v>92</v>
      </c>
      <c r="Z239" s="4" t="s">
        <v>126</v>
      </c>
      <c r="AA239" s="4">
        <v>0</v>
      </c>
      <c r="AB239" s="4">
        <v>0</v>
      </c>
      <c r="AC239" s="4" t="s">
        <v>157</v>
      </c>
      <c r="AD239" s="4">
        <v>0</v>
      </c>
      <c r="AE239" s="4">
        <v>0</v>
      </c>
      <c r="AF239" s="4" t="s">
        <v>102</v>
      </c>
      <c r="AG239" s="29">
        <v>4863853</v>
      </c>
      <c r="AH239" s="4">
        <v>0</v>
      </c>
      <c r="AI239" s="4" t="s">
        <v>157</v>
      </c>
      <c r="AJ239" s="4">
        <v>0</v>
      </c>
      <c r="AK239" s="4" t="s">
        <v>3731</v>
      </c>
      <c r="AL239" s="4">
        <v>335</v>
      </c>
      <c r="AM239" s="4" t="s">
        <v>106</v>
      </c>
      <c r="AN239" s="4">
        <v>0</v>
      </c>
      <c r="AO239" s="4" t="s">
        <v>117</v>
      </c>
      <c r="AP239" s="29">
        <v>0</v>
      </c>
      <c r="AQ239" s="4">
        <v>0</v>
      </c>
      <c r="AR239" s="3">
        <v>45302</v>
      </c>
      <c r="AS239" s="3">
        <v>45641</v>
      </c>
      <c r="AT239" s="3">
        <v>45641</v>
      </c>
      <c r="AU239" s="4">
        <v>100</v>
      </c>
      <c r="AV239" s="4">
        <v>100</v>
      </c>
      <c r="AW239" s="4">
        <v>100</v>
      </c>
      <c r="AX239" s="4">
        <v>100</v>
      </c>
      <c r="AY239" s="30" t="s">
        <v>67</v>
      </c>
    </row>
    <row r="240" spans="1:51" s="26" customFormat="1" ht="15.75" thickBot="1" x14ac:dyDescent="0.3">
      <c r="A240" s="25">
        <v>230</v>
      </c>
      <c r="B240" s="26" t="s">
        <v>2284</v>
      </c>
      <c r="C240" s="4" t="s">
        <v>69</v>
      </c>
      <c r="D240" s="4" t="s">
        <v>67</v>
      </c>
      <c r="E240" s="4">
        <v>5191</v>
      </c>
      <c r="F240" s="3">
        <v>45302</v>
      </c>
      <c r="G240" s="4" t="s">
        <v>3713</v>
      </c>
      <c r="H240" s="4">
        <v>70552231</v>
      </c>
      <c r="I240" s="4" t="s">
        <v>2660</v>
      </c>
      <c r="J240" s="4" t="s">
        <v>96</v>
      </c>
      <c r="K240" s="4" t="s">
        <v>1962</v>
      </c>
      <c r="L240" s="4" t="s">
        <v>3714</v>
      </c>
      <c r="M240" s="4" t="s">
        <v>3729</v>
      </c>
      <c r="N240" s="29">
        <v>47219581</v>
      </c>
      <c r="O240" s="4" t="s">
        <v>82</v>
      </c>
      <c r="P240" s="4">
        <v>0</v>
      </c>
      <c r="Q240" s="4" t="s">
        <v>157</v>
      </c>
      <c r="R240" s="4" t="s">
        <v>75</v>
      </c>
      <c r="S240" s="4" t="s">
        <v>102</v>
      </c>
      <c r="T240" s="4">
        <v>42161976</v>
      </c>
      <c r="U240" s="4">
        <v>0</v>
      </c>
      <c r="V240" s="4" t="s">
        <v>157</v>
      </c>
      <c r="W240" s="4">
        <v>0</v>
      </c>
      <c r="X240" s="4" t="s">
        <v>4014</v>
      </c>
      <c r="Y240" s="4" t="s">
        <v>92</v>
      </c>
      <c r="Z240" s="4" t="s">
        <v>126</v>
      </c>
      <c r="AA240" s="4">
        <v>0</v>
      </c>
      <c r="AB240" s="4">
        <v>0</v>
      </c>
      <c r="AC240" s="4" t="s">
        <v>157</v>
      </c>
      <c r="AD240" s="4">
        <v>0</v>
      </c>
      <c r="AE240" s="4">
        <v>0</v>
      </c>
      <c r="AF240" s="4" t="s">
        <v>102</v>
      </c>
      <c r="AG240" s="29">
        <v>10120497</v>
      </c>
      <c r="AH240" s="4">
        <v>0</v>
      </c>
      <c r="AI240" s="4" t="s">
        <v>157</v>
      </c>
      <c r="AJ240" s="4">
        <v>0</v>
      </c>
      <c r="AK240" s="4" t="s">
        <v>4015</v>
      </c>
      <c r="AL240" s="4">
        <v>335</v>
      </c>
      <c r="AM240" s="4" t="s">
        <v>106</v>
      </c>
      <c r="AN240" s="4">
        <v>0</v>
      </c>
      <c r="AO240" s="4" t="s">
        <v>117</v>
      </c>
      <c r="AP240" s="29">
        <v>0</v>
      </c>
      <c r="AQ240" s="4">
        <v>0</v>
      </c>
      <c r="AR240" s="3">
        <v>45302</v>
      </c>
      <c r="AS240" s="3">
        <v>45641</v>
      </c>
      <c r="AT240" s="3">
        <v>45641</v>
      </c>
      <c r="AU240" s="4">
        <v>100</v>
      </c>
      <c r="AV240" s="4">
        <v>100</v>
      </c>
      <c r="AW240" s="4">
        <v>100</v>
      </c>
      <c r="AX240" s="4">
        <v>100</v>
      </c>
      <c r="AY240" s="30" t="s">
        <v>67</v>
      </c>
    </row>
    <row r="241" spans="1:51" s="26" customFormat="1" ht="15.75" thickBot="1" x14ac:dyDescent="0.3">
      <c r="A241" s="25">
        <v>231</v>
      </c>
      <c r="B241" s="26" t="s">
        <v>2285</v>
      </c>
      <c r="C241" s="4" t="s">
        <v>69</v>
      </c>
      <c r="D241" s="4" t="s">
        <v>67</v>
      </c>
      <c r="E241" s="4">
        <v>5192</v>
      </c>
      <c r="F241" s="3">
        <v>45302</v>
      </c>
      <c r="G241" s="4" t="s">
        <v>3713</v>
      </c>
      <c r="H241" s="4">
        <v>70552231</v>
      </c>
      <c r="I241" s="4" t="s">
        <v>2660</v>
      </c>
      <c r="J241" s="4" t="s">
        <v>96</v>
      </c>
      <c r="K241" s="4" t="s">
        <v>1962</v>
      </c>
      <c r="L241" s="4" t="s">
        <v>3714</v>
      </c>
      <c r="M241" s="4" t="s">
        <v>3729</v>
      </c>
      <c r="N241" s="29">
        <v>47219581</v>
      </c>
      <c r="O241" s="4" t="s">
        <v>82</v>
      </c>
      <c r="P241" s="4">
        <v>0</v>
      </c>
      <c r="Q241" s="4" t="s">
        <v>157</v>
      </c>
      <c r="R241" s="4" t="s">
        <v>75</v>
      </c>
      <c r="S241" s="4" t="s">
        <v>102</v>
      </c>
      <c r="T241" s="4">
        <v>25174037</v>
      </c>
      <c r="U241" s="4">
        <v>0</v>
      </c>
      <c r="V241" s="4" t="s">
        <v>157</v>
      </c>
      <c r="W241" s="4">
        <v>0</v>
      </c>
      <c r="X241" s="4" t="s">
        <v>4016</v>
      </c>
      <c r="Y241" s="4" t="s">
        <v>92</v>
      </c>
      <c r="Z241" s="4" t="s">
        <v>126</v>
      </c>
      <c r="AA241" s="4">
        <v>0</v>
      </c>
      <c r="AB241" s="4">
        <v>0</v>
      </c>
      <c r="AC241" s="4" t="s">
        <v>157</v>
      </c>
      <c r="AD241" s="4">
        <v>0</v>
      </c>
      <c r="AE241" s="4">
        <v>0</v>
      </c>
      <c r="AF241" s="4" t="s">
        <v>102</v>
      </c>
      <c r="AG241" s="29">
        <v>1088244388</v>
      </c>
      <c r="AH241" s="4">
        <v>0</v>
      </c>
      <c r="AI241" s="4" t="s">
        <v>157</v>
      </c>
      <c r="AJ241" s="4">
        <v>0</v>
      </c>
      <c r="AK241" s="4" t="s">
        <v>3664</v>
      </c>
      <c r="AL241" s="4">
        <v>335</v>
      </c>
      <c r="AM241" s="4" t="s">
        <v>106</v>
      </c>
      <c r="AN241" s="4">
        <v>0</v>
      </c>
      <c r="AO241" s="4" t="s">
        <v>117</v>
      </c>
      <c r="AP241" s="29">
        <v>0</v>
      </c>
      <c r="AQ241" s="4">
        <v>0</v>
      </c>
      <c r="AR241" s="3">
        <v>45302</v>
      </c>
      <c r="AS241" s="3">
        <v>45641</v>
      </c>
      <c r="AT241" s="3">
        <v>45641</v>
      </c>
      <c r="AU241" s="4">
        <v>100</v>
      </c>
      <c r="AV241" s="4">
        <v>100</v>
      </c>
      <c r="AW241" s="4">
        <v>100</v>
      </c>
      <c r="AX241" s="4">
        <v>100</v>
      </c>
      <c r="AY241" s="30" t="s">
        <v>67</v>
      </c>
    </row>
    <row r="242" spans="1:51" s="26" customFormat="1" ht="15.75" thickBot="1" x14ac:dyDescent="0.3">
      <c r="A242" s="25">
        <v>232</v>
      </c>
      <c r="B242" s="26" t="s">
        <v>2286</v>
      </c>
      <c r="C242" s="4" t="s">
        <v>69</v>
      </c>
      <c r="D242" s="4" t="s">
        <v>67</v>
      </c>
      <c r="E242" s="4">
        <v>5194</v>
      </c>
      <c r="F242" s="3">
        <v>45302</v>
      </c>
      <c r="G242" s="4" t="s">
        <v>3713</v>
      </c>
      <c r="H242" s="4">
        <v>70552231</v>
      </c>
      <c r="I242" s="4" t="s">
        <v>2660</v>
      </c>
      <c r="J242" s="4" t="s">
        <v>96</v>
      </c>
      <c r="K242" s="4" t="s">
        <v>1962</v>
      </c>
      <c r="L242" s="4" t="s">
        <v>3714</v>
      </c>
      <c r="M242" s="4" t="s">
        <v>3718</v>
      </c>
      <c r="N242" s="29">
        <v>81520025</v>
      </c>
      <c r="O242" s="4" t="s">
        <v>82</v>
      </c>
      <c r="P242" s="4">
        <v>0</v>
      </c>
      <c r="Q242" s="4" t="s">
        <v>157</v>
      </c>
      <c r="R242" s="4" t="s">
        <v>75</v>
      </c>
      <c r="S242" s="4" t="s">
        <v>102</v>
      </c>
      <c r="T242" s="4">
        <v>10116707</v>
      </c>
      <c r="U242" s="4">
        <v>0</v>
      </c>
      <c r="V242" s="4" t="s">
        <v>157</v>
      </c>
      <c r="W242" s="4">
        <v>0</v>
      </c>
      <c r="X242" s="4" t="s">
        <v>4017</v>
      </c>
      <c r="Y242" s="4" t="s">
        <v>92</v>
      </c>
      <c r="Z242" s="4" t="s">
        <v>126</v>
      </c>
      <c r="AA242" s="4">
        <v>0</v>
      </c>
      <c r="AB242" s="4">
        <v>0</v>
      </c>
      <c r="AC242" s="4" t="s">
        <v>157</v>
      </c>
      <c r="AD242" s="4">
        <v>0</v>
      </c>
      <c r="AE242" s="4">
        <v>0</v>
      </c>
      <c r="AF242" s="4" t="s">
        <v>102</v>
      </c>
      <c r="AG242" s="29">
        <v>42119014</v>
      </c>
      <c r="AH242" s="4">
        <v>0</v>
      </c>
      <c r="AI242" s="4" t="s">
        <v>157</v>
      </c>
      <c r="AJ242" s="4">
        <v>0</v>
      </c>
      <c r="AK242" s="4" t="s">
        <v>3910</v>
      </c>
      <c r="AL242" s="4">
        <v>335</v>
      </c>
      <c r="AM242" s="4" t="s">
        <v>106</v>
      </c>
      <c r="AN242" s="4">
        <v>0</v>
      </c>
      <c r="AO242" s="4" t="s">
        <v>117</v>
      </c>
      <c r="AP242" s="29">
        <v>0</v>
      </c>
      <c r="AQ242" s="4">
        <v>0</v>
      </c>
      <c r="AR242" s="3">
        <v>45302</v>
      </c>
      <c r="AS242" s="3">
        <v>45641</v>
      </c>
      <c r="AT242" s="3">
        <v>45641</v>
      </c>
      <c r="AU242" s="4">
        <v>100</v>
      </c>
      <c r="AV242" s="4">
        <v>100</v>
      </c>
      <c r="AW242" s="4">
        <v>100</v>
      </c>
      <c r="AX242" s="4">
        <v>100</v>
      </c>
      <c r="AY242" s="30" t="s">
        <v>67</v>
      </c>
    </row>
    <row r="243" spans="1:51" s="26" customFormat="1" ht="15.75" thickBot="1" x14ac:dyDescent="0.3">
      <c r="A243" s="25">
        <v>233</v>
      </c>
      <c r="B243" s="26" t="s">
        <v>2287</v>
      </c>
      <c r="C243" s="4" t="s">
        <v>69</v>
      </c>
      <c r="D243" s="4" t="s">
        <v>67</v>
      </c>
      <c r="E243" s="4">
        <v>5198</v>
      </c>
      <c r="F243" s="3">
        <v>45302</v>
      </c>
      <c r="G243" s="4" t="s">
        <v>3713</v>
      </c>
      <c r="H243" s="4">
        <v>70552231</v>
      </c>
      <c r="I243" s="4" t="s">
        <v>2660</v>
      </c>
      <c r="J243" s="4" t="s">
        <v>96</v>
      </c>
      <c r="K243" s="4" t="s">
        <v>1962</v>
      </c>
      <c r="L243" s="4" t="s">
        <v>3714</v>
      </c>
      <c r="M243" s="4" t="s">
        <v>3729</v>
      </c>
      <c r="N243" s="29">
        <v>47219581</v>
      </c>
      <c r="O243" s="4" t="s">
        <v>82</v>
      </c>
      <c r="P243" s="4">
        <v>0</v>
      </c>
      <c r="Q243" s="4" t="s">
        <v>157</v>
      </c>
      <c r="R243" s="4" t="s">
        <v>75</v>
      </c>
      <c r="S243" s="4" t="s">
        <v>102</v>
      </c>
      <c r="T243" s="4">
        <v>31496476</v>
      </c>
      <c r="U243" s="4">
        <v>0</v>
      </c>
      <c r="V243" s="4" t="s">
        <v>157</v>
      </c>
      <c r="W243" s="4">
        <v>0</v>
      </c>
      <c r="X243" s="4" t="s">
        <v>4018</v>
      </c>
      <c r="Y243" s="4" t="s">
        <v>92</v>
      </c>
      <c r="Z243" s="4" t="s">
        <v>126</v>
      </c>
      <c r="AA243" s="4">
        <v>0</v>
      </c>
      <c r="AB243" s="4">
        <v>0</v>
      </c>
      <c r="AC243" s="4" t="s">
        <v>157</v>
      </c>
      <c r="AD243" s="4">
        <v>0</v>
      </c>
      <c r="AE243" s="4">
        <v>0</v>
      </c>
      <c r="AF243" s="4" t="s">
        <v>102</v>
      </c>
      <c r="AG243" s="29">
        <v>51780532</v>
      </c>
      <c r="AH243" s="4">
        <v>0</v>
      </c>
      <c r="AI243" s="4" t="s">
        <v>157</v>
      </c>
      <c r="AJ243" s="4">
        <v>0</v>
      </c>
      <c r="AK243" s="4" t="s">
        <v>4019</v>
      </c>
      <c r="AL243" s="4">
        <v>335</v>
      </c>
      <c r="AM243" s="4" t="s">
        <v>106</v>
      </c>
      <c r="AN243" s="4">
        <v>0</v>
      </c>
      <c r="AO243" s="4" t="s">
        <v>117</v>
      </c>
      <c r="AP243" s="29">
        <v>0</v>
      </c>
      <c r="AQ243" s="4">
        <v>0</v>
      </c>
      <c r="AR243" s="3">
        <v>45302</v>
      </c>
      <c r="AS243" s="3">
        <v>45641</v>
      </c>
      <c r="AT243" s="3">
        <v>45641</v>
      </c>
      <c r="AU243" s="4">
        <v>100</v>
      </c>
      <c r="AV243" s="4">
        <v>100</v>
      </c>
      <c r="AW243" s="4">
        <v>100</v>
      </c>
      <c r="AX243" s="4">
        <v>100</v>
      </c>
      <c r="AY243" s="30" t="s">
        <v>67</v>
      </c>
    </row>
    <row r="244" spans="1:51" s="26" customFormat="1" ht="15.75" thickBot="1" x14ac:dyDescent="0.3">
      <c r="A244" s="25">
        <v>234</v>
      </c>
      <c r="B244" s="26" t="s">
        <v>2288</v>
      </c>
      <c r="C244" s="4" t="s">
        <v>69</v>
      </c>
      <c r="D244" s="4" t="s">
        <v>67</v>
      </c>
      <c r="E244" s="4">
        <v>5199</v>
      </c>
      <c r="F244" s="3">
        <v>45302</v>
      </c>
      <c r="G244" s="4" t="s">
        <v>3713</v>
      </c>
      <c r="H244" s="4">
        <v>70552231</v>
      </c>
      <c r="I244" s="4" t="s">
        <v>2660</v>
      </c>
      <c r="J244" s="4" t="s">
        <v>96</v>
      </c>
      <c r="K244" s="4" t="s">
        <v>1962</v>
      </c>
      <c r="L244" s="4" t="s">
        <v>3714</v>
      </c>
      <c r="M244" s="4" t="s">
        <v>3729</v>
      </c>
      <c r="N244" s="29">
        <v>47219581</v>
      </c>
      <c r="O244" s="4" t="s">
        <v>82</v>
      </c>
      <c r="P244" s="4">
        <v>0</v>
      </c>
      <c r="Q244" s="4" t="s">
        <v>157</v>
      </c>
      <c r="R244" s="4" t="s">
        <v>75</v>
      </c>
      <c r="S244" s="4" t="s">
        <v>102</v>
      </c>
      <c r="T244" s="4">
        <v>42031174</v>
      </c>
      <c r="U244" s="4">
        <v>0</v>
      </c>
      <c r="V244" s="4" t="s">
        <v>157</v>
      </c>
      <c r="W244" s="4">
        <v>0</v>
      </c>
      <c r="X244" s="4" t="s">
        <v>4020</v>
      </c>
      <c r="Y244" s="4" t="s">
        <v>92</v>
      </c>
      <c r="Z244" s="4" t="s">
        <v>126</v>
      </c>
      <c r="AA244" s="4">
        <v>0</v>
      </c>
      <c r="AB244" s="4">
        <v>0</v>
      </c>
      <c r="AC244" s="4" t="s">
        <v>157</v>
      </c>
      <c r="AD244" s="4">
        <v>0</v>
      </c>
      <c r="AE244" s="4">
        <v>0</v>
      </c>
      <c r="AF244" s="4" t="s">
        <v>102</v>
      </c>
      <c r="AG244" s="29">
        <v>70552231</v>
      </c>
      <c r="AH244" s="4">
        <v>0</v>
      </c>
      <c r="AI244" s="4" t="s">
        <v>157</v>
      </c>
      <c r="AJ244" s="4">
        <v>0</v>
      </c>
      <c r="AK244" s="4" t="s">
        <v>2659</v>
      </c>
      <c r="AL244" s="4">
        <v>335</v>
      </c>
      <c r="AM244" s="4" t="s">
        <v>106</v>
      </c>
      <c r="AN244" s="4">
        <v>0</v>
      </c>
      <c r="AO244" s="4" t="s">
        <v>117</v>
      </c>
      <c r="AP244" s="29">
        <v>0</v>
      </c>
      <c r="AQ244" s="4">
        <v>0</v>
      </c>
      <c r="AR244" s="3">
        <v>45302</v>
      </c>
      <c r="AS244" s="3">
        <v>45641</v>
      </c>
      <c r="AT244" s="3">
        <v>45641</v>
      </c>
      <c r="AU244" s="4">
        <v>100</v>
      </c>
      <c r="AV244" s="4">
        <v>100</v>
      </c>
      <c r="AW244" s="4">
        <v>100</v>
      </c>
      <c r="AX244" s="4">
        <v>100</v>
      </c>
      <c r="AY244" s="30" t="s">
        <v>67</v>
      </c>
    </row>
    <row r="245" spans="1:51" s="26" customFormat="1" ht="15.75" thickBot="1" x14ac:dyDescent="0.3">
      <c r="A245" s="25">
        <v>235</v>
      </c>
      <c r="B245" s="26" t="s">
        <v>2289</v>
      </c>
      <c r="C245" s="4" t="s">
        <v>69</v>
      </c>
      <c r="D245" s="4" t="s">
        <v>67</v>
      </c>
      <c r="E245" s="4">
        <v>5203</v>
      </c>
      <c r="F245" s="3">
        <v>45302</v>
      </c>
      <c r="G245" s="4" t="s">
        <v>3713</v>
      </c>
      <c r="H245" s="4">
        <v>70552231</v>
      </c>
      <c r="I245" s="4" t="s">
        <v>2660</v>
      </c>
      <c r="J245" s="4" t="s">
        <v>96</v>
      </c>
      <c r="K245" s="4" t="s">
        <v>1962</v>
      </c>
      <c r="L245" s="4" t="s">
        <v>3714</v>
      </c>
      <c r="M245" s="4" t="s">
        <v>3715</v>
      </c>
      <c r="N245" s="29">
        <v>60821994</v>
      </c>
      <c r="O245" s="4" t="s">
        <v>82</v>
      </c>
      <c r="P245" s="4">
        <v>0</v>
      </c>
      <c r="Q245" s="4" t="s">
        <v>157</v>
      </c>
      <c r="R245" s="4" t="s">
        <v>75</v>
      </c>
      <c r="S245" s="4" t="s">
        <v>102</v>
      </c>
      <c r="T245" s="4">
        <v>10083418</v>
      </c>
      <c r="U245" s="4">
        <v>0</v>
      </c>
      <c r="V245" s="4" t="s">
        <v>157</v>
      </c>
      <c r="W245" s="4">
        <v>0</v>
      </c>
      <c r="X245" s="4" t="s">
        <v>4021</v>
      </c>
      <c r="Y245" s="4" t="s">
        <v>92</v>
      </c>
      <c r="Z245" s="4" t="s">
        <v>126</v>
      </c>
      <c r="AA245" s="4">
        <v>0</v>
      </c>
      <c r="AB245" s="4">
        <v>0</v>
      </c>
      <c r="AC245" s="4" t="s">
        <v>157</v>
      </c>
      <c r="AD245" s="4">
        <v>0</v>
      </c>
      <c r="AE245" s="4">
        <v>0</v>
      </c>
      <c r="AF245" s="4" t="s">
        <v>102</v>
      </c>
      <c r="AG245" s="29">
        <v>10119993</v>
      </c>
      <c r="AH245" s="4">
        <v>0</v>
      </c>
      <c r="AI245" s="4" t="s">
        <v>157</v>
      </c>
      <c r="AJ245" s="4">
        <v>0</v>
      </c>
      <c r="AK245" s="4" t="s">
        <v>3503</v>
      </c>
      <c r="AL245" s="4">
        <v>335</v>
      </c>
      <c r="AM245" s="4" t="s">
        <v>106</v>
      </c>
      <c r="AN245" s="4">
        <v>0</v>
      </c>
      <c r="AO245" s="4" t="s">
        <v>117</v>
      </c>
      <c r="AP245" s="29">
        <v>0</v>
      </c>
      <c r="AQ245" s="4">
        <v>0</v>
      </c>
      <c r="AR245" s="3">
        <v>45302</v>
      </c>
      <c r="AS245" s="3">
        <v>45641</v>
      </c>
      <c r="AT245" s="3">
        <v>45641</v>
      </c>
      <c r="AU245" s="4">
        <v>100</v>
      </c>
      <c r="AV245" s="4">
        <v>100</v>
      </c>
      <c r="AW245" s="4">
        <v>100</v>
      </c>
      <c r="AX245" s="4">
        <v>100</v>
      </c>
      <c r="AY245" s="30" t="s">
        <v>67</v>
      </c>
    </row>
    <row r="246" spans="1:51" s="26" customFormat="1" ht="15.75" thickBot="1" x14ac:dyDescent="0.3">
      <c r="A246" s="25">
        <v>236</v>
      </c>
      <c r="B246" s="26" t="s">
        <v>2290</v>
      </c>
      <c r="C246" s="4" t="s">
        <v>69</v>
      </c>
      <c r="D246" s="4" t="s">
        <v>67</v>
      </c>
      <c r="E246" s="4">
        <v>5204</v>
      </c>
      <c r="F246" s="3">
        <v>45302</v>
      </c>
      <c r="G246" s="4" t="s">
        <v>3713</v>
      </c>
      <c r="H246" s="4">
        <v>70552231</v>
      </c>
      <c r="I246" s="4" t="s">
        <v>2660</v>
      </c>
      <c r="J246" s="4" t="s">
        <v>96</v>
      </c>
      <c r="K246" s="4" t="s">
        <v>1962</v>
      </c>
      <c r="L246" s="4" t="s">
        <v>3714</v>
      </c>
      <c r="M246" s="4" t="s">
        <v>3766</v>
      </c>
      <c r="N246" s="29">
        <v>88323251</v>
      </c>
      <c r="O246" s="4" t="s">
        <v>82</v>
      </c>
      <c r="P246" s="4">
        <v>0</v>
      </c>
      <c r="Q246" s="4" t="s">
        <v>157</v>
      </c>
      <c r="R246" s="4" t="s">
        <v>75</v>
      </c>
      <c r="S246" s="4" t="s">
        <v>102</v>
      </c>
      <c r="T246" s="4">
        <v>18596302</v>
      </c>
      <c r="U246" s="4">
        <v>0</v>
      </c>
      <c r="V246" s="4" t="s">
        <v>157</v>
      </c>
      <c r="W246" s="4">
        <v>0</v>
      </c>
      <c r="X246" s="4" t="s">
        <v>4022</v>
      </c>
      <c r="Y246" s="4" t="s">
        <v>92</v>
      </c>
      <c r="Z246" s="4" t="s">
        <v>126</v>
      </c>
      <c r="AA246" s="4">
        <v>0</v>
      </c>
      <c r="AB246" s="4">
        <v>0</v>
      </c>
      <c r="AC246" s="4" t="s">
        <v>157</v>
      </c>
      <c r="AD246" s="4">
        <v>0</v>
      </c>
      <c r="AE246" s="4">
        <v>0</v>
      </c>
      <c r="AF246" s="4" t="s">
        <v>102</v>
      </c>
      <c r="AG246" s="29">
        <v>10119993</v>
      </c>
      <c r="AH246" s="4">
        <v>0</v>
      </c>
      <c r="AI246" s="4" t="s">
        <v>157</v>
      </c>
      <c r="AJ246" s="4">
        <v>0</v>
      </c>
      <c r="AK246" s="4" t="s">
        <v>3503</v>
      </c>
      <c r="AL246" s="4">
        <v>335</v>
      </c>
      <c r="AM246" s="4" t="s">
        <v>106</v>
      </c>
      <c r="AN246" s="4">
        <v>0</v>
      </c>
      <c r="AO246" s="4" t="s">
        <v>117</v>
      </c>
      <c r="AP246" s="29">
        <v>0</v>
      </c>
      <c r="AQ246" s="4">
        <v>0</v>
      </c>
      <c r="AR246" s="3">
        <v>45302</v>
      </c>
      <c r="AS246" s="3">
        <v>45641</v>
      </c>
      <c r="AT246" s="3">
        <v>45641</v>
      </c>
      <c r="AU246" s="4">
        <v>100</v>
      </c>
      <c r="AV246" s="4">
        <v>100</v>
      </c>
      <c r="AW246" s="4">
        <v>100</v>
      </c>
      <c r="AX246" s="4">
        <v>100</v>
      </c>
      <c r="AY246" s="30" t="s">
        <v>67</v>
      </c>
    </row>
    <row r="247" spans="1:51" s="26" customFormat="1" ht="15.75" thickBot="1" x14ac:dyDescent="0.3">
      <c r="A247" s="25">
        <v>237</v>
      </c>
      <c r="B247" s="26" t="s">
        <v>2291</v>
      </c>
      <c r="C247" s="4" t="s">
        <v>69</v>
      </c>
      <c r="D247" s="4" t="s">
        <v>67</v>
      </c>
      <c r="E247" s="4">
        <v>5205</v>
      </c>
      <c r="F247" s="3">
        <v>45302</v>
      </c>
      <c r="G247" s="4" t="s">
        <v>3713</v>
      </c>
      <c r="H247" s="4">
        <v>70552231</v>
      </c>
      <c r="I247" s="4" t="s">
        <v>2660</v>
      </c>
      <c r="J247" s="4" t="s">
        <v>96</v>
      </c>
      <c r="K247" s="4" t="s">
        <v>1962</v>
      </c>
      <c r="L247" s="4" t="s">
        <v>3714</v>
      </c>
      <c r="M247" s="4" t="s">
        <v>3718</v>
      </c>
      <c r="N247" s="29">
        <v>81520025</v>
      </c>
      <c r="O247" s="4" t="s">
        <v>82</v>
      </c>
      <c r="P247" s="4">
        <v>0</v>
      </c>
      <c r="Q247" s="4" t="s">
        <v>157</v>
      </c>
      <c r="R247" s="4" t="s">
        <v>75</v>
      </c>
      <c r="S247" s="4" t="s">
        <v>102</v>
      </c>
      <c r="T247" s="4">
        <v>10024967</v>
      </c>
      <c r="U247" s="4">
        <v>0</v>
      </c>
      <c r="V247" s="4" t="s">
        <v>157</v>
      </c>
      <c r="W247" s="4">
        <v>0</v>
      </c>
      <c r="X247" s="4" t="s">
        <v>4023</v>
      </c>
      <c r="Y247" s="4" t="s">
        <v>92</v>
      </c>
      <c r="Z247" s="4" t="s">
        <v>126</v>
      </c>
      <c r="AA247" s="4">
        <v>0</v>
      </c>
      <c r="AB247" s="4">
        <v>0</v>
      </c>
      <c r="AC247" s="4" t="s">
        <v>157</v>
      </c>
      <c r="AD247" s="4">
        <v>0</v>
      </c>
      <c r="AE247" s="4">
        <v>0</v>
      </c>
      <c r="AF247" s="4" t="s">
        <v>102</v>
      </c>
      <c r="AG247" s="29">
        <v>10119993</v>
      </c>
      <c r="AH247" s="4">
        <v>0</v>
      </c>
      <c r="AI247" s="4" t="s">
        <v>157</v>
      </c>
      <c r="AJ247" s="4">
        <v>0</v>
      </c>
      <c r="AK247" s="4" t="s">
        <v>3503</v>
      </c>
      <c r="AL247" s="4">
        <v>335</v>
      </c>
      <c r="AM247" s="4" t="s">
        <v>106</v>
      </c>
      <c r="AN247" s="4">
        <v>0</v>
      </c>
      <c r="AO247" s="4" t="s">
        <v>117</v>
      </c>
      <c r="AP247" s="29">
        <v>0</v>
      </c>
      <c r="AQ247" s="4">
        <v>0</v>
      </c>
      <c r="AR247" s="3">
        <v>45302</v>
      </c>
      <c r="AS247" s="3">
        <v>45641</v>
      </c>
      <c r="AT247" s="3">
        <v>45641</v>
      </c>
      <c r="AU247" s="4">
        <v>100</v>
      </c>
      <c r="AV247" s="4">
        <v>100</v>
      </c>
      <c r="AW247" s="4">
        <v>100</v>
      </c>
      <c r="AX247" s="4">
        <v>100</v>
      </c>
      <c r="AY247" s="30" t="s">
        <v>67</v>
      </c>
    </row>
    <row r="248" spans="1:51" s="26" customFormat="1" ht="15.75" thickBot="1" x14ac:dyDescent="0.3">
      <c r="A248" s="25">
        <v>238</v>
      </c>
      <c r="B248" s="26" t="s">
        <v>2292</v>
      </c>
      <c r="C248" s="4" t="s">
        <v>69</v>
      </c>
      <c r="D248" s="4" t="s">
        <v>67</v>
      </c>
      <c r="E248" s="4">
        <v>5206</v>
      </c>
      <c r="F248" s="3">
        <v>45302</v>
      </c>
      <c r="G248" s="4" t="s">
        <v>3713</v>
      </c>
      <c r="H248" s="4">
        <v>70552231</v>
      </c>
      <c r="I248" s="4" t="s">
        <v>2660</v>
      </c>
      <c r="J248" s="4" t="s">
        <v>96</v>
      </c>
      <c r="K248" s="4" t="s">
        <v>1962</v>
      </c>
      <c r="L248" s="4" t="s">
        <v>3714</v>
      </c>
      <c r="M248" s="4" t="s">
        <v>3718</v>
      </c>
      <c r="N248" s="29">
        <v>81520025</v>
      </c>
      <c r="O248" s="4" t="s">
        <v>82</v>
      </c>
      <c r="P248" s="4">
        <v>0</v>
      </c>
      <c r="Q248" s="4" t="s">
        <v>157</v>
      </c>
      <c r="R248" s="4" t="s">
        <v>75</v>
      </c>
      <c r="S248" s="4" t="s">
        <v>102</v>
      </c>
      <c r="T248" s="4">
        <v>30391360</v>
      </c>
      <c r="U248" s="4">
        <v>0</v>
      </c>
      <c r="V248" s="4" t="s">
        <v>157</v>
      </c>
      <c r="W248" s="4">
        <v>0</v>
      </c>
      <c r="X248" s="4" t="s">
        <v>4024</v>
      </c>
      <c r="Y248" s="4" t="s">
        <v>92</v>
      </c>
      <c r="Z248" s="4" t="s">
        <v>126</v>
      </c>
      <c r="AA248" s="4">
        <v>0</v>
      </c>
      <c r="AB248" s="4">
        <v>0</v>
      </c>
      <c r="AC248" s="4" t="s">
        <v>157</v>
      </c>
      <c r="AD248" s="4">
        <v>0</v>
      </c>
      <c r="AE248" s="4">
        <v>0</v>
      </c>
      <c r="AF248" s="4" t="s">
        <v>102</v>
      </c>
      <c r="AG248" s="29">
        <v>10119993</v>
      </c>
      <c r="AH248" s="4">
        <v>0</v>
      </c>
      <c r="AI248" s="4" t="s">
        <v>157</v>
      </c>
      <c r="AJ248" s="4">
        <v>0</v>
      </c>
      <c r="AK248" s="4" t="s">
        <v>3503</v>
      </c>
      <c r="AL248" s="4">
        <v>335</v>
      </c>
      <c r="AM248" s="4" t="s">
        <v>106</v>
      </c>
      <c r="AN248" s="4">
        <v>0</v>
      </c>
      <c r="AO248" s="4" t="s">
        <v>117</v>
      </c>
      <c r="AP248" s="29">
        <v>0</v>
      </c>
      <c r="AQ248" s="4">
        <v>0</v>
      </c>
      <c r="AR248" s="3">
        <v>45302</v>
      </c>
      <c r="AS248" s="3">
        <v>45641</v>
      </c>
      <c r="AT248" s="3">
        <v>45641</v>
      </c>
      <c r="AU248" s="4">
        <v>100</v>
      </c>
      <c r="AV248" s="4">
        <v>100</v>
      </c>
      <c r="AW248" s="4">
        <v>100</v>
      </c>
      <c r="AX248" s="4">
        <v>100</v>
      </c>
      <c r="AY248" s="30" t="s">
        <v>67</v>
      </c>
    </row>
    <row r="249" spans="1:51" s="26" customFormat="1" ht="15.75" thickBot="1" x14ac:dyDescent="0.3">
      <c r="A249" s="25">
        <v>239</v>
      </c>
      <c r="B249" s="26" t="s">
        <v>2293</v>
      </c>
      <c r="C249" s="4" t="s">
        <v>69</v>
      </c>
      <c r="D249" s="4" t="s">
        <v>67</v>
      </c>
      <c r="E249" s="4">
        <v>5208</v>
      </c>
      <c r="F249" s="3">
        <v>45302</v>
      </c>
      <c r="G249" s="4" t="s">
        <v>3713</v>
      </c>
      <c r="H249" s="4">
        <v>70552231</v>
      </c>
      <c r="I249" s="4" t="s">
        <v>2660</v>
      </c>
      <c r="J249" s="4" t="s">
        <v>96</v>
      </c>
      <c r="K249" s="4" t="s">
        <v>1962</v>
      </c>
      <c r="L249" s="4" t="s">
        <v>3714</v>
      </c>
      <c r="M249" s="4" t="s">
        <v>3766</v>
      </c>
      <c r="N249" s="29">
        <v>88323251</v>
      </c>
      <c r="O249" s="4" t="s">
        <v>82</v>
      </c>
      <c r="P249" s="4">
        <v>0</v>
      </c>
      <c r="Q249" s="4" t="s">
        <v>157</v>
      </c>
      <c r="R249" s="4" t="s">
        <v>75</v>
      </c>
      <c r="S249" s="4" t="s">
        <v>102</v>
      </c>
      <c r="T249" s="4">
        <v>10002644</v>
      </c>
      <c r="U249" s="4">
        <v>0</v>
      </c>
      <c r="V249" s="4" t="s">
        <v>157</v>
      </c>
      <c r="W249" s="4">
        <v>0</v>
      </c>
      <c r="X249" s="4" t="s">
        <v>4025</v>
      </c>
      <c r="Y249" s="4" t="s">
        <v>92</v>
      </c>
      <c r="Z249" s="4" t="s">
        <v>126</v>
      </c>
      <c r="AA249" s="4">
        <v>0</v>
      </c>
      <c r="AB249" s="4">
        <v>0</v>
      </c>
      <c r="AC249" s="4" t="s">
        <v>157</v>
      </c>
      <c r="AD249" s="4">
        <v>0</v>
      </c>
      <c r="AE249" s="4">
        <v>0</v>
      </c>
      <c r="AF249" s="4" t="s">
        <v>102</v>
      </c>
      <c r="AG249" s="29">
        <v>10119993</v>
      </c>
      <c r="AH249" s="4">
        <v>0</v>
      </c>
      <c r="AI249" s="4" t="s">
        <v>157</v>
      </c>
      <c r="AJ249" s="4">
        <v>0</v>
      </c>
      <c r="AK249" s="4" t="s">
        <v>3503</v>
      </c>
      <c r="AL249" s="4">
        <v>335</v>
      </c>
      <c r="AM249" s="4" t="s">
        <v>106</v>
      </c>
      <c r="AN249" s="4">
        <v>0</v>
      </c>
      <c r="AO249" s="4" t="s">
        <v>117</v>
      </c>
      <c r="AP249" s="29">
        <v>0</v>
      </c>
      <c r="AQ249" s="4">
        <v>0</v>
      </c>
      <c r="AR249" s="3">
        <v>45302</v>
      </c>
      <c r="AS249" s="3">
        <v>45641</v>
      </c>
      <c r="AT249" s="3">
        <v>45641</v>
      </c>
      <c r="AU249" s="4">
        <v>100</v>
      </c>
      <c r="AV249" s="4">
        <v>100</v>
      </c>
      <c r="AW249" s="4">
        <v>100</v>
      </c>
      <c r="AX249" s="4">
        <v>100</v>
      </c>
      <c r="AY249" s="30" t="s">
        <v>67</v>
      </c>
    </row>
    <row r="250" spans="1:51" s="26" customFormat="1" ht="15.75" thickBot="1" x14ac:dyDescent="0.3">
      <c r="A250" s="25">
        <v>240</v>
      </c>
      <c r="B250" s="26" t="s">
        <v>2294</v>
      </c>
      <c r="C250" s="4" t="s">
        <v>69</v>
      </c>
      <c r="D250" s="4" t="s">
        <v>67</v>
      </c>
      <c r="E250" s="4">
        <v>5210</v>
      </c>
      <c r="F250" s="3">
        <v>45302</v>
      </c>
      <c r="G250" s="4" t="s">
        <v>3713</v>
      </c>
      <c r="H250" s="4">
        <v>70552231</v>
      </c>
      <c r="I250" s="4" t="s">
        <v>2660</v>
      </c>
      <c r="J250" s="4" t="s">
        <v>96</v>
      </c>
      <c r="K250" s="4" t="s">
        <v>1962</v>
      </c>
      <c r="L250" s="4" t="s">
        <v>3714</v>
      </c>
      <c r="M250" s="4" t="s">
        <v>3715</v>
      </c>
      <c r="N250" s="29">
        <v>60821994</v>
      </c>
      <c r="O250" s="4" t="s">
        <v>82</v>
      </c>
      <c r="P250" s="4">
        <v>0</v>
      </c>
      <c r="Q250" s="4" t="s">
        <v>157</v>
      </c>
      <c r="R250" s="4" t="s">
        <v>75</v>
      </c>
      <c r="S250" s="4" t="s">
        <v>102</v>
      </c>
      <c r="T250" s="4">
        <v>18521556</v>
      </c>
      <c r="U250" s="4">
        <v>0</v>
      </c>
      <c r="V250" s="4" t="s">
        <v>157</v>
      </c>
      <c r="W250" s="4">
        <v>0</v>
      </c>
      <c r="X250" s="4" t="s">
        <v>4026</v>
      </c>
      <c r="Y250" s="4" t="s">
        <v>92</v>
      </c>
      <c r="Z250" s="4" t="s">
        <v>126</v>
      </c>
      <c r="AA250" s="4">
        <v>0</v>
      </c>
      <c r="AB250" s="4">
        <v>0</v>
      </c>
      <c r="AC250" s="4" t="s">
        <v>157</v>
      </c>
      <c r="AD250" s="4">
        <v>0</v>
      </c>
      <c r="AE250" s="4">
        <v>0</v>
      </c>
      <c r="AF250" s="4" t="s">
        <v>102</v>
      </c>
      <c r="AG250" s="29">
        <v>10030771</v>
      </c>
      <c r="AH250" s="4">
        <v>0</v>
      </c>
      <c r="AI250" s="4" t="s">
        <v>157</v>
      </c>
      <c r="AJ250" s="4">
        <v>0</v>
      </c>
      <c r="AK250" s="4" t="s">
        <v>4027</v>
      </c>
      <c r="AL250" s="4">
        <v>335</v>
      </c>
      <c r="AM250" s="4" t="s">
        <v>106</v>
      </c>
      <c r="AN250" s="4">
        <v>0</v>
      </c>
      <c r="AO250" s="4" t="s">
        <v>117</v>
      </c>
      <c r="AP250" s="29">
        <v>0</v>
      </c>
      <c r="AQ250" s="4">
        <v>0</v>
      </c>
      <c r="AR250" s="3">
        <v>45302</v>
      </c>
      <c r="AS250" s="3">
        <v>45641</v>
      </c>
      <c r="AT250" s="3">
        <v>45641</v>
      </c>
      <c r="AU250" s="4">
        <v>100</v>
      </c>
      <c r="AV250" s="4">
        <v>100</v>
      </c>
      <c r="AW250" s="4">
        <v>100</v>
      </c>
      <c r="AX250" s="4">
        <v>100</v>
      </c>
      <c r="AY250" s="30" t="s">
        <v>67</v>
      </c>
    </row>
    <row r="251" spans="1:51" s="26" customFormat="1" ht="15.75" thickBot="1" x14ac:dyDescent="0.3">
      <c r="A251" s="25">
        <v>241</v>
      </c>
      <c r="B251" s="26" t="s">
        <v>2295</v>
      </c>
      <c r="C251" s="4" t="s">
        <v>69</v>
      </c>
      <c r="D251" s="4" t="s">
        <v>67</v>
      </c>
      <c r="E251" s="4">
        <v>5211</v>
      </c>
      <c r="F251" s="3">
        <v>45302</v>
      </c>
      <c r="G251" s="4" t="s">
        <v>3713</v>
      </c>
      <c r="H251" s="4">
        <v>70552231</v>
      </c>
      <c r="I251" s="4" t="s">
        <v>2660</v>
      </c>
      <c r="J251" s="4" t="s">
        <v>96</v>
      </c>
      <c r="K251" s="4" t="s">
        <v>1962</v>
      </c>
      <c r="L251" s="4" t="s">
        <v>3714</v>
      </c>
      <c r="M251" s="4" t="s">
        <v>3729</v>
      </c>
      <c r="N251" s="29">
        <v>47219581</v>
      </c>
      <c r="O251" s="4" t="s">
        <v>82</v>
      </c>
      <c r="P251" s="4">
        <v>0</v>
      </c>
      <c r="Q251" s="4" t="s">
        <v>157</v>
      </c>
      <c r="R251" s="4" t="s">
        <v>75</v>
      </c>
      <c r="S251" s="4" t="s">
        <v>102</v>
      </c>
      <c r="T251" s="4">
        <v>42027387</v>
      </c>
      <c r="U251" s="4">
        <v>0</v>
      </c>
      <c r="V251" s="4" t="s">
        <v>157</v>
      </c>
      <c r="W251" s="4">
        <v>0</v>
      </c>
      <c r="X251" s="4" t="s">
        <v>4028</v>
      </c>
      <c r="Y251" s="4" t="s">
        <v>92</v>
      </c>
      <c r="Z251" s="4" t="s">
        <v>126</v>
      </c>
      <c r="AA251" s="4">
        <v>0</v>
      </c>
      <c r="AB251" s="4">
        <v>0</v>
      </c>
      <c r="AC251" s="4" t="s">
        <v>157</v>
      </c>
      <c r="AD251" s="4">
        <v>0</v>
      </c>
      <c r="AE251" s="4">
        <v>0</v>
      </c>
      <c r="AF251" s="4" t="s">
        <v>102</v>
      </c>
      <c r="AG251" s="29">
        <v>10140301</v>
      </c>
      <c r="AH251" s="4">
        <v>0</v>
      </c>
      <c r="AI251" s="4" t="s">
        <v>157</v>
      </c>
      <c r="AJ251" s="4">
        <v>0</v>
      </c>
      <c r="AK251" s="4" t="s">
        <v>3965</v>
      </c>
      <c r="AL251" s="4">
        <v>335</v>
      </c>
      <c r="AM251" s="4" t="s">
        <v>106</v>
      </c>
      <c r="AN251" s="4">
        <v>0</v>
      </c>
      <c r="AO251" s="4" t="s">
        <v>117</v>
      </c>
      <c r="AP251" s="29">
        <v>0</v>
      </c>
      <c r="AQ251" s="4">
        <v>0</v>
      </c>
      <c r="AR251" s="3">
        <v>45302</v>
      </c>
      <c r="AS251" s="3">
        <v>45641</v>
      </c>
      <c r="AT251" s="3">
        <v>45641</v>
      </c>
      <c r="AU251" s="4">
        <v>100</v>
      </c>
      <c r="AV251" s="4">
        <v>100</v>
      </c>
      <c r="AW251" s="4">
        <v>100</v>
      </c>
      <c r="AX251" s="4">
        <v>100</v>
      </c>
      <c r="AY251" s="30" t="s">
        <v>67</v>
      </c>
    </row>
    <row r="252" spans="1:51" s="26" customFormat="1" ht="15.75" thickBot="1" x14ac:dyDescent="0.3">
      <c r="A252" s="25">
        <v>242</v>
      </c>
      <c r="B252" s="26" t="s">
        <v>2296</v>
      </c>
      <c r="C252" s="4" t="s">
        <v>69</v>
      </c>
      <c r="D252" s="4" t="s">
        <v>67</v>
      </c>
      <c r="E252" s="4">
        <v>5212</v>
      </c>
      <c r="F252" s="3">
        <v>45302</v>
      </c>
      <c r="G252" s="4" t="s">
        <v>3713</v>
      </c>
      <c r="H252" s="4">
        <v>70552231</v>
      </c>
      <c r="I252" s="4" t="s">
        <v>2660</v>
      </c>
      <c r="J252" s="4" t="s">
        <v>96</v>
      </c>
      <c r="K252" s="4" t="s">
        <v>1962</v>
      </c>
      <c r="L252" s="4" t="s">
        <v>3714</v>
      </c>
      <c r="M252" s="4" t="s">
        <v>4029</v>
      </c>
      <c r="N252" s="29">
        <v>134409791</v>
      </c>
      <c r="O252" s="4" t="s">
        <v>82</v>
      </c>
      <c r="P252" s="4">
        <v>0</v>
      </c>
      <c r="Q252" s="4" t="s">
        <v>157</v>
      </c>
      <c r="R252" s="4" t="s">
        <v>75</v>
      </c>
      <c r="S252" s="4" t="s">
        <v>102</v>
      </c>
      <c r="T252" s="4">
        <v>15908129</v>
      </c>
      <c r="U252" s="4">
        <v>0</v>
      </c>
      <c r="V252" s="4" t="s">
        <v>157</v>
      </c>
      <c r="W252" s="4">
        <v>0</v>
      </c>
      <c r="X252" s="4" t="s">
        <v>4030</v>
      </c>
      <c r="Y252" s="4" t="s">
        <v>92</v>
      </c>
      <c r="Z252" s="4" t="s">
        <v>126</v>
      </c>
      <c r="AA252" s="4">
        <v>0</v>
      </c>
      <c r="AB252" s="4">
        <v>0</v>
      </c>
      <c r="AC252" s="4" t="s">
        <v>157</v>
      </c>
      <c r="AD252" s="4">
        <v>0</v>
      </c>
      <c r="AE252" s="4">
        <v>0</v>
      </c>
      <c r="AF252" s="4" t="s">
        <v>102</v>
      </c>
      <c r="AG252" s="29">
        <v>16361496</v>
      </c>
      <c r="AH252" s="4">
        <v>0</v>
      </c>
      <c r="AI252" s="4" t="s">
        <v>157</v>
      </c>
      <c r="AJ252" s="4">
        <v>0</v>
      </c>
      <c r="AK252" s="4" t="s">
        <v>3874</v>
      </c>
      <c r="AL252" s="4">
        <v>335</v>
      </c>
      <c r="AM252" s="4" t="s">
        <v>106</v>
      </c>
      <c r="AN252" s="4">
        <v>0</v>
      </c>
      <c r="AO252" s="4" t="s">
        <v>117</v>
      </c>
      <c r="AP252" s="29">
        <v>0</v>
      </c>
      <c r="AQ252" s="4">
        <v>0</v>
      </c>
      <c r="AR252" s="3">
        <v>45302</v>
      </c>
      <c r="AS252" s="3">
        <v>45641</v>
      </c>
      <c r="AT252" s="3">
        <v>45641</v>
      </c>
      <c r="AU252" s="4">
        <v>100</v>
      </c>
      <c r="AV252" s="4">
        <v>100</v>
      </c>
      <c r="AW252" s="4">
        <v>100</v>
      </c>
      <c r="AX252" s="4">
        <v>100</v>
      </c>
      <c r="AY252" s="30" t="s">
        <v>67</v>
      </c>
    </row>
    <row r="253" spans="1:51" s="26" customFormat="1" ht="15.75" thickBot="1" x14ac:dyDescent="0.3">
      <c r="A253" s="25">
        <v>243</v>
      </c>
      <c r="B253" s="26" t="s">
        <v>2297</v>
      </c>
      <c r="C253" s="4" t="s">
        <v>69</v>
      </c>
      <c r="D253" s="4" t="s">
        <v>67</v>
      </c>
      <c r="E253" s="4">
        <v>5213</v>
      </c>
      <c r="F253" s="3">
        <v>45302</v>
      </c>
      <c r="G253" s="4" t="s">
        <v>3713</v>
      </c>
      <c r="H253" s="4">
        <v>70552231</v>
      </c>
      <c r="I253" s="4" t="s">
        <v>2660</v>
      </c>
      <c r="J253" s="4" t="s">
        <v>96</v>
      </c>
      <c r="K253" s="4" t="s">
        <v>1962</v>
      </c>
      <c r="L253" s="4" t="s">
        <v>3714</v>
      </c>
      <c r="M253" s="4" t="s">
        <v>4029</v>
      </c>
      <c r="N253" s="29">
        <v>134409791</v>
      </c>
      <c r="O253" s="4" t="s">
        <v>82</v>
      </c>
      <c r="P253" s="4">
        <v>0</v>
      </c>
      <c r="Q253" s="4" t="s">
        <v>157</v>
      </c>
      <c r="R253" s="4" t="s">
        <v>75</v>
      </c>
      <c r="S253" s="4" t="s">
        <v>102</v>
      </c>
      <c r="T253" s="4">
        <v>10004620</v>
      </c>
      <c r="U253" s="4">
        <v>0</v>
      </c>
      <c r="V253" s="4" t="s">
        <v>157</v>
      </c>
      <c r="W253" s="4">
        <v>0</v>
      </c>
      <c r="X253" s="4" t="s">
        <v>4031</v>
      </c>
      <c r="Y253" s="4" t="s">
        <v>92</v>
      </c>
      <c r="Z253" s="4" t="s">
        <v>126</v>
      </c>
      <c r="AA253" s="4">
        <v>0</v>
      </c>
      <c r="AB253" s="4">
        <v>0</v>
      </c>
      <c r="AC253" s="4" t="s">
        <v>157</v>
      </c>
      <c r="AD253" s="4">
        <v>0</v>
      </c>
      <c r="AE253" s="4">
        <v>0</v>
      </c>
      <c r="AF253" s="4" t="s">
        <v>102</v>
      </c>
      <c r="AG253" s="29">
        <v>16361496</v>
      </c>
      <c r="AH253" s="4">
        <v>0</v>
      </c>
      <c r="AI253" s="4" t="s">
        <v>157</v>
      </c>
      <c r="AJ253" s="4">
        <v>0</v>
      </c>
      <c r="AK253" s="4" t="s">
        <v>3874</v>
      </c>
      <c r="AL253" s="4">
        <v>335</v>
      </c>
      <c r="AM253" s="4" t="s">
        <v>106</v>
      </c>
      <c r="AN253" s="4">
        <v>0</v>
      </c>
      <c r="AO253" s="4" t="s">
        <v>117</v>
      </c>
      <c r="AP253" s="29">
        <v>0</v>
      </c>
      <c r="AQ253" s="4">
        <v>0</v>
      </c>
      <c r="AR253" s="3">
        <v>45302</v>
      </c>
      <c r="AS253" s="3">
        <v>45641</v>
      </c>
      <c r="AT253" s="3">
        <v>45641</v>
      </c>
      <c r="AU253" s="4">
        <v>100</v>
      </c>
      <c r="AV253" s="4">
        <v>100</v>
      </c>
      <c r="AW253" s="4">
        <v>100</v>
      </c>
      <c r="AX253" s="4">
        <v>100</v>
      </c>
      <c r="AY253" s="30" t="s">
        <v>67</v>
      </c>
    </row>
    <row r="254" spans="1:51" s="26" customFormat="1" ht="15.75" thickBot="1" x14ac:dyDescent="0.3">
      <c r="A254" s="25">
        <v>244</v>
      </c>
      <c r="B254" s="26" t="s">
        <v>2298</v>
      </c>
      <c r="C254" s="4" t="s">
        <v>69</v>
      </c>
      <c r="D254" s="4" t="s">
        <v>67</v>
      </c>
      <c r="E254" s="4">
        <v>5215</v>
      </c>
      <c r="F254" s="3">
        <v>45302</v>
      </c>
      <c r="G254" s="4" t="s">
        <v>3713</v>
      </c>
      <c r="H254" s="4">
        <v>70552231</v>
      </c>
      <c r="I254" s="4" t="s">
        <v>2660</v>
      </c>
      <c r="J254" s="4" t="s">
        <v>96</v>
      </c>
      <c r="K254" s="4" t="s">
        <v>1962</v>
      </c>
      <c r="L254" s="4" t="s">
        <v>3714</v>
      </c>
      <c r="M254" s="4" t="s">
        <v>3748</v>
      </c>
      <c r="N254" s="29">
        <v>118504401</v>
      </c>
      <c r="O254" s="4" t="s">
        <v>82</v>
      </c>
      <c r="P254" s="4">
        <v>0</v>
      </c>
      <c r="Q254" s="4" t="s">
        <v>157</v>
      </c>
      <c r="R254" s="4" t="s">
        <v>75</v>
      </c>
      <c r="S254" s="4" t="s">
        <v>102</v>
      </c>
      <c r="T254" s="4">
        <v>42132641</v>
      </c>
      <c r="U254" s="4">
        <v>0</v>
      </c>
      <c r="V254" s="4" t="s">
        <v>157</v>
      </c>
      <c r="W254" s="4">
        <v>0</v>
      </c>
      <c r="X254" s="4" t="s">
        <v>4032</v>
      </c>
      <c r="Y254" s="4" t="s">
        <v>92</v>
      </c>
      <c r="Z254" s="4" t="s">
        <v>126</v>
      </c>
      <c r="AA254" s="4">
        <v>0</v>
      </c>
      <c r="AB254" s="4">
        <v>0</v>
      </c>
      <c r="AC254" s="4" t="s">
        <v>157</v>
      </c>
      <c r="AD254" s="4">
        <v>0</v>
      </c>
      <c r="AE254" s="4">
        <v>0</v>
      </c>
      <c r="AF254" s="4" t="s">
        <v>102</v>
      </c>
      <c r="AG254" s="29">
        <v>79314946</v>
      </c>
      <c r="AH254" s="4">
        <v>0</v>
      </c>
      <c r="AI254" s="4" t="s">
        <v>157</v>
      </c>
      <c r="AJ254" s="4">
        <v>0</v>
      </c>
      <c r="AK254" s="4" t="s">
        <v>2036</v>
      </c>
      <c r="AL254" s="4">
        <v>335</v>
      </c>
      <c r="AM254" s="4" t="s">
        <v>106</v>
      </c>
      <c r="AN254" s="4">
        <v>0</v>
      </c>
      <c r="AO254" s="4" t="s">
        <v>117</v>
      </c>
      <c r="AP254" s="29">
        <v>0</v>
      </c>
      <c r="AQ254" s="4">
        <v>0</v>
      </c>
      <c r="AR254" s="3">
        <v>45302</v>
      </c>
      <c r="AS254" s="3">
        <v>45641</v>
      </c>
      <c r="AT254" s="3">
        <v>45641</v>
      </c>
      <c r="AU254" s="4">
        <v>100</v>
      </c>
      <c r="AV254" s="4">
        <v>100</v>
      </c>
      <c r="AW254" s="4">
        <v>100</v>
      </c>
      <c r="AX254" s="4">
        <v>100</v>
      </c>
      <c r="AY254" s="30" t="s">
        <v>67</v>
      </c>
    </row>
    <row r="255" spans="1:51" s="26" customFormat="1" ht="15.75" thickBot="1" x14ac:dyDescent="0.3">
      <c r="A255" s="25">
        <v>245</v>
      </c>
      <c r="B255" s="26" t="s">
        <v>2299</v>
      </c>
      <c r="C255" s="4" t="s">
        <v>69</v>
      </c>
      <c r="D255" s="4" t="s">
        <v>67</v>
      </c>
      <c r="E255" s="4">
        <v>5217</v>
      </c>
      <c r="F255" s="3">
        <v>45313</v>
      </c>
      <c r="G255" s="4" t="s">
        <v>3713</v>
      </c>
      <c r="H255" s="4">
        <v>70552231</v>
      </c>
      <c r="I255" s="4" t="s">
        <v>2660</v>
      </c>
      <c r="J255" s="4" t="s">
        <v>96</v>
      </c>
      <c r="K255" s="4" t="s">
        <v>1962</v>
      </c>
      <c r="L255" s="4" t="s">
        <v>3714</v>
      </c>
      <c r="M255" s="4" t="s">
        <v>3715</v>
      </c>
      <c r="N255" s="29">
        <v>58755210</v>
      </c>
      <c r="O255" s="4" t="s">
        <v>82</v>
      </c>
      <c r="P255" s="4">
        <v>0</v>
      </c>
      <c r="Q255" s="4" t="s">
        <v>157</v>
      </c>
      <c r="R255" s="4" t="s">
        <v>75</v>
      </c>
      <c r="S255" s="4" t="s">
        <v>102</v>
      </c>
      <c r="T255" s="4">
        <v>10029493</v>
      </c>
      <c r="U255" s="4">
        <v>0</v>
      </c>
      <c r="V255" s="4" t="s">
        <v>157</v>
      </c>
      <c r="W255" s="4">
        <v>0</v>
      </c>
      <c r="X255" s="4" t="s">
        <v>4033</v>
      </c>
      <c r="Y255" s="4" t="s">
        <v>92</v>
      </c>
      <c r="Z255" s="4" t="s">
        <v>126</v>
      </c>
      <c r="AA255" s="4">
        <v>0</v>
      </c>
      <c r="AB255" s="4">
        <v>0</v>
      </c>
      <c r="AC255" s="4" t="s">
        <v>157</v>
      </c>
      <c r="AD255" s="4">
        <v>0</v>
      </c>
      <c r="AE255" s="4">
        <v>0</v>
      </c>
      <c r="AF255" s="4" t="s">
        <v>102</v>
      </c>
      <c r="AG255" s="29">
        <v>30325788</v>
      </c>
      <c r="AH255" s="4">
        <v>0</v>
      </c>
      <c r="AI255" s="4" t="s">
        <v>157</v>
      </c>
      <c r="AJ255" s="4">
        <v>0</v>
      </c>
      <c r="AK255" s="4" t="s">
        <v>3558</v>
      </c>
      <c r="AL255" s="4">
        <v>324</v>
      </c>
      <c r="AM255" s="4" t="s">
        <v>106</v>
      </c>
      <c r="AN255" s="4">
        <v>0</v>
      </c>
      <c r="AO255" s="4" t="s">
        <v>117</v>
      </c>
      <c r="AP255" s="29">
        <v>0</v>
      </c>
      <c r="AQ255" s="4">
        <v>0</v>
      </c>
      <c r="AR255" s="3">
        <v>45313</v>
      </c>
      <c r="AS255" s="3">
        <v>45641</v>
      </c>
      <c r="AT255" s="3">
        <v>45641</v>
      </c>
      <c r="AU255" s="4">
        <v>100</v>
      </c>
      <c r="AV255" s="4">
        <v>100</v>
      </c>
      <c r="AW255" s="4">
        <v>100</v>
      </c>
      <c r="AX255" s="4">
        <v>100</v>
      </c>
      <c r="AY255" s="30" t="s">
        <v>67</v>
      </c>
    </row>
    <row r="256" spans="1:51" s="26" customFormat="1" ht="15.75" thickBot="1" x14ac:dyDescent="0.3">
      <c r="A256" s="25">
        <v>246</v>
      </c>
      <c r="B256" s="26" t="s">
        <v>2300</v>
      </c>
      <c r="C256" s="4" t="s">
        <v>69</v>
      </c>
      <c r="D256" s="4" t="s">
        <v>67</v>
      </c>
      <c r="E256" s="4">
        <v>5218</v>
      </c>
      <c r="F256" s="3">
        <v>45302</v>
      </c>
      <c r="G256" s="4" t="s">
        <v>3713</v>
      </c>
      <c r="H256" s="4">
        <v>70552231</v>
      </c>
      <c r="I256" s="4" t="s">
        <v>2660</v>
      </c>
      <c r="J256" s="4" t="s">
        <v>96</v>
      </c>
      <c r="K256" s="4" t="s">
        <v>1962</v>
      </c>
      <c r="L256" s="4" t="s">
        <v>3714</v>
      </c>
      <c r="M256" s="4" t="s">
        <v>3715</v>
      </c>
      <c r="N256" s="29">
        <v>60821994</v>
      </c>
      <c r="O256" s="4" t="s">
        <v>82</v>
      </c>
      <c r="P256" s="4">
        <v>0</v>
      </c>
      <c r="Q256" s="4" t="s">
        <v>157</v>
      </c>
      <c r="R256" s="4" t="s">
        <v>75</v>
      </c>
      <c r="S256" s="4" t="s">
        <v>102</v>
      </c>
      <c r="T256" s="4">
        <v>10001217</v>
      </c>
      <c r="U256" s="4">
        <v>0</v>
      </c>
      <c r="V256" s="4" t="s">
        <v>157</v>
      </c>
      <c r="W256" s="4">
        <v>0</v>
      </c>
      <c r="X256" s="4" t="s">
        <v>4034</v>
      </c>
      <c r="Y256" s="4" t="s">
        <v>92</v>
      </c>
      <c r="Z256" s="4" t="s">
        <v>126</v>
      </c>
      <c r="AA256" s="4">
        <v>0</v>
      </c>
      <c r="AB256" s="4">
        <v>0</v>
      </c>
      <c r="AC256" s="4" t="s">
        <v>157</v>
      </c>
      <c r="AD256" s="4">
        <v>0</v>
      </c>
      <c r="AE256" s="4">
        <v>0</v>
      </c>
      <c r="AF256" s="4" t="s">
        <v>102</v>
      </c>
      <c r="AG256" s="29">
        <v>30325788</v>
      </c>
      <c r="AH256" s="4">
        <v>0</v>
      </c>
      <c r="AI256" s="4" t="s">
        <v>157</v>
      </c>
      <c r="AJ256" s="4">
        <v>0</v>
      </c>
      <c r="AK256" s="4" t="s">
        <v>3558</v>
      </c>
      <c r="AL256" s="4">
        <v>335</v>
      </c>
      <c r="AM256" s="4" t="s">
        <v>106</v>
      </c>
      <c r="AN256" s="4">
        <v>0</v>
      </c>
      <c r="AO256" s="4" t="s">
        <v>117</v>
      </c>
      <c r="AP256" s="29">
        <v>0</v>
      </c>
      <c r="AQ256" s="4">
        <v>0</v>
      </c>
      <c r="AR256" s="3">
        <v>45302</v>
      </c>
      <c r="AS256" s="3">
        <v>45641</v>
      </c>
      <c r="AT256" s="3">
        <v>45641</v>
      </c>
      <c r="AU256" s="4">
        <v>100</v>
      </c>
      <c r="AV256" s="4">
        <v>100</v>
      </c>
      <c r="AW256" s="4">
        <v>100</v>
      </c>
      <c r="AX256" s="4">
        <v>100</v>
      </c>
      <c r="AY256" s="30" t="s">
        <v>67</v>
      </c>
    </row>
    <row r="257" spans="1:51" s="26" customFormat="1" ht="15.75" thickBot="1" x14ac:dyDescent="0.3">
      <c r="A257" s="25">
        <v>247</v>
      </c>
      <c r="B257" s="26" t="s">
        <v>2301</v>
      </c>
      <c r="C257" s="4" t="s">
        <v>69</v>
      </c>
      <c r="D257" s="4" t="s">
        <v>67</v>
      </c>
      <c r="E257" s="4">
        <v>5219</v>
      </c>
      <c r="F257" s="3">
        <v>45302</v>
      </c>
      <c r="G257" s="4" t="s">
        <v>3713</v>
      </c>
      <c r="H257" s="4">
        <v>70552231</v>
      </c>
      <c r="I257" s="4" t="s">
        <v>2660</v>
      </c>
      <c r="J257" s="4" t="s">
        <v>96</v>
      </c>
      <c r="K257" s="4" t="s">
        <v>1962</v>
      </c>
      <c r="L257" s="4" t="s">
        <v>3714</v>
      </c>
      <c r="M257" s="4" t="s">
        <v>3718</v>
      </c>
      <c r="N257" s="29">
        <v>81520025</v>
      </c>
      <c r="O257" s="4" t="s">
        <v>82</v>
      </c>
      <c r="P257" s="4">
        <v>0</v>
      </c>
      <c r="Q257" s="4" t="s">
        <v>157</v>
      </c>
      <c r="R257" s="4" t="s">
        <v>75</v>
      </c>
      <c r="S257" s="4" t="s">
        <v>102</v>
      </c>
      <c r="T257" s="4">
        <v>30286031</v>
      </c>
      <c r="U257" s="4">
        <v>0</v>
      </c>
      <c r="V257" s="4" t="s">
        <v>157</v>
      </c>
      <c r="W257" s="4">
        <v>0</v>
      </c>
      <c r="X257" s="4" t="s">
        <v>4035</v>
      </c>
      <c r="Y257" s="4" t="s">
        <v>92</v>
      </c>
      <c r="Z257" s="4" t="s">
        <v>126</v>
      </c>
      <c r="AA257" s="4">
        <v>0</v>
      </c>
      <c r="AB257" s="4">
        <v>0</v>
      </c>
      <c r="AC257" s="4" t="s">
        <v>157</v>
      </c>
      <c r="AD257" s="4">
        <v>0</v>
      </c>
      <c r="AE257" s="4">
        <v>0</v>
      </c>
      <c r="AF257" s="4" t="s">
        <v>102</v>
      </c>
      <c r="AG257" s="29">
        <v>30325788</v>
      </c>
      <c r="AH257" s="4">
        <v>0</v>
      </c>
      <c r="AI257" s="4" t="s">
        <v>157</v>
      </c>
      <c r="AJ257" s="4">
        <v>0</v>
      </c>
      <c r="AK257" s="4" t="s">
        <v>3558</v>
      </c>
      <c r="AL257" s="4">
        <v>335</v>
      </c>
      <c r="AM257" s="4" t="s">
        <v>106</v>
      </c>
      <c r="AN257" s="4">
        <v>0</v>
      </c>
      <c r="AO257" s="4" t="s">
        <v>117</v>
      </c>
      <c r="AP257" s="29">
        <v>0</v>
      </c>
      <c r="AQ257" s="4">
        <v>0</v>
      </c>
      <c r="AR257" s="3">
        <v>45302</v>
      </c>
      <c r="AS257" s="3">
        <v>45641</v>
      </c>
      <c r="AT257" s="3">
        <v>45641</v>
      </c>
      <c r="AU257" s="4">
        <v>100</v>
      </c>
      <c r="AV257" s="4">
        <v>100</v>
      </c>
      <c r="AW257" s="4">
        <v>100</v>
      </c>
      <c r="AX257" s="4">
        <v>100</v>
      </c>
      <c r="AY257" s="30" t="s">
        <v>67</v>
      </c>
    </row>
    <row r="258" spans="1:51" s="26" customFormat="1" ht="15.75" thickBot="1" x14ac:dyDescent="0.3">
      <c r="A258" s="25">
        <v>248</v>
      </c>
      <c r="B258" s="26" t="s">
        <v>2302</v>
      </c>
      <c r="C258" s="4" t="s">
        <v>69</v>
      </c>
      <c r="D258" s="4" t="s">
        <v>67</v>
      </c>
      <c r="E258" s="4">
        <v>5220</v>
      </c>
      <c r="F258" s="3">
        <v>45302</v>
      </c>
      <c r="G258" s="4" t="s">
        <v>3713</v>
      </c>
      <c r="H258" s="4">
        <v>70552231</v>
      </c>
      <c r="I258" s="4" t="s">
        <v>2660</v>
      </c>
      <c r="J258" s="4" t="s">
        <v>96</v>
      </c>
      <c r="K258" s="4" t="s">
        <v>1962</v>
      </c>
      <c r="L258" s="4" t="s">
        <v>3714</v>
      </c>
      <c r="M258" s="4" t="s">
        <v>3715</v>
      </c>
      <c r="N258" s="29">
        <v>60821994</v>
      </c>
      <c r="O258" s="4" t="s">
        <v>82</v>
      </c>
      <c r="P258" s="4">
        <v>0</v>
      </c>
      <c r="Q258" s="4" t="s">
        <v>157</v>
      </c>
      <c r="R258" s="4" t="s">
        <v>75</v>
      </c>
      <c r="S258" s="4" t="s">
        <v>102</v>
      </c>
      <c r="T258" s="4">
        <v>42123760</v>
      </c>
      <c r="U258" s="4">
        <v>0</v>
      </c>
      <c r="V258" s="4" t="s">
        <v>157</v>
      </c>
      <c r="W258" s="4">
        <v>0</v>
      </c>
      <c r="X258" s="4" t="s">
        <v>4036</v>
      </c>
      <c r="Y258" s="4" t="s">
        <v>92</v>
      </c>
      <c r="Z258" s="4" t="s">
        <v>126</v>
      </c>
      <c r="AA258" s="4">
        <v>0</v>
      </c>
      <c r="AB258" s="4">
        <v>0</v>
      </c>
      <c r="AC258" s="4" t="s">
        <v>157</v>
      </c>
      <c r="AD258" s="4">
        <v>0</v>
      </c>
      <c r="AE258" s="4">
        <v>0</v>
      </c>
      <c r="AF258" s="4" t="s">
        <v>102</v>
      </c>
      <c r="AG258" s="29">
        <v>30325788</v>
      </c>
      <c r="AH258" s="4">
        <v>0</v>
      </c>
      <c r="AI258" s="4" t="s">
        <v>157</v>
      </c>
      <c r="AJ258" s="4">
        <v>0</v>
      </c>
      <c r="AK258" s="4" t="s">
        <v>3558</v>
      </c>
      <c r="AL258" s="4">
        <v>335</v>
      </c>
      <c r="AM258" s="4" t="s">
        <v>106</v>
      </c>
      <c r="AN258" s="4">
        <v>0</v>
      </c>
      <c r="AO258" s="4" t="s">
        <v>117</v>
      </c>
      <c r="AP258" s="29">
        <v>0</v>
      </c>
      <c r="AQ258" s="4">
        <v>0</v>
      </c>
      <c r="AR258" s="3">
        <v>45302</v>
      </c>
      <c r="AS258" s="3">
        <v>45641</v>
      </c>
      <c r="AT258" s="3">
        <v>45641</v>
      </c>
      <c r="AU258" s="4">
        <v>100</v>
      </c>
      <c r="AV258" s="4">
        <v>100</v>
      </c>
      <c r="AW258" s="4">
        <v>100</v>
      </c>
      <c r="AX258" s="4">
        <v>100</v>
      </c>
      <c r="AY258" s="30" t="s">
        <v>67</v>
      </c>
    </row>
    <row r="259" spans="1:51" s="26" customFormat="1" ht="15.75" thickBot="1" x14ac:dyDescent="0.3">
      <c r="A259" s="25">
        <v>249</v>
      </c>
      <c r="B259" s="26" t="s">
        <v>2303</v>
      </c>
      <c r="C259" s="4" t="s">
        <v>69</v>
      </c>
      <c r="D259" s="4" t="s">
        <v>67</v>
      </c>
      <c r="E259" s="4">
        <v>5221</v>
      </c>
      <c r="F259" s="3">
        <v>45315</v>
      </c>
      <c r="G259" s="4" t="s">
        <v>3713</v>
      </c>
      <c r="H259" s="4">
        <v>70552231</v>
      </c>
      <c r="I259" s="4" t="s">
        <v>2660</v>
      </c>
      <c r="J259" s="4" t="s">
        <v>96</v>
      </c>
      <c r="K259" s="4" t="s">
        <v>1962</v>
      </c>
      <c r="L259" s="4" t="s">
        <v>3714</v>
      </c>
      <c r="M259" s="4" t="s">
        <v>3814</v>
      </c>
      <c r="N259" s="29">
        <v>40825465</v>
      </c>
      <c r="O259" s="4" t="s">
        <v>82</v>
      </c>
      <c r="P259" s="4">
        <v>0</v>
      </c>
      <c r="Q259" s="4" t="s">
        <v>157</v>
      </c>
      <c r="R259" s="4" t="s">
        <v>75</v>
      </c>
      <c r="S259" s="4" t="s">
        <v>102</v>
      </c>
      <c r="T259" s="4">
        <v>25038664</v>
      </c>
      <c r="U259" s="4">
        <v>0</v>
      </c>
      <c r="V259" s="4" t="s">
        <v>157</v>
      </c>
      <c r="W259" s="4">
        <v>0</v>
      </c>
      <c r="X259" s="4" t="s">
        <v>4037</v>
      </c>
      <c r="Y259" s="4" t="s">
        <v>92</v>
      </c>
      <c r="Z259" s="4" t="s">
        <v>126</v>
      </c>
      <c r="AA259" s="4">
        <v>0</v>
      </c>
      <c r="AB259" s="4">
        <v>0</v>
      </c>
      <c r="AC259" s="4" t="s">
        <v>157</v>
      </c>
      <c r="AD259" s="4">
        <v>0</v>
      </c>
      <c r="AE259" s="4">
        <v>0</v>
      </c>
      <c r="AF259" s="4" t="s">
        <v>102</v>
      </c>
      <c r="AG259" s="29">
        <v>30325788</v>
      </c>
      <c r="AH259" s="4">
        <v>0</v>
      </c>
      <c r="AI259" s="4" t="s">
        <v>157</v>
      </c>
      <c r="AJ259" s="4">
        <v>0</v>
      </c>
      <c r="AK259" s="4" t="s">
        <v>3558</v>
      </c>
      <c r="AL259" s="4">
        <v>322</v>
      </c>
      <c r="AM259" s="4" t="s">
        <v>106</v>
      </c>
      <c r="AN259" s="4">
        <v>0</v>
      </c>
      <c r="AO259" s="4" t="s">
        <v>117</v>
      </c>
      <c r="AP259" s="29">
        <v>0</v>
      </c>
      <c r="AQ259" s="4">
        <v>0</v>
      </c>
      <c r="AR259" s="3">
        <v>45315</v>
      </c>
      <c r="AS259" s="3">
        <v>45641</v>
      </c>
      <c r="AT259" s="3">
        <v>45641</v>
      </c>
      <c r="AU259" s="4">
        <v>100</v>
      </c>
      <c r="AV259" s="4">
        <v>100</v>
      </c>
      <c r="AW259" s="4">
        <v>100</v>
      </c>
      <c r="AX259" s="4">
        <v>100</v>
      </c>
      <c r="AY259" s="30" t="s">
        <v>67</v>
      </c>
    </row>
    <row r="260" spans="1:51" s="26" customFormat="1" ht="15.75" thickBot="1" x14ac:dyDescent="0.3">
      <c r="A260" s="25">
        <v>250</v>
      </c>
      <c r="B260" s="26" t="s">
        <v>2304</v>
      </c>
      <c r="C260" s="4" t="s">
        <v>69</v>
      </c>
      <c r="D260" s="4" t="s">
        <v>67</v>
      </c>
      <c r="E260" s="4">
        <v>5223</v>
      </c>
      <c r="F260" s="3">
        <v>45302</v>
      </c>
      <c r="G260" s="4" t="s">
        <v>3713</v>
      </c>
      <c r="H260" s="4">
        <v>70552231</v>
      </c>
      <c r="I260" s="4" t="s">
        <v>2660</v>
      </c>
      <c r="J260" s="4" t="s">
        <v>96</v>
      </c>
      <c r="K260" s="4" t="s">
        <v>1962</v>
      </c>
      <c r="L260" s="4" t="s">
        <v>3714</v>
      </c>
      <c r="M260" s="4" t="s">
        <v>3718</v>
      </c>
      <c r="N260" s="29">
        <v>81520025</v>
      </c>
      <c r="O260" s="4" t="s">
        <v>82</v>
      </c>
      <c r="P260" s="4">
        <v>0</v>
      </c>
      <c r="Q260" s="4" t="s">
        <v>157</v>
      </c>
      <c r="R260" s="4" t="s">
        <v>75</v>
      </c>
      <c r="S260" s="4" t="s">
        <v>102</v>
      </c>
      <c r="T260" s="4">
        <v>34001106</v>
      </c>
      <c r="U260" s="4">
        <v>0</v>
      </c>
      <c r="V260" s="4" t="s">
        <v>157</v>
      </c>
      <c r="W260" s="4">
        <v>0</v>
      </c>
      <c r="X260" s="4" t="s">
        <v>4038</v>
      </c>
      <c r="Y260" s="4" t="s">
        <v>92</v>
      </c>
      <c r="Z260" s="4" t="s">
        <v>126</v>
      </c>
      <c r="AA260" s="4">
        <v>0</v>
      </c>
      <c r="AB260" s="4">
        <v>0</v>
      </c>
      <c r="AC260" s="4" t="s">
        <v>157</v>
      </c>
      <c r="AD260" s="4">
        <v>0</v>
      </c>
      <c r="AE260" s="4">
        <v>0</v>
      </c>
      <c r="AF260" s="4" t="s">
        <v>102</v>
      </c>
      <c r="AG260" s="29">
        <v>30325788</v>
      </c>
      <c r="AH260" s="4">
        <v>0</v>
      </c>
      <c r="AI260" s="4" t="s">
        <v>157</v>
      </c>
      <c r="AJ260" s="4">
        <v>0</v>
      </c>
      <c r="AK260" s="4" t="s">
        <v>3558</v>
      </c>
      <c r="AL260" s="4">
        <v>335</v>
      </c>
      <c r="AM260" s="4" t="s">
        <v>106</v>
      </c>
      <c r="AN260" s="4">
        <v>0</v>
      </c>
      <c r="AO260" s="4" t="s">
        <v>117</v>
      </c>
      <c r="AP260" s="29">
        <v>0</v>
      </c>
      <c r="AQ260" s="4">
        <v>0</v>
      </c>
      <c r="AR260" s="3">
        <v>45302</v>
      </c>
      <c r="AS260" s="3">
        <v>45641</v>
      </c>
      <c r="AT260" s="3">
        <v>45641</v>
      </c>
      <c r="AU260" s="4">
        <v>100</v>
      </c>
      <c r="AV260" s="4">
        <v>100</v>
      </c>
      <c r="AW260" s="4">
        <v>100</v>
      </c>
      <c r="AX260" s="4">
        <v>100</v>
      </c>
      <c r="AY260" s="30" t="s">
        <v>67</v>
      </c>
    </row>
    <row r="261" spans="1:51" s="26" customFormat="1" ht="15.75" thickBot="1" x14ac:dyDescent="0.3">
      <c r="A261" s="25">
        <v>251</v>
      </c>
      <c r="B261" s="26" t="s">
        <v>2305</v>
      </c>
      <c r="C261" s="4" t="s">
        <v>69</v>
      </c>
      <c r="D261" s="4" t="s">
        <v>67</v>
      </c>
      <c r="E261" s="4">
        <v>5226</v>
      </c>
      <c r="F261" s="3">
        <v>45302</v>
      </c>
      <c r="G261" s="4" t="s">
        <v>3713</v>
      </c>
      <c r="H261" s="4">
        <v>70552231</v>
      </c>
      <c r="I261" s="4" t="s">
        <v>2660</v>
      </c>
      <c r="J261" s="4" t="s">
        <v>96</v>
      </c>
      <c r="K261" s="4" t="s">
        <v>1962</v>
      </c>
      <c r="L261" s="4" t="s">
        <v>3714</v>
      </c>
      <c r="M261" s="4" t="s">
        <v>3879</v>
      </c>
      <c r="N261" s="29">
        <v>67204995</v>
      </c>
      <c r="O261" s="4" t="s">
        <v>82</v>
      </c>
      <c r="P261" s="4">
        <v>0</v>
      </c>
      <c r="Q261" s="4" t="s">
        <v>157</v>
      </c>
      <c r="R261" s="4" t="s">
        <v>75</v>
      </c>
      <c r="S261" s="4" t="s">
        <v>102</v>
      </c>
      <c r="T261" s="4">
        <v>42121619</v>
      </c>
      <c r="U261" s="4">
        <v>0</v>
      </c>
      <c r="V261" s="4" t="s">
        <v>157</v>
      </c>
      <c r="W261" s="4">
        <v>0</v>
      </c>
      <c r="X261" s="4" t="s">
        <v>4039</v>
      </c>
      <c r="Y261" s="4" t="s">
        <v>92</v>
      </c>
      <c r="Z261" s="4" t="s">
        <v>126</v>
      </c>
      <c r="AA261" s="4">
        <v>0</v>
      </c>
      <c r="AB261" s="4">
        <v>0</v>
      </c>
      <c r="AC261" s="4" t="s">
        <v>157</v>
      </c>
      <c r="AD261" s="4">
        <v>0</v>
      </c>
      <c r="AE261" s="4">
        <v>0</v>
      </c>
      <c r="AF261" s="4" t="s">
        <v>102</v>
      </c>
      <c r="AG261" s="29">
        <v>42121619</v>
      </c>
      <c r="AH261" s="4">
        <v>0</v>
      </c>
      <c r="AI261" s="4" t="s">
        <v>157</v>
      </c>
      <c r="AJ261" s="4">
        <v>0</v>
      </c>
      <c r="AK261" s="4" t="s">
        <v>4040</v>
      </c>
      <c r="AL261" s="4">
        <v>335</v>
      </c>
      <c r="AM261" s="4" t="s">
        <v>106</v>
      </c>
      <c r="AN261" s="4">
        <v>0</v>
      </c>
      <c r="AO261" s="4" t="s">
        <v>117</v>
      </c>
      <c r="AP261" s="29">
        <v>0</v>
      </c>
      <c r="AQ261" s="4">
        <v>0</v>
      </c>
      <c r="AR261" s="3">
        <v>45302</v>
      </c>
      <c r="AS261" s="3">
        <v>45641</v>
      </c>
      <c r="AT261" s="3">
        <v>45641</v>
      </c>
      <c r="AU261" s="4">
        <v>100</v>
      </c>
      <c r="AV261" s="4">
        <v>100</v>
      </c>
      <c r="AW261" s="4">
        <v>100</v>
      </c>
      <c r="AX261" s="4">
        <v>100</v>
      </c>
      <c r="AY261" s="30" t="s">
        <v>67</v>
      </c>
    </row>
    <row r="262" spans="1:51" s="26" customFormat="1" ht="15.75" thickBot="1" x14ac:dyDescent="0.3">
      <c r="A262" s="25">
        <v>252</v>
      </c>
      <c r="B262" s="26" t="s">
        <v>2306</v>
      </c>
      <c r="C262" s="4" t="s">
        <v>69</v>
      </c>
      <c r="D262" s="4" t="s">
        <v>67</v>
      </c>
      <c r="E262" s="4">
        <v>5227</v>
      </c>
      <c r="F262" s="3">
        <v>45302</v>
      </c>
      <c r="G262" s="4" t="s">
        <v>3713</v>
      </c>
      <c r="H262" s="4">
        <v>70552231</v>
      </c>
      <c r="I262" s="4" t="s">
        <v>2660</v>
      </c>
      <c r="J262" s="4" t="s">
        <v>96</v>
      </c>
      <c r="K262" s="4" t="s">
        <v>1962</v>
      </c>
      <c r="L262" s="4" t="s">
        <v>3714</v>
      </c>
      <c r="M262" s="4" t="s">
        <v>3879</v>
      </c>
      <c r="N262" s="29">
        <v>67204995</v>
      </c>
      <c r="O262" s="4" t="s">
        <v>82</v>
      </c>
      <c r="P262" s="4">
        <v>0</v>
      </c>
      <c r="Q262" s="4" t="s">
        <v>157</v>
      </c>
      <c r="R262" s="4" t="s">
        <v>75</v>
      </c>
      <c r="S262" s="4" t="s">
        <v>102</v>
      </c>
      <c r="T262" s="4">
        <v>63554185</v>
      </c>
      <c r="U262" s="4">
        <v>0</v>
      </c>
      <c r="V262" s="4" t="s">
        <v>157</v>
      </c>
      <c r="W262" s="4">
        <v>0</v>
      </c>
      <c r="X262" s="4" t="s">
        <v>4041</v>
      </c>
      <c r="Y262" s="4" t="s">
        <v>92</v>
      </c>
      <c r="Z262" s="4" t="s">
        <v>126</v>
      </c>
      <c r="AA262" s="4">
        <v>0</v>
      </c>
      <c r="AB262" s="4">
        <v>0</v>
      </c>
      <c r="AC262" s="4" t="s">
        <v>157</v>
      </c>
      <c r="AD262" s="4">
        <v>0</v>
      </c>
      <c r="AE262" s="4">
        <v>0</v>
      </c>
      <c r="AF262" s="4" t="s">
        <v>102</v>
      </c>
      <c r="AG262" s="29">
        <v>63554185</v>
      </c>
      <c r="AH262" s="4">
        <v>0</v>
      </c>
      <c r="AI262" s="4" t="s">
        <v>157</v>
      </c>
      <c r="AJ262" s="4">
        <v>0</v>
      </c>
      <c r="AK262" s="4" t="s">
        <v>4041</v>
      </c>
      <c r="AL262" s="4">
        <v>335</v>
      </c>
      <c r="AM262" s="4" t="s">
        <v>106</v>
      </c>
      <c r="AN262" s="4">
        <v>0</v>
      </c>
      <c r="AO262" s="4" t="s">
        <v>117</v>
      </c>
      <c r="AP262" s="29">
        <v>0</v>
      </c>
      <c r="AQ262" s="4">
        <v>0</v>
      </c>
      <c r="AR262" s="3">
        <v>45302</v>
      </c>
      <c r="AS262" s="3">
        <v>45641</v>
      </c>
      <c r="AT262" s="3">
        <v>45641</v>
      </c>
      <c r="AU262" s="4">
        <v>100</v>
      </c>
      <c r="AV262" s="4">
        <v>100</v>
      </c>
      <c r="AW262" s="4">
        <v>100</v>
      </c>
      <c r="AX262" s="4">
        <v>100</v>
      </c>
      <c r="AY262" s="30" t="s">
        <v>67</v>
      </c>
    </row>
    <row r="263" spans="1:51" s="26" customFormat="1" ht="15.75" thickBot="1" x14ac:dyDescent="0.3">
      <c r="A263" s="25">
        <v>253</v>
      </c>
      <c r="B263" s="26" t="s">
        <v>2307</v>
      </c>
      <c r="C263" s="4" t="s">
        <v>69</v>
      </c>
      <c r="D263" s="4" t="s">
        <v>67</v>
      </c>
      <c r="E263" s="4">
        <v>6378</v>
      </c>
      <c r="F263" s="3">
        <v>45509</v>
      </c>
      <c r="G263" s="4" t="s">
        <v>3713</v>
      </c>
      <c r="H263" s="4">
        <v>70552231</v>
      </c>
      <c r="I263" s="4" t="s">
        <v>2660</v>
      </c>
      <c r="J263" s="4" t="s">
        <v>83</v>
      </c>
      <c r="K263" s="4" t="s">
        <v>1962</v>
      </c>
      <c r="L263" s="4" t="s">
        <v>3714</v>
      </c>
      <c r="M263" s="4" t="s">
        <v>4042</v>
      </c>
      <c r="N263" s="29">
        <v>11746956</v>
      </c>
      <c r="O263" s="4" t="s">
        <v>82</v>
      </c>
      <c r="P263" s="4">
        <v>0</v>
      </c>
      <c r="Q263" s="4" t="s">
        <v>157</v>
      </c>
      <c r="R263" s="4" t="s">
        <v>75</v>
      </c>
      <c r="S263" s="4" t="s">
        <v>102</v>
      </c>
      <c r="T263" s="4">
        <v>1088016224</v>
      </c>
      <c r="U263" s="4">
        <v>0</v>
      </c>
      <c r="V263" s="4" t="s">
        <v>157</v>
      </c>
      <c r="W263" s="4">
        <v>0</v>
      </c>
      <c r="X263" s="4" t="s">
        <v>4043</v>
      </c>
      <c r="Y263" s="4" t="s">
        <v>92</v>
      </c>
      <c r="Z263" s="4" t="s">
        <v>126</v>
      </c>
      <c r="AA263" s="4">
        <v>0</v>
      </c>
      <c r="AB263" s="4">
        <v>0</v>
      </c>
      <c r="AC263" s="4" t="s">
        <v>157</v>
      </c>
      <c r="AD263" s="4">
        <v>0</v>
      </c>
      <c r="AE263" s="4">
        <v>0</v>
      </c>
      <c r="AF263" s="4" t="s">
        <v>102</v>
      </c>
      <c r="AG263" s="29">
        <v>14877499</v>
      </c>
      <c r="AH263" s="4">
        <v>0</v>
      </c>
      <c r="AI263" s="4" t="s">
        <v>157</v>
      </c>
      <c r="AJ263" s="4">
        <v>0</v>
      </c>
      <c r="AK263" s="4" t="s">
        <v>3888</v>
      </c>
      <c r="AL263" s="4">
        <v>128</v>
      </c>
      <c r="AM263" s="4" t="s">
        <v>106</v>
      </c>
      <c r="AN263" s="4">
        <v>0</v>
      </c>
      <c r="AO263" s="4" t="s">
        <v>117</v>
      </c>
      <c r="AP263" s="29">
        <v>0</v>
      </c>
      <c r="AQ263" s="4">
        <v>0</v>
      </c>
      <c r="AR263" s="3">
        <v>45509</v>
      </c>
      <c r="AS263" s="3">
        <v>45638</v>
      </c>
      <c r="AT263" s="3">
        <v>45638</v>
      </c>
      <c r="AU263" s="4">
        <v>100</v>
      </c>
      <c r="AV263" s="4">
        <v>100</v>
      </c>
      <c r="AW263" s="4">
        <v>100</v>
      </c>
      <c r="AX263" s="4">
        <v>100</v>
      </c>
      <c r="AY263" s="30" t="s">
        <v>67</v>
      </c>
    </row>
    <row r="264" spans="1:51" s="26" customFormat="1" ht="15.75" thickBot="1" x14ac:dyDescent="0.3">
      <c r="A264" s="25">
        <v>254</v>
      </c>
      <c r="B264" s="26" t="s">
        <v>2308</v>
      </c>
      <c r="C264" s="4" t="s">
        <v>69</v>
      </c>
      <c r="D264" s="4" t="s">
        <v>67</v>
      </c>
      <c r="E264" s="4">
        <v>6379</v>
      </c>
      <c r="F264" s="3">
        <v>45509</v>
      </c>
      <c r="G264" s="4" t="s">
        <v>3713</v>
      </c>
      <c r="H264" s="4">
        <v>70552231</v>
      </c>
      <c r="I264" s="4" t="s">
        <v>2660</v>
      </c>
      <c r="J264" s="4" t="s">
        <v>83</v>
      </c>
      <c r="K264" s="4" t="s">
        <v>1962</v>
      </c>
      <c r="L264" s="4" t="s">
        <v>3714</v>
      </c>
      <c r="M264" s="4" t="s">
        <v>4042</v>
      </c>
      <c r="N264" s="29">
        <v>11746956</v>
      </c>
      <c r="O264" s="4" t="s">
        <v>82</v>
      </c>
      <c r="P264" s="4">
        <v>0</v>
      </c>
      <c r="Q264" s="4" t="s">
        <v>157</v>
      </c>
      <c r="R264" s="4" t="s">
        <v>75</v>
      </c>
      <c r="S264" s="4" t="s">
        <v>102</v>
      </c>
      <c r="T264" s="4">
        <v>1114338941</v>
      </c>
      <c r="U264" s="4">
        <v>0</v>
      </c>
      <c r="V264" s="4" t="s">
        <v>157</v>
      </c>
      <c r="W264" s="4">
        <v>0</v>
      </c>
      <c r="X264" s="4" t="s">
        <v>4044</v>
      </c>
      <c r="Y264" s="4" t="s">
        <v>92</v>
      </c>
      <c r="Z264" s="4" t="s">
        <v>126</v>
      </c>
      <c r="AA264" s="4">
        <v>0</v>
      </c>
      <c r="AB264" s="4">
        <v>0</v>
      </c>
      <c r="AC264" s="4" t="s">
        <v>157</v>
      </c>
      <c r="AD264" s="4">
        <v>0</v>
      </c>
      <c r="AE264" s="4">
        <v>0</v>
      </c>
      <c r="AF264" s="4" t="s">
        <v>102</v>
      </c>
      <c r="AG264" s="29">
        <v>14877499</v>
      </c>
      <c r="AH264" s="4">
        <v>0</v>
      </c>
      <c r="AI264" s="4" t="s">
        <v>157</v>
      </c>
      <c r="AJ264" s="4">
        <v>0</v>
      </c>
      <c r="AK264" s="4" t="s">
        <v>3888</v>
      </c>
      <c r="AL264" s="4">
        <v>128</v>
      </c>
      <c r="AM264" s="4" t="s">
        <v>106</v>
      </c>
      <c r="AN264" s="4">
        <v>0</v>
      </c>
      <c r="AO264" s="4" t="s">
        <v>117</v>
      </c>
      <c r="AP264" s="29">
        <v>0</v>
      </c>
      <c r="AQ264" s="4">
        <v>0</v>
      </c>
      <c r="AR264" s="3">
        <v>45509</v>
      </c>
      <c r="AS264" s="3">
        <v>45638</v>
      </c>
      <c r="AT264" s="3">
        <v>45638</v>
      </c>
      <c r="AU264" s="4">
        <v>100</v>
      </c>
      <c r="AV264" s="4">
        <v>100</v>
      </c>
      <c r="AW264" s="4">
        <v>100</v>
      </c>
      <c r="AX264" s="4">
        <v>100</v>
      </c>
      <c r="AY264" s="30" t="s">
        <v>67</v>
      </c>
    </row>
    <row r="265" spans="1:51" s="26" customFormat="1" ht="15.75" thickBot="1" x14ac:dyDescent="0.3">
      <c r="A265" s="25">
        <v>255</v>
      </c>
      <c r="B265" s="26" t="s">
        <v>2309</v>
      </c>
      <c r="C265" s="4" t="s">
        <v>69</v>
      </c>
      <c r="D265" s="4" t="s">
        <v>67</v>
      </c>
      <c r="E265" s="4">
        <v>6380</v>
      </c>
      <c r="F265" s="3">
        <v>45509</v>
      </c>
      <c r="G265" s="4" t="s">
        <v>3713</v>
      </c>
      <c r="H265" s="4">
        <v>70552231</v>
      </c>
      <c r="I265" s="4" t="s">
        <v>2660</v>
      </c>
      <c r="J265" s="4" t="s">
        <v>83</v>
      </c>
      <c r="K265" s="4" t="s">
        <v>1962</v>
      </c>
      <c r="L265" s="4" t="s">
        <v>3714</v>
      </c>
      <c r="M265" s="4" t="s">
        <v>4042</v>
      </c>
      <c r="N265" s="29">
        <v>11746956</v>
      </c>
      <c r="O265" s="4" t="s">
        <v>82</v>
      </c>
      <c r="P265" s="4">
        <v>0</v>
      </c>
      <c r="Q265" s="4" t="s">
        <v>157</v>
      </c>
      <c r="R265" s="4" t="s">
        <v>75</v>
      </c>
      <c r="S265" s="4" t="s">
        <v>102</v>
      </c>
      <c r="T265" s="4">
        <v>1088310469</v>
      </c>
      <c r="U265" s="4">
        <v>0</v>
      </c>
      <c r="V265" s="4" t="s">
        <v>157</v>
      </c>
      <c r="W265" s="4">
        <v>0</v>
      </c>
      <c r="X265" s="4" t="s">
        <v>4045</v>
      </c>
      <c r="Y265" s="4" t="s">
        <v>92</v>
      </c>
      <c r="Z265" s="4" t="s">
        <v>126</v>
      </c>
      <c r="AA265" s="4">
        <v>0</v>
      </c>
      <c r="AB265" s="4">
        <v>0</v>
      </c>
      <c r="AC265" s="4" t="s">
        <v>157</v>
      </c>
      <c r="AD265" s="4">
        <v>0</v>
      </c>
      <c r="AE265" s="4">
        <v>0</v>
      </c>
      <c r="AF265" s="4" t="s">
        <v>102</v>
      </c>
      <c r="AG265" s="29">
        <v>14877499</v>
      </c>
      <c r="AH265" s="4">
        <v>0</v>
      </c>
      <c r="AI265" s="4" t="s">
        <v>157</v>
      </c>
      <c r="AJ265" s="4">
        <v>0</v>
      </c>
      <c r="AK265" s="4" t="s">
        <v>3888</v>
      </c>
      <c r="AL265" s="4">
        <v>128</v>
      </c>
      <c r="AM265" s="4" t="s">
        <v>106</v>
      </c>
      <c r="AN265" s="4">
        <v>0</v>
      </c>
      <c r="AO265" s="4" t="s">
        <v>117</v>
      </c>
      <c r="AP265" s="29">
        <v>0</v>
      </c>
      <c r="AQ265" s="4">
        <v>0</v>
      </c>
      <c r="AR265" s="3">
        <v>45509</v>
      </c>
      <c r="AS265" s="3">
        <v>45638</v>
      </c>
      <c r="AT265" s="3">
        <v>45638</v>
      </c>
      <c r="AU265" s="4">
        <v>100</v>
      </c>
      <c r="AV265" s="4">
        <v>100</v>
      </c>
      <c r="AW265" s="4">
        <v>100</v>
      </c>
      <c r="AX265" s="4">
        <v>100</v>
      </c>
      <c r="AY265" s="30" t="s">
        <v>67</v>
      </c>
    </row>
    <row r="266" spans="1:51" s="26" customFormat="1" ht="15.75" thickBot="1" x14ac:dyDescent="0.3">
      <c r="A266" s="25">
        <v>256</v>
      </c>
      <c r="B266" s="26" t="s">
        <v>2310</v>
      </c>
      <c r="C266" s="4" t="s">
        <v>69</v>
      </c>
      <c r="D266" s="4" t="s">
        <v>67</v>
      </c>
      <c r="E266" s="4">
        <v>6381</v>
      </c>
      <c r="F266" s="3">
        <v>45509</v>
      </c>
      <c r="G266" s="4" t="s">
        <v>3713</v>
      </c>
      <c r="H266" s="4">
        <v>70552231</v>
      </c>
      <c r="I266" s="4" t="s">
        <v>2660</v>
      </c>
      <c r="J266" s="4" t="s">
        <v>83</v>
      </c>
      <c r="K266" s="4" t="s">
        <v>1962</v>
      </c>
      <c r="L266" s="4" t="s">
        <v>3714</v>
      </c>
      <c r="M266" s="4" t="s">
        <v>4042</v>
      </c>
      <c r="N266" s="29">
        <v>11746956</v>
      </c>
      <c r="O266" s="4" t="s">
        <v>82</v>
      </c>
      <c r="P266" s="4">
        <v>0</v>
      </c>
      <c r="Q266" s="4" t="s">
        <v>157</v>
      </c>
      <c r="R266" s="4" t="s">
        <v>75</v>
      </c>
      <c r="S266" s="4" t="s">
        <v>102</v>
      </c>
      <c r="T266" s="4">
        <v>24323606</v>
      </c>
      <c r="U266" s="4">
        <v>0</v>
      </c>
      <c r="V266" s="4" t="s">
        <v>157</v>
      </c>
      <c r="W266" s="4">
        <v>0</v>
      </c>
      <c r="X266" s="4" t="s">
        <v>4046</v>
      </c>
      <c r="Y266" s="4" t="s">
        <v>92</v>
      </c>
      <c r="Z266" s="4" t="s">
        <v>126</v>
      </c>
      <c r="AA266" s="4">
        <v>0</v>
      </c>
      <c r="AB266" s="4">
        <v>0</v>
      </c>
      <c r="AC266" s="4" t="s">
        <v>157</v>
      </c>
      <c r="AD266" s="4">
        <v>0</v>
      </c>
      <c r="AE266" s="4">
        <v>0</v>
      </c>
      <c r="AF266" s="4" t="s">
        <v>102</v>
      </c>
      <c r="AG266" s="29">
        <v>14877499</v>
      </c>
      <c r="AH266" s="4">
        <v>0</v>
      </c>
      <c r="AI266" s="4" t="s">
        <v>157</v>
      </c>
      <c r="AJ266" s="4">
        <v>0</v>
      </c>
      <c r="AK266" s="4" t="s">
        <v>3888</v>
      </c>
      <c r="AL266" s="4">
        <v>128</v>
      </c>
      <c r="AM266" s="4" t="s">
        <v>106</v>
      </c>
      <c r="AN266" s="4">
        <v>0</v>
      </c>
      <c r="AO266" s="4" t="s">
        <v>117</v>
      </c>
      <c r="AP266" s="29">
        <v>0</v>
      </c>
      <c r="AQ266" s="4">
        <v>0</v>
      </c>
      <c r="AR266" s="3">
        <v>45509</v>
      </c>
      <c r="AS266" s="3">
        <v>45638</v>
      </c>
      <c r="AT266" s="3">
        <v>45638</v>
      </c>
      <c r="AU266" s="4">
        <v>100</v>
      </c>
      <c r="AV266" s="4">
        <v>100</v>
      </c>
      <c r="AW266" s="4">
        <v>100</v>
      </c>
      <c r="AX266" s="4">
        <v>100</v>
      </c>
      <c r="AY266" s="30" t="s">
        <v>67</v>
      </c>
    </row>
    <row r="267" spans="1:51" s="26" customFormat="1" ht="15.75" thickBot="1" x14ac:dyDescent="0.3">
      <c r="A267" s="25">
        <v>257</v>
      </c>
      <c r="B267" s="26" t="s">
        <v>2311</v>
      </c>
      <c r="C267" s="4" t="s">
        <v>69</v>
      </c>
      <c r="D267" s="4" t="s">
        <v>67</v>
      </c>
      <c r="E267" s="4">
        <v>6382</v>
      </c>
      <c r="F267" s="3">
        <v>45509</v>
      </c>
      <c r="G267" s="4" t="s">
        <v>3713</v>
      </c>
      <c r="H267" s="4">
        <v>70552231</v>
      </c>
      <c r="I267" s="4" t="s">
        <v>2660</v>
      </c>
      <c r="J267" s="4" t="s">
        <v>83</v>
      </c>
      <c r="K267" s="4" t="s">
        <v>1962</v>
      </c>
      <c r="L267" s="4" t="s">
        <v>3714</v>
      </c>
      <c r="M267" s="4" t="s">
        <v>4042</v>
      </c>
      <c r="N267" s="29">
        <v>11746956</v>
      </c>
      <c r="O267" s="4" t="s">
        <v>82</v>
      </c>
      <c r="P267" s="4">
        <v>0</v>
      </c>
      <c r="Q267" s="4" t="s">
        <v>157</v>
      </c>
      <c r="R267" s="4" t="s">
        <v>75</v>
      </c>
      <c r="S267" s="4" t="s">
        <v>102</v>
      </c>
      <c r="T267" s="4">
        <v>1088314784</v>
      </c>
      <c r="U267" s="4">
        <v>0</v>
      </c>
      <c r="V267" s="4" t="s">
        <v>157</v>
      </c>
      <c r="W267" s="4">
        <v>0</v>
      </c>
      <c r="X267" s="4" t="s">
        <v>4047</v>
      </c>
      <c r="Y267" s="4" t="s">
        <v>92</v>
      </c>
      <c r="Z267" s="4" t="s">
        <v>126</v>
      </c>
      <c r="AA267" s="4">
        <v>0</v>
      </c>
      <c r="AB267" s="4">
        <v>0</v>
      </c>
      <c r="AC267" s="4" t="s">
        <v>157</v>
      </c>
      <c r="AD267" s="4">
        <v>0</v>
      </c>
      <c r="AE267" s="4">
        <v>0</v>
      </c>
      <c r="AF267" s="4" t="s">
        <v>102</v>
      </c>
      <c r="AG267" s="29">
        <v>14877499</v>
      </c>
      <c r="AH267" s="4">
        <v>0</v>
      </c>
      <c r="AI267" s="4" t="s">
        <v>157</v>
      </c>
      <c r="AJ267" s="4">
        <v>0</v>
      </c>
      <c r="AK267" s="4" t="s">
        <v>3888</v>
      </c>
      <c r="AL267" s="4">
        <v>128</v>
      </c>
      <c r="AM267" s="4" t="s">
        <v>106</v>
      </c>
      <c r="AN267" s="4">
        <v>0</v>
      </c>
      <c r="AO267" s="4" t="s">
        <v>117</v>
      </c>
      <c r="AP267" s="29">
        <v>0</v>
      </c>
      <c r="AQ267" s="4">
        <v>0</v>
      </c>
      <c r="AR267" s="3">
        <v>45509</v>
      </c>
      <c r="AS267" s="3">
        <v>45638</v>
      </c>
      <c r="AT267" s="3">
        <v>45638</v>
      </c>
      <c r="AU267" s="4">
        <v>100</v>
      </c>
      <c r="AV267" s="4">
        <v>100</v>
      </c>
      <c r="AW267" s="4">
        <v>100</v>
      </c>
      <c r="AX267" s="4">
        <v>100</v>
      </c>
      <c r="AY267" s="30" t="s">
        <v>67</v>
      </c>
    </row>
    <row r="268" spans="1:51" s="26" customFormat="1" ht="15.75" thickBot="1" x14ac:dyDescent="0.3">
      <c r="A268" s="25">
        <v>258</v>
      </c>
      <c r="B268" s="26" t="s">
        <v>2312</v>
      </c>
      <c r="C268" s="4" t="s">
        <v>69</v>
      </c>
      <c r="D268" s="4" t="s">
        <v>67</v>
      </c>
      <c r="E268" s="4">
        <v>5067</v>
      </c>
      <c r="F268" s="3">
        <v>45293</v>
      </c>
      <c r="G268" s="4" t="s">
        <v>3713</v>
      </c>
      <c r="H268" s="4">
        <v>70552231</v>
      </c>
      <c r="I268" s="4" t="s">
        <v>2660</v>
      </c>
      <c r="J268" s="4" t="s">
        <v>96</v>
      </c>
      <c r="K268" s="4" t="s">
        <v>1962</v>
      </c>
      <c r="L268" s="4" t="s">
        <v>3714</v>
      </c>
      <c r="M268" s="4" t="s">
        <v>3718</v>
      </c>
      <c r="N268" s="29">
        <v>83791703</v>
      </c>
      <c r="O268" s="4" t="s">
        <v>82</v>
      </c>
      <c r="P268" s="4">
        <v>0</v>
      </c>
      <c r="Q268" s="4" t="s">
        <v>157</v>
      </c>
      <c r="R268" s="4" t="s">
        <v>75</v>
      </c>
      <c r="S268" s="4" t="s">
        <v>102</v>
      </c>
      <c r="T268" s="4">
        <v>10028161</v>
      </c>
      <c r="U268" s="4">
        <v>0</v>
      </c>
      <c r="V268" s="4" t="s">
        <v>157</v>
      </c>
      <c r="W268" s="4">
        <v>0</v>
      </c>
      <c r="X268" s="4" t="s">
        <v>4048</v>
      </c>
      <c r="Y268" s="4" t="s">
        <v>92</v>
      </c>
      <c r="Z268" s="4" t="s">
        <v>126</v>
      </c>
      <c r="AA268" s="4">
        <v>0</v>
      </c>
      <c r="AB268" s="4">
        <v>0</v>
      </c>
      <c r="AC268" s="4" t="s">
        <v>157</v>
      </c>
      <c r="AD268" s="4">
        <v>0</v>
      </c>
      <c r="AE268" s="4">
        <v>0</v>
      </c>
      <c r="AF268" s="4" t="s">
        <v>102</v>
      </c>
      <c r="AG268" s="29">
        <v>10119993</v>
      </c>
      <c r="AH268" s="4">
        <v>0</v>
      </c>
      <c r="AI268" s="4" t="s">
        <v>157</v>
      </c>
      <c r="AJ268" s="4">
        <v>0</v>
      </c>
      <c r="AK268" s="4" t="s">
        <v>3503</v>
      </c>
      <c r="AL268" s="4">
        <v>340</v>
      </c>
      <c r="AM268" s="4" t="s">
        <v>106</v>
      </c>
      <c r="AN268" s="4">
        <v>0</v>
      </c>
      <c r="AO268" s="4" t="s">
        <v>117</v>
      </c>
      <c r="AP268" s="29">
        <v>0</v>
      </c>
      <c r="AQ268" s="4">
        <v>0</v>
      </c>
      <c r="AR268" s="3">
        <v>45293</v>
      </c>
      <c r="AS268" s="3">
        <v>45637</v>
      </c>
      <c r="AT268" s="3">
        <v>45637</v>
      </c>
      <c r="AU268" s="4">
        <v>100</v>
      </c>
      <c r="AV268" s="4">
        <v>100</v>
      </c>
      <c r="AW268" s="4">
        <v>100</v>
      </c>
      <c r="AX268" s="4">
        <v>100</v>
      </c>
      <c r="AY268" s="30" t="s">
        <v>4049</v>
      </c>
    </row>
    <row r="269" spans="1:51" s="26" customFormat="1" ht="15.75" thickBot="1" x14ac:dyDescent="0.3">
      <c r="A269" s="25">
        <v>259</v>
      </c>
      <c r="B269" s="26" t="s">
        <v>2313</v>
      </c>
      <c r="C269" s="4" t="s">
        <v>69</v>
      </c>
      <c r="D269" s="4" t="s">
        <v>67</v>
      </c>
      <c r="E269" s="4">
        <v>5066</v>
      </c>
      <c r="F269" s="3">
        <v>45293</v>
      </c>
      <c r="G269" s="4" t="s">
        <v>3713</v>
      </c>
      <c r="H269" s="4">
        <v>70552231</v>
      </c>
      <c r="I269" s="4" t="s">
        <v>2660</v>
      </c>
      <c r="J269" s="4" t="s">
        <v>96</v>
      </c>
      <c r="K269" s="4" t="s">
        <v>1962</v>
      </c>
      <c r="L269" s="4" t="s">
        <v>3714</v>
      </c>
      <c r="M269" s="4" t="s">
        <v>3715</v>
      </c>
      <c r="N269" s="29">
        <v>62516890</v>
      </c>
      <c r="O269" s="4" t="s">
        <v>82</v>
      </c>
      <c r="P269" s="4">
        <v>0</v>
      </c>
      <c r="Q269" s="4" t="s">
        <v>157</v>
      </c>
      <c r="R269" s="4" t="s">
        <v>75</v>
      </c>
      <c r="S269" s="4" t="s">
        <v>102</v>
      </c>
      <c r="T269" s="4">
        <v>16551989</v>
      </c>
      <c r="U269" s="4">
        <v>0</v>
      </c>
      <c r="V269" s="4" t="s">
        <v>157</v>
      </c>
      <c r="W269" s="4">
        <v>0</v>
      </c>
      <c r="X269" s="4" t="s">
        <v>4050</v>
      </c>
      <c r="Y269" s="4" t="s">
        <v>92</v>
      </c>
      <c r="Z269" s="4" t="s">
        <v>126</v>
      </c>
      <c r="AA269" s="4">
        <v>0</v>
      </c>
      <c r="AB269" s="4">
        <v>0</v>
      </c>
      <c r="AC269" s="4" t="s">
        <v>157</v>
      </c>
      <c r="AD269" s="4">
        <v>0</v>
      </c>
      <c r="AE269" s="4">
        <v>0</v>
      </c>
      <c r="AF269" s="4" t="s">
        <v>102</v>
      </c>
      <c r="AG269" s="29">
        <v>42006885</v>
      </c>
      <c r="AH269" s="4">
        <v>0</v>
      </c>
      <c r="AI269" s="4" t="s">
        <v>157</v>
      </c>
      <c r="AJ269" s="4">
        <v>0</v>
      </c>
      <c r="AK269" s="4" t="s">
        <v>3742</v>
      </c>
      <c r="AL269" s="4">
        <v>340</v>
      </c>
      <c r="AM269" s="4" t="s">
        <v>106</v>
      </c>
      <c r="AN269" s="4">
        <v>0</v>
      </c>
      <c r="AO269" s="4" t="s">
        <v>117</v>
      </c>
      <c r="AP269" s="29">
        <v>0</v>
      </c>
      <c r="AQ269" s="4">
        <v>0</v>
      </c>
      <c r="AR269" s="3">
        <v>45293</v>
      </c>
      <c r="AS269" s="3">
        <v>45637</v>
      </c>
      <c r="AT269" s="3">
        <v>45637</v>
      </c>
      <c r="AU269" s="4">
        <v>100</v>
      </c>
      <c r="AV269" s="4">
        <v>100</v>
      </c>
      <c r="AW269" s="4">
        <v>100</v>
      </c>
      <c r="AX269" s="4">
        <v>100</v>
      </c>
      <c r="AY269" s="30" t="s">
        <v>4051</v>
      </c>
    </row>
    <row r="270" spans="1:51" s="26" customFormat="1" ht="15.75" thickBot="1" x14ac:dyDescent="0.3">
      <c r="A270" s="25">
        <v>260</v>
      </c>
      <c r="B270" s="26" t="s">
        <v>2314</v>
      </c>
      <c r="C270" s="4" t="s">
        <v>69</v>
      </c>
      <c r="D270" s="4" t="s">
        <v>67</v>
      </c>
      <c r="E270" s="4">
        <v>5145</v>
      </c>
      <c r="F270" s="3">
        <v>45302</v>
      </c>
      <c r="G270" s="4" t="s">
        <v>3713</v>
      </c>
      <c r="H270" s="4">
        <v>70552231</v>
      </c>
      <c r="I270" s="4" t="s">
        <v>2660</v>
      </c>
      <c r="J270" s="4" t="s">
        <v>96</v>
      </c>
      <c r="K270" s="4" t="s">
        <v>1962</v>
      </c>
      <c r="L270" s="4" t="s">
        <v>3714</v>
      </c>
      <c r="M270" s="4" t="s">
        <v>3729</v>
      </c>
      <c r="N270" s="29">
        <v>47219581</v>
      </c>
      <c r="O270" s="4" t="s">
        <v>82</v>
      </c>
      <c r="P270" s="4">
        <v>0</v>
      </c>
      <c r="Q270" s="4" t="s">
        <v>157</v>
      </c>
      <c r="R270" s="4" t="s">
        <v>75</v>
      </c>
      <c r="S270" s="4" t="s">
        <v>102</v>
      </c>
      <c r="T270" s="4">
        <v>42162800</v>
      </c>
      <c r="U270" s="4">
        <v>0</v>
      </c>
      <c r="V270" s="4" t="s">
        <v>157</v>
      </c>
      <c r="W270" s="4">
        <v>0</v>
      </c>
      <c r="X270" s="4" t="s">
        <v>4052</v>
      </c>
      <c r="Y270" s="4" t="s">
        <v>92</v>
      </c>
      <c r="Z270" s="4" t="s">
        <v>126</v>
      </c>
      <c r="AA270" s="4">
        <v>0</v>
      </c>
      <c r="AB270" s="4">
        <v>0</v>
      </c>
      <c r="AC270" s="4" t="s">
        <v>157</v>
      </c>
      <c r="AD270" s="4">
        <v>0</v>
      </c>
      <c r="AE270" s="4">
        <v>0</v>
      </c>
      <c r="AF270" s="4" t="s">
        <v>102</v>
      </c>
      <c r="AG270" s="29">
        <v>52622189</v>
      </c>
      <c r="AH270" s="4">
        <v>0</v>
      </c>
      <c r="AI270" s="4" t="s">
        <v>157</v>
      </c>
      <c r="AJ270" s="4">
        <v>0</v>
      </c>
      <c r="AK270" s="4" t="s">
        <v>3636</v>
      </c>
      <c r="AL270" s="4">
        <v>330</v>
      </c>
      <c r="AM270" s="4" t="s">
        <v>106</v>
      </c>
      <c r="AN270" s="4">
        <v>0</v>
      </c>
      <c r="AO270" s="4" t="s">
        <v>117</v>
      </c>
      <c r="AP270" s="29">
        <v>0</v>
      </c>
      <c r="AQ270" s="4">
        <v>0</v>
      </c>
      <c r="AR270" s="3">
        <v>45302</v>
      </c>
      <c r="AS270" s="3">
        <v>45636</v>
      </c>
      <c r="AT270" s="3">
        <v>45636</v>
      </c>
      <c r="AU270" s="4">
        <v>100</v>
      </c>
      <c r="AV270" s="4">
        <v>100</v>
      </c>
      <c r="AW270" s="4">
        <v>100</v>
      </c>
      <c r="AX270" s="4">
        <v>100</v>
      </c>
      <c r="AY270" s="30" t="s">
        <v>4053</v>
      </c>
    </row>
    <row r="271" spans="1:51" s="26" customFormat="1" ht="15.75" thickBot="1" x14ac:dyDescent="0.3">
      <c r="A271" s="25">
        <v>261</v>
      </c>
      <c r="B271" s="26" t="s">
        <v>2315</v>
      </c>
      <c r="C271" s="4" t="s">
        <v>69</v>
      </c>
      <c r="D271" s="4" t="s">
        <v>67</v>
      </c>
      <c r="E271" s="4">
        <v>5228</v>
      </c>
      <c r="F271" s="3">
        <v>45293</v>
      </c>
      <c r="G271" s="4" t="s">
        <v>3713</v>
      </c>
      <c r="H271" s="4">
        <v>70552231</v>
      </c>
      <c r="I271" s="4" t="s">
        <v>2660</v>
      </c>
      <c r="J271" s="4" t="s">
        <v>96</v>
      </c>
      <c r="K271" s="4" t="s">
        <v>1962</v>
      </c>
      <c r="L271" s="4" t="s">
        <v>4054</v>
      </c>
      <c r="M271" s="4" t="s">
        <v>4055</v>
      </c>
      <c r="N271" s="29">
        <v>30399522</v>
      </c>
      <c r="O271" s="4" t="s">
        <v>82</v>
      </c>
      <c r="P271" s="4">
        <v>0</v>
      </c>
      <c r="Q271" s="4" t="s">
        <v>157</v>
      </c>
      <c r="R271" s="4" t="s">
        <v>75</v>
      </c>
      <c r="S271" s="4" t="s">
        <v>102</v>
      </c>
      <c r="T271" s="4">
        <v>10133458</v>
      </c>
      <c r="U271" s="4">
        <v>0</v>
      </c>
      <c r="V271" s="4" t="s">
        <v>157</v>
      </c>
      <c r="W271" s="4">
        <v>0</v>
      </c>
      <c r="X271" s="4" t="s">
        <v>4056</v>
      </c>
      <c r="Y271" s="4" t="s">
        <v>92</v>
      </c>
      <c r="Z271" s="4" t="s">
        <v>126</v>
      </c>
      <c r="AA271" s="4">
        <v>0</v>
      </c>
      <c r="AB271" s="4">
        <v>0</v>
      </c>
      <c r="AC271" s="4" t="s">
        <v>157</v>
      </c>
      <c r="AD271" s="4">
        <v>0</v>
      </c>
      <c r="AE271" s="4">
        <v>0</v>
      </c>
      <c r="AF271" s="4" t="s">
        <v>102</v>
      </c>
      <c r="AG271" s="29">
        <v>94228869</v>
      </c>
      <c r="AH271" s="4">
        <v>0</v>
      </c>
      <c r="AI271" s="4" t="s">
        <v>157</v>
      </c>
      <c r="AJ271" s="4">
        <v>0</v>
      </c>
      <c r="AK271" s="4" t="s">
        <v>4057</v>
      </c>
      <c r="AL271" s="4">
        <v>338</v>
      </c>
      <c r="AM271" s="4" t="s">
        <v>106</v>
      </c>
      <c r="AN271" s="4">
        <v>0</v>
      </c>
      <c r="AO271" s="4" t="s">
        <v>117</v>
      </c>
      <c r="AP271" s="29">
        <v>0</v>
      </c>
      <c r="AQ271" s="4">
        <v>0</v>
      </c>
      <c r="AR271" s="3">
        <v>45293</v>
      </c>
      <c r="AS271" s="3">
        <v>45635</v>
      </c>
      <c r="AT271" s="3">
        <v>45635</v>
      </c>
      <c r="AU271" s="4">
        <v>100</v>
      </c>
      <c r="AV271" s="4">
        <v>100</v>
      </c>
      <c r="AW271" s="4">
        <v>100</v>
      </c>
      <c r="AX271" s="4">
        <v>100</v>
      </c>
      <c r="AY271" s="30" t="s">
        <v>67</v>
      </c>
    </row>
    <row r="272" spans="1:51" s="26" customFormat="1" ht="15.75" thickBot="1" x14ac:dyDescent="0.3">
      <c r="A272" s="25">
        <v>262</v>
      </c>
      <c r="B272" s="26" t="s">
        <v>2316</v>
      </c>
      <c r="C272" s="4" t="s">
        <v>69</v>
      </c>
      <c r="D272" s="4" t="s">
        <v>67</v>
      </c>
      <c r="E272" s="4">
        <v>6394</v>
      </c>
      <c r="F272" s="3">
        <v>45509</v>
      </c>
      <c r="G272" s="4" t="s">
        <v>3713</v>
      </c>
      <c r="H272" s="4">
        <v>70552231</v>
      </c>
      <c r="I272" s="4" t="s">
        <v>2660</v>
      </c>
      <c r="J272" s="4" t="s">
        <v>83</v>
      </c>
      <c r="K272" s="4" t="s">
        <v>1962</v>
      </c>
      <c r="L272" s="4" t="s">
        <v>4054</v>
      </c>
      <c r="M272" s="4" t="s">
        <v>4058</v>
      </c>
      <c r="N272" s="29">
        <v>14258647</v>
      </c>
      <c r="O272" s="4" t="s">
        <v>82</v>
      </c>
      <c r="P272" s="4">
        <v>0</v>
      </c>
      <c r="Q272" s="4" t="s">
        <v>157</v>
      </c>
      <c r="R272" s="4" t="s">
        <v>75</v>
      </c>
      <c r="S272" s="4" t="s">
        <v>102</v>
      </c>
      <c r="T272" s="4">
        <v>1088266340</v>
      </c>
      <c r="U272" s="4">
        <v>0</v>
      </c>
      <c r="V272" s="4" t="s">
        <v>157</v>
      </c>
      <c r="W272" s="4">
        <v>0</v>
      </c>
      <c r="X272" s="4" t="s">
        <v>4059</v>
      </c>
      <c r="Y272" s="4" t="s">
        <v>92</v>
      </c>
      <c r="Z272" s="4" t="s">
        <v>126</v>
      </c>
      <c r="AA272" s="4">
        <v>0</v>
      </c>
      <c r="AB272" s="4">
        <v>0</v>
      </c>
      <c r="AC272" s="4" t="s">
        <v>157</v>
      </c>
      <c r="AD272" s="4">
        <v>0</v>
      </c>
      <c r="AE272" s="4">
        <v>0</v>
      </c>
      <c r="AF272" s="4" t="s">
        <v>102</v>
      </c>
      <c r="AG272" s="29">
        <v>9862704</v>
      </c>
      <c r="AH272" s="4">
        <v>0</v>
      </c>
      <c r="AI272" s="4" t="s">
        <v>157</v>
      </c>
      <c r="AJ272" s="4">
        <v>0</v>
      </c>
      <c r="AK272" s="4" t="s">
        <v>4060</v>
      </c>
      <c r="AL272" s="4">
        <v>128</v>
      </c>
      <c r="AM272" s="4" t="s">
        <v>106</v>
      </c>
      <c r="AN272" s="4">
        <v>0</v>
      </c>
      <c r="AO272" s="4" t="s">
        <v>117</v>
      </c>
      <c r="AP272" s="29">
        <v>0</v>
      </c>
      <c r="AQ272" s="4">
        <v>0</v>
      </c>
      <c r="AR272" s="3">
        <v>45509</v>
      </c>
      <c r="AS272" s="3">
        <v>45638</v>
      </c>
      <c r="AT272" s="3">
        <v>45638</v>
      </c>
      <c r="AU272" s="4">
        <v>100</v>
      </c>
      <c r="AV272" s="4">
        <v>100</v>
      </c>
      <c r="AW272" s="4">
        <v>100</v>
      </c>
      <c r="AX272" s="4">
        <v>100</v>
      </c>
      <c r="AY272" s="30" t="s">
        <v>67</v>
      </c>
    </row>
    <row r="273" spans="1:51" s="26" customFormat="1" ht="15.75" thickBot="1" x14ac:dyDescent="0.3">
      <c r="A273" s="25">
        <v>263</v>
      </c>
      <c r="B273" s="26" t="s">
        <v>2317</v>
      </c>
      <c r="C273" s="4" t="s">
        <v>69</v>
      </c>
      <c r="D273" s="4" t="s">
        <v>67</v>
      </c>
      <c r="E273" s="4">
        <v>5312</v>
      </c>
      <c r="F273" s="3">
        <v>45315</v>
      </c>
      <c r="G273" s="4" t="s">
        <v>3713</v>
      </c>
      <c r="H273" s="4">
        <v>70552231</v>
      </c>
      <c r="I273" s="4" t="s">
        <v>2660</v>
      </c>
      <c r="J273" s="4" t="s">
        <v>96</v>
      </c>
      <c r="K273" s="4" t="s">
        <v>1962</v>
      </c>
      <c r="L273" s="4" t="s">
        <v>4054</v>
      </c>
      <c r="M273" s="4" t="s">
        <v>4061</v>
      </c>
      <c r="N273" s="29">
        <v>114885337</v>
      </c>
      <c r="O273" s="4" t="s">
        <v>82</v>
      </c>
      <c r="P273" s="4">
        <v>0</v>
      </c>
      <c r="Q273" s="4" t="s">
        <v>157</v>
      </c>
      <c r="R273" s="4" t="s">
        <v>75</v>
      </c>
      <c r="S273" s="4" t="s">
        <v>102</v>
      </c>
      <c r="T273" s="4">
        <v>14889283</v>
      </c>
      <c r="U273" s="4">
        <v>0</v>
      </c>
      <c r="V273" s="4" t="s">
        <v>157</v>
      </c>
      <c r="W273" s="4">
        <v>0</v>
      </c>
      <c r="X273" s="4" t="s">
        <v>4062</v>
      </c>
      <c r="Y273" s="4" t="s">
        <v>92</v>
      </c>
      <c r="Z273" s="4" t="s">
        <v>126</v>
      </c>
      <c r="AA273" s="4">
        <v>0</v>
      </c>
      <c r="AB273" s="4">
        <v>0</v>
      </c>
      <c r="AC273" s="4" t="s">
        <v>157</v>
      </c>
      <c r="AD273" s="4">
        <v>0</v>
      </c>
      <c r="AE273" s="4">
        <v>0</v>
      </c>
      <c r="AF273" s="4" t="s">
        <v>102</v>
      </c>
      <c r="AG273" s="29">
        <v>42060623</v>
      </c>
      <c r="AH273" s="4">
        <v>0</v>
      </c>
      <c r="AI273" s="4" t="s">
        <v>157</v>
      </c>
      <c r="AJ273" s="4">
        <v>0</v>
      </c>
      <c r="AK273" s="4" t="s">
        <v>4063</v>
      </c>
      <c r="AL273" s="4">
        <v>322</v>
      </c>
      <c r="AM273" s="4" t="s">
        <v>106</v>
      </c>
      <c r="AN273" s="4">
        <v>0</v>
      </c>
      <c r="AO273" s="4" t="s">
        <v>117</v>
      </c>
      <c r="AP273" s="29">
        <v>0</v>
      </c>
      <c r="AQ273" s="4">
        <v>0</v>
      </c>
      <c r="AR273" s="3">
        <v>45315</v>
      </c>
      <c r="AS273" s="3">
        <v>45641</v>
      </c>
      <c r="AT273" s="3">
        <v>45641</v>
      </c>
      <c r="AU273" s="4">
        <v>100</v>
      </c>
      <c r="AV273" s="4">
        <v>100</v>
      </c>
      <c r="AW273" s="4">
        <v>100</v>
      </c>
      <c r="AX273" s="4">
        <v>100</v>
      </c>
      <c r="AY273" s="30" t="s">
        <v>67</v>
      </c>
    </row>
    <row r="274" spans="1:51" s="26" customFormat="1" ht="15.75" thickBot="1" x14ac:dyDescent="0.3">
      <c r="A274" s="25">
        <v>264</v>
      </c>
      <c r="B274" s="26" t="s">
        <v>2318</v>
      </c>
      <c r="C274" s="4" t="s">
        <v>69</v>
      </c>
      <c r="D274" s="4" t="s">
        <v>67</v>
      </c>
      <c r="E274" s="4">
        <v>5313</v>
      </c>
      <c r="F274" s="3">
        <v>45315</v>
      </c>
      <c r="G274" s="4" t="s">
        <v>3713</v>
      </c>
      <c r="H274" s="4">
        <v>70552231</v>
      </c>
      <c r="I274" s="4" t="s">
        <v>2660</v>
      </c>
      <c r="J274" s="4" t="s">
        <v>96</v>
      </c>
      <c r="K274" s="4" t="s">
        <v>1962</v>
      </c>
      <c r="L274" s="4" t="s">
        <v>4054</v>
      </c>
      <c r="M274" s="4" t="s">
        <v>4061</v>
      </c>
      <c r="N274" s="29">
        <v>87476436</v>
      </c>
      <c r="O274" s="4" t="s">
        <v>82</v>
      </c>
      <c r="P274" s="4">
        <v>0</v>
      </c>
      <c r="Q274" s="4" t="s">
        <v>157</v>
      </c>
      <c r="R274" s="4" t="s">
        <v>75</v>
      </c>
      <c r="S274" s="4" t="s">
        <v>102</v>
      </c>
      <c r="T274" s="4">
        <v>42113099</v>
      </c>
      <c r="U274" s="4">
        <v>0</v>
      </c>
      <c r="V274" s="4" t="s">
        <v>157</v>
      </c>
      <c r="W274" s="4">
        <v>0</v>
      </c>
      <c r="X274" s="4" t="s">
        <v>4064</v>
      </c>
      <c r="Y274" s="4" t="s">
        <v>92</v>
      </c>
      <c r="Z274" s="4" t="s">
        <v>126</v>
      </c>
      <c r="AA274" s="4">
        <v>0</v>
      </c>
      <c r="AB274" s="4">
        <v>0</v>
      </c>
      <c r="AC274" s="4" t="s">
        <v>157</v>
      </c>
      <c r="AD274" s="4">
        <v>0</v>
      </c>
      <c r="AE274" s="4">
        <v>0</v>
      </c>
      <c r="AF274" s="4" t="s">
        <v>102</v>
      </c>
      <c r="AG274" s="29">
        <v>42060623</v>
      </c>
      <c r="AH274" s="4">
        <v>0</v>
      </c>
      <c r="AI274" s="4" t="s">
        <v>157</v>
      </c>
      <c r="AJ274" s="4">
        <v>0</v>
      </c>
      <c r="AK274" s="4" t="s">
        <v>4063</v>
      </c>
      <c r="AL274" s="4">
        <v>322</v>
      </c>
      <c r="AM274" s="4" t="s">
        <v>106</v>
      </c>
      <c r="AN274" s="4">
        <v>0</v>
      </c>
      <c r="AO274" s="4" t="s">
        <v>117</v>
      </c>
      <c r="AP274" s="29">
        <v>0</v>
      </c>
      <c r="AQ274" s="4">
        <v>0</v>
      </c>
      <c r="AR274" s="3">
        <v>45315</v>
      </c>
      <c r="AS274" s="3">
        <v>45641</v>
      </c>
      <c r="AT274" s="3">
        <v>45641</v>
      </c>
      <c r="AU274" s="4">
        <v>100</v>
      </c>
      <c r="AV274" s="4">
        <v>100</v>
      </c>
      <c r="AW274" s="4">
        <v>100</v>
      </c>
      <c r="AX274" s="4">
        <v>100</v>
      </c>
      <c r="AY274" s="30" t="s">
        <v>67</v>
      </c>
    </row>
    <row r="275" spans="1:51" s="26" customFormat="1" ht="15.75" thickBot="1" x14ac:dyDescent="0.3">
      <c r="A275" s="25">
        <v>265</v>
      </c>
      <c r="B275" s="26" t="s">
        <v>2319</v>
      </c>
      <c r="C275" s="4" t="s">
        <v>69</v>
      </c>
      <c r="D275" s="4" t="s">
        <v>67</v>
      </c>
      <c r="E275" s="4">
        <v>5314</v>
      </c>
      <c r="F275" s="3">
        <v>45315</v>
      </c>
      <c r="G275" s="4" t="s">
        <v>3713</v>
      </c>
      <c r="H275" s="4">
        <v>70552231</v>
      </c>
      <c r="I275" s="4" t="s">
        <v>2660</v>
      </c>
      <c r="J275" s="4" t="s">
        <v>96</v>
      </c>
      <c r="K275" s="4" t="s">
        <v>1962</v>
      </c>
      <c r="L275" s="4" t="s">
        <v>4054</v>
      </c>
      <c r="M275" s="4" t="s">
        <v>4061</v>
      </c>
      <c r="N275" s="29">
        <v>112380997</v>
      </c>
      <c r="O275" s="4" t="s">
        <v>82</v>
      </c>
      <c r="P275" s="4">
        <v>0</v>
      </c>
      <c r="Q275" s="4" t="s">
        <v>157</v>
      </c>
      <c r="R275" s="4" t="s">
        <v>75</v>
      </c>
      <c r="S275" s="4" t="s">
        <v>102</v>
      </c>
      <c r="T275" s="4">
        <v>71646630</v>
      </c>
      <c r="U275" s="4">
        <v>0</v>
      </c>
      <c r="V275" s="4" t="s">
        <v>157</v>
      </c>
      <c r="W275" s="4">
        <v>0</v>
      </c>
      <c r="X275" s="4" t="s">
        <v>4065</v>
      </c>
      <c r="Y275" s="4" t="s">
        <v>92</v>
      </c>
      <c r="Z275" s="4" t="s">
        <v>126</v>
      </c>
      <c r="AA275" s="4">
        <v>0</v>
      </c>
      <c r="AB275" s="4">
        <v>0</v>
      </c>
      <c r="AC275" s="4" t="s">
        <v>157</v>
      </c>
      <c r="AD275" s="4">
        <v>0</v>
      </c>
      <c r="AE275" s="4">
        <v>0</v>
      </c>
      <c r="AF275" s="4" t="s">
        <v>102</v>
      </c>
      <c r="AG275" s="29">
        <v>42060623</v>
      </c>
      <c r="AH275" s="4">
        <v>0</v>
      </c>
      <c r="AI275" s="4" t="s">
        <v>157</v>
      </c>
      <c r="AJ275" s="4">
        <v>0</v>
      </c>
      <c r="AK275" s="4" t="s">
        <v>4063</v>
      </c>
      <c r="AL275" s="4">
        <v>322</v>
      </c>
      <c r="AM275" s="4" t="s">
        <v>106</v>
      </c>
      <c r="AN275" s="4">
        <v>0</v>
      </c>
      <c r="AO275" s="4" t="s">
        <v>117</v>
      </c>
      <c r="AP275" s="29">
        <v>0</v>
      </c>
      <c r="AQ275" s="4">
        <v>0</v>
      </c>
      <c r="AR275" s="3">
        <v>45315</v>
      </c>
      <c r="AS275" s="3">
        <v>45641</v>
      </c>
      <c r="AT275" s="3">
        <v>45641</v>
      </c>
      <c r="AU275" s="4">
        <v>100</v>
      </c>
      <c r="AV275" s="4">
        <v>100</v>
      </c>
      <c r="AW275" s="4">
        <v>100</v>
      </c>
      <c r="AX275" s="4">
        <v>100</v>
      </c>
      <c r="AY275" s="30" t="s">
        <v>67</v>
      </c>
    </row>
    <row r="276" spans="1:51" s="26" customFormat="1" ht="15.75" thickBot="1" x14ac:dyDescent="0.3">
      <c r="A276" s="25">
        <v>266</v>
      </c>
      <c r="B276" s="26" t="s">
        <v>2320</v>
      </c>
      <c r="C276" s="4" t="s">
        <v>69</v>
      </c>
      <c r="D276" s="4" t="s">
        <v>67</v>
      </c>
      <c r="E276" s="4">
        <v>5246</v>
      </c>
      <c r="F276" s="3">
        <v>45302</v>
      </c>
      <c r="G276" s="4" t="s">
        <v>3713</v>
      </c>
      <c r="H276" s="4">
        <v>70552231</v>
      </c>
      <c r="I276" s="4" t="s">
        <v>2660</v>
      </c>
      <c r="J276" s="4" t="s">
        <v>96</v>
      </c>
      <c r="K276" s="4" t="s">
        <v>1962</v>
      </c>
      <c r="L276" s="4" t="s">
        <v>4054</v>
      </c>
      <c r="M276" s="4" t="s">
        <v>4066</v>
      </c>
      <c r="N276" s="29">
        <v>65119569</v>
      </c>
      <c r="O276" s="4" t="s">
        <v>82</v>
      </c>
      <c r="P276" s="4">
        <v>0</v>
      </c>
      <c r="Q276" s="4" t="s">
        <v>157</v>
      </c>
      <c r="R276" s="4" t="s">
        <v>75</v>
      </c>
      <c r="S276" s="4" t="s">
        <v>102</v>
      </c>
      <c r="T276" s="4">
        <v>1106897319</v>
      </c>
      <c r="U276" s="4">
        <v>0</v>
      </c>
      <c r="V276" s="4" t="s">
        <v>157</v>
      </c>
      <c r="W276" s="4">
        <v>0</v>
      </c>
      <c r="X276" s="4" t="s">
        <v>4067</v>
      </c>
      <c r="Y276" s="4" t="s">
        <v>92</v>
      </c>
      <c r="Z276" s="4" t="s">
        <v>126</v>
      </c>
      <c r="AA276" s="4">
        <v>0</v>
      </c>
      <c r="AB276" s="4">
        <v>0</v>
      </c>
      <c r="AC276" s="4" t="s">
        <v>157</v>
      </c>
      <c r="AD276" s="4">
        <v>0</v>
      </c>
      <c r="AE276" s="4">
        <v>0</v>
      </c>
      <c r="AF276" s="4" t="s">
        <v>102</v>
      </c>
      <c r="AG276" s="29">
        <v>16361496</v>
      </c>
      <c r="AH276" s="4">
        <v>0</v>
      </c>
      <c r="AI276" s="4" t="s">
        <v>157</v>
      </c>
      <c r="AJ276" s="4">
        <v>0</v>
      </c>
      <c r="AK276" s="4" t="s">
        <v>4068</v>
      </c>
      <c r="AL276" s="4">
        <v>335</v>
      </c>
      <c r="AM276" s="4" t="s">
        <v>106</v>
      </c>
      <c r="AN276" s="4">
        <v>0</v>
      </c>
      <c r="AO276" s="4" t="s">
        <v>117</v>
      </c>
      <c r="AP276" s="29">
        <v>0</v>
      </c>
      <c r="AQ276" s="4">
        <v>0</v>
      </c>
      <c r="AR276" s="3">
        <v>45302</v>
      </c>
      <c r="AS276" s="3">
        <v>45641</v>
      </c>
      <c r="AT276" s="3">
        <v>45641</v>
      </c>
      <c r="AU276" s="4">
        <v>100</v>
      </c>
      <c r="AV276" s="4">
        <v>100</v>
      </c>
      <c r="AW276" s="4">
        <v>100</v>
      </c>
      <c r="AX276" s="4">
        <v>100</v>
      </c>
      <c r="AY276" s="30" t="s">
        <v>67</v>
      </c>
    </row>
    <row r="277" spans="1:51" s="26" customFormat="1" ht="15.75" thickBot="1" x14ac:dyDescent="0.3">
      <c r="A277" s="25">
        <v>267</v>
      </c>
      <c r="B277" s="26" t="s">
        <v>2321</v>
      </c>
      <c r="C277" s="4" t="s">
        <v>69</v>
      </c>
      <c r="D277" s="4" t="s">
        <v>67</v>
      </c>
      <c r="E277" s="4">
        <v>5249</v>
      </c>
      <c r="F277" s="3">
        <v>45309</v>
      </c>
      <c r="G277" s="4" t="s">
        <v>3713</v>
      </c>
      <c r="H277" s="4">
        <v>70552231</v>
      </c>
      <c r="I277" s="4" t="s">
        <v>2660</v>
      </c>
      <c r="J277" s="4" t="s">
        <v>96</v>
      </c>
      <c r="K277" s="4" t="s">
        <v>1962</v>
      </c>
      <c r="L277" s="4" t="s">
        <v>4054</v>
      </c>
      <c r="M277" s="4" t="s">
        <v>4069</v>
      </c>
      <c r="N277" s="29">
        <v>44082750</v>
      </c>
      <c r="O277" s="4" t="s">
        <v>82</v>
      </c>
      <c r="P277" s="4">
        <v>0</v>
      </c>
      <c r="Q277" s="4" t="s">
        <v>157</v>
      </c>
      <c r="R277" s="4" t="s">
        <v>75</v>
      </c>
      <c r="S277" s="4" t="s">
        <v>102</v>
      </c>
      <c r="T277" s="4">
        <v>25171448</v>
      </c>
      <c r="U277" s="4">
        <v>0</v>
      </c>
      <c r="V277" s="4" t="s">
        <v>157</v>
      </c>
      <c r="W277" s="4">
        <v>0</v>
      </c>
      <c r="X277" s="4" t="s">
        <v>4070</v>
      </c>
      <c r="Y277" s="4" t="s">
        <v>92</v>
      </c>
      <c r="Z277" s="4" t="s">
        <v>126</v>
      </c>
      <c r="AA277" s="4">
        <v>0</v>
      </c>
      <c r="AB277" s="4">
        <v>0</v>
      </c>
      <c r="AC277" s="4" t="s">
        <v>157</v>
      </c>
      <c r="AD277" s="4">
        <v>0</v>
      </c>
      <c r="AE277" s="4">
        <v>0</v>
      </c>
      <c r="AF277" s="4" t="s">
        <v>102</v>
      </c>
      <c r="AG277" s="29">
        <v>30303725</v>
      </c>
      <c r="AH277" s="4">
        <v>0</v>
      </c>
      <c r="AI277" s="4" t="s">
        <v>157</v>
      </c>
      <c r="AJ277" s="4">
        <v>0</v>
      </c>
      <c r="AK277" s="4" t="s">
        <v>4071</v>
      </c>
      <c r="AL277" s="4">
        <v>328</v>
      </c>
      <c r="AM277" s="4" t="s">
        <v>106</v>
      </c>
      <c r="AN277" s="4">
        <v>0</v>
      </c>
      <c r="AO277" s="4" t="s">
        <v>117</v>
      </c>
      <c r="AP277" s="29">
        <v>0</v>
      </c>
      <c r="AQ277" s="4">
        <v>0</v>
      </c>
      <c r="AR277" s="3">
        <v>45309</v>
      </c>
      <c r="AS277" s="3">
        <v>45641</v>
      </c>
      <c r="AT277" s="3">
        <v>45641</v>
      </c>
      <c r="AU277" s="4">
        <v>100</v>
      </c>
      <c r="AV277" s="4">
        <v>100</v>
      </c>
      <c r="AW277" s="4">
        <v>100</v>
      </c>
      <c r="AX277" s="4">
        <v>100</v>
      </c>
      <c r="AY277" s="30" t="s">
        <v>67</v>
      </c>
    </row>
    <row r="278" spans="1:51" s="26" customFormat="1" ht="15.75" thickBot="1" x14ac:dyDescent="0.3">
      <c r="A278" s="25">
        <v>268</v>
      </c>
      <c r="B278" s="26" t="s">
        <v>2322</v>
      </c>
      <c r="C278" s="4" t="s">
        <v>69</v>
      </c>
      <c r="D278" s="4" t="s">
        <v>67</v>
      </c>
      <c r="E278" s="4">
        <v>5021</v>
      </c>
      <c r="F278" s="3">
        <v>45302</v>
      </c>
      <c r="G278" s="4" t="s">
        <v>3713</v>
      </c>
      <c r="H278" s="4">
        <v>70552231</v>
      </c>
      <c r="I278" s="4" t="s">
        <v>2660</v>
      </c>
      <c r="J278" s="4" t="s">
        <v>96</v>
      </c>
      <c r="K278" s="4" t="s">
        <v>1962</v>
      </c>
      <c r="L278" s="4" t="s">
        <v>4054</v>
      </c>
      <c r="M278" s="4" t="s">
        <v>4072</v>
      </c>
      <c r="N278" s="29">
        <v>47219681</v>
      </c>
      <c r="O278" s="4" t="s">
        <v>82</v>
      </c>
      <c r="P278" s="4">
        <v>0</v>
      </c>
      <c r="Q278" s="4" t="s">
        <v>157</v>
      </c>
      <c r="R278" s="4" t="s">
        <v>75</v>
      </c>
      <c r="S278" s="4" t="s">
        <v>102</v>
      </c>
      <c r="T278" s="4">
        <v>1004755357</v>
      </c>
      <c r="U278" s="4">
        <v>0</v>
      </c>
      <c r="V278" s="4" t="s">
        <v>157</v>
      </c>
      <c r="W278" s="4">
        <v>0</v>
      </c>
      <c r="X278" s="4" t="s">
        <v>4073</v>
      </c>
      <c r="Y278" s="4" t="s">
        <v>92</v>
      </c>
      <c r="Z278" s="4" t="s">
        <v>126</v>
      </c>
      <c r="AA278" s="4">
        <v>0</v>
      </c>
      <c r="AB278" s="4">
        <v>0</v>
      </c>
      <c r="AC278" s="4" t="s">
        <v>157</v>
      </c>
      <c r="AD278" s="4">
        <v>0</v>
      </c>
      <c r="AE278" s="4">
        <v>0</v>
      </c>
      <c r="AF278" s="4" t="s">
        <v>102</v>
      </c>
      <c r="AG278" s="29">
        <v>1088277708</v>
      </c>
      <c r="AH278" s="4">
        <v>0</v>
      </c>
      <c r="AI278" s="4" t="s">
        <v>157</v>
      </c>
      <c r="AJ278" s="4">
        <v>0</v>
      </c>
      <c r="AK278" s="4" t="s">
        <v>4074</v>
      </c>
      <c r="AL278" s="4">
        <v>335</v>
      </c>
      <c r="AM278" s="4" t="s">
        <v>106</v>
      </c>
      <c r="AN278" s="4">
        <v>0</v>
      </c>
      <c r="AO278" s="4" t="s">
        <v>117</v>
      </c>
      <c r="AP278" s="29">
        <v>0</v>
      </c>
      <c r="AQ278" s="4">
        <v>0</v>
      </c>
      <c r="AR278" s="3">
        <v>45302</v>
      </c>
      <c r="AS278" s="3">
        <v>45641</v>
      </c>
      <c r="AT278" s="3">
        <v>45641</v>
      </c>
      <c r="AU278" s="4">
        <v>100</v>
      </c>
      <c r="AV278" s="4">
        <v>100</v>
      </c>
      <c r="AW278" s="4">
        <v>100</v>
      </c>
      <c r="AX278" s="4">
        <v>100</v>
      </c>
      <c r="AY278" s="30" t="s">
        <v>67</v>
      </c>
    </row>
    <row r="279" spans="1:51" s="26" customFormat="1" ht="15.75" thickBot="1" x14ac:dyDescent="0.3">
      <c r="A279" s="25">
        <v>269</v>
      </c>
      <c r="B279" s="26" t="s">
        <v>2323</v>
      </c>
      <c r="C279" s="4" t="s">
        <v>69</v>
      </c>
      <c r="D279" s="4" t="s">
        <v>67</v>
      </c>
      <c r="E279" s="4">
        <v>5600</v>
      </c>
      <c r="F279" s="3">
        <v>45327</v>
      </c>
      <c r="G279" s="4" t="s">
        <v>3713</v>
      </c>
      <c r="H279" s="4">
        <v>70552231</v>
      </c>
      <c r="I279" s="4" t="s">
        <v>2660</v>
      </c>
      <c r="J279" s="4" t="s">
        <v>96</v>
      </c>
      <c r="K279" s="4" t="s">
        <v>1962</v>
      </c>
      <c r="L279" s="4" t="s">
        <v>4054</v>
      </c>
      <c r="M279" s="4" t="s">
        <v>4075</v>
      </c>
      <c r="N279" s="29">
        <v>43711933</v>
      </c>
      <c r="O279" s="4" t="s">
        <v>82</v>
      </c>
      <c r="P279" s="4">
        <v>0</v>
      </c>
      <c r="Q279" s="4" t="s">
        <v>157</v>
      </c>
      <c r="R279" s="4" t="s">
        <v>75</v>
      </c>
      <c r="S279" s="4" t="s">
        <v>102</v>
      </c>
      <c r="T279" s="4">
        <v>1088010437</v>
      </c>
      <c r="U279" s="4">
        <v>0</v>
      </c>
      <c r="V279" s="4" t="s">
        <v>157</v>
      </c>
      <c r="W279" s="4">
        <v>0</v>
      </c>
      <c r="X279" s="4" t="s">
        <v>4076</v>
      </c>
      <c r="Y279" s="4" t="s">
        <v>92</v>
      </c>
      <c r="Z279" s="4" t="s">
        <v>126</v>
      </c>
      <c r="AA279" s="4">
        <v>0</v>
      </c>
      <c r="AB279" s="4">
        <v>0</v>
      </c>
      <c r="AC279" s="4" t="s">
        <v>157</v>
      </c>
      <c r="AD279" s="4">
        <v>0</v>
      </c>
      <c r="AE279" s="4">
        <v>0</v>
      </c>
      <c r="AF279" s="4" t="s">
        <v>102</v>
      </c>
      <c r="AG279" s="29">
        <v>10024065</v>
      </c>
      <c r="AH279" s="4">
        <v>0</v>
      </c>
      <c r="AI279" s="4" t="s">
        <v>157</v>
      </c>
      <c r="AJ279" s="4">
        <v>0</v>
      </c>
      <c r="AK279" s="4" t="s">
        <v>4077</v>
      </c>
      <c r="AL279" s="4">
        <v>311</v>
      </c>
      <c r="AM279" s="4" t="s">
        <v>106</v>
      </c>
      <c r="AN279" s="4">
        <v>0</v>
      </c>
      <c r="AO279" s="4" t="s">
        <v>117</v>
      </c>
      <c r="AP279" s="29">
        <v>0</v>
      </c>
      <c r="AQ279" s="4">
        <v>0</v>
      </c>
      <c r="AR279" s="3">
        <v>45327</v>
      </c>
      <c r="AS279" s="3">
        <v>45641</v>
      </c>
      <c r="AT279" s="3">
        <v>45641</v>
      </c>
      <c r="AU279" s="4">
        <v>100</v>
      </c>
      <c r="AV279" s="4">
        <v>100</v>
      </c>
      <c r="AW279" s="4">
        <v>100</v>
      </c>
      <c r="AX279" s="4">
        <v>100</v>
      </c>
      <c r="AY279" s="30" t="s">
        <v>67</v>
      </c>
    </row>
    <row r="280" spans="1:51" s="26" customFormat="1" ht="15.75" thickBot="1" x14ac:dyDescent="0.3">
      <c r="A280" s="25">
        <v>270</v>
      </c>
      <c r="B280" s="26" t="s">
        <v>2324</v>
      </c>
      <c r="C280" s="4" t="s">
        <v>69</v>
      </c>
      <c r="D280" s="4" t="s">
        <v>67</v>
      </c>
      <c r="E280" s="4">
        <v>5944</v>
      </c>
      <c r="F280" s="3">
        <v>45365</v>
      </c>
      <c r="G280" s="4" t="s">
        <v>3713</v>
      </c>
      <c r="H280" s="4">
        <v>70552231</v>
      </c>
      <c r="I280" s="4" t="s">
        <v>2660</v>
      </c>
      <c r="J280" s="4" t="s">
        <v>83</v>
      </c>
      <c r="K280" s="4" t="s">
        <v>1962</v>
      </c>
      <c r="L280" s="4" t="s">
        <v>4054</v>
      </c>
      <c r="M280" s="4" t="s">
        <v>4078</v>
      </c>
      <c r="N280" s="29">
        <v>72898774</v>
      </c>
      <c r="O280" s="4" t="s">
        <v>82</v>
      </c>
      <c r="P280" s="4">
        <v>0</v>
      </c>
      <c r="Q280" s="4" t="s">
        <v>157</v>
      </c>
      <c r="R280" s="4" t="s">
        <v>75</v>
      </c>
      <c r="S280" s="4" t="s">
        <v>102</v>
      </c>
      <c r="T280" s="4">
        <v>1088247713</v>
      </c>
      <c r="U280" s="4">
        <v>0</v>
      </c>
      <c r="V280" s="4" t="s">
        <v>157</v>
      </c>
      <c r="W280" s="4">
        <v>0</v>
      </c>
      <c r="X280" s="4" t="s">
        <v>4079</v>
      </c>
      <c r="Y280" s="4" t="s">
        <v>92</v>
      </c>
      <c r="Z280" s="4" t="s">
        <v>126</v>
      </c>
      <c r="AA280" s="4">
        <v>0</v>
      </c>
      <c r="AB280" s="4">
        <v>0</v>
      </c>
      <c r="AC280" s="4" t="s">
        <v>157</v>
      </c>
      <c r="AD280" s="4">
        <v>0</v>
      </c>
      <c r="AE280" s="4">
        <v>0</v>
      </c>
      <c r="AF280" s="4" t="s">
        <v>102</v>
      </c>
      <c r="AG280" s="29">
        <v>42006885</v>
      </c>
      <c r="AH280" s="4">
        <v>0</v>
      </c>
      <c r="AI280" s="4" t="s">
        <v>157</v>
      </c>
      <c r="AJ280" s="4">
        <v>0</v>
      </c>
      <c r="AK280" s="4" t="s">
        <v>4080</v>
      </c>
      <c r="AL280" s="4">
        <v>272</v>
      </c>
      <c r="AM280" s="4" t="s">
        <v>106</v>
      </c>
      <c r="AN280" s="4">
        <v>0</v>
      </c>
      <c r="AO280" s="4" t="s">
        <v>117</v>
      </c>
      <c r="AP280" s="29">
        <v>0</v>
      </c>
      <c r="AQ280" s="4">
        <v>0</v>
      </c>
      <c r="AR280" s="3">
        <v>45365</v>
      </c>
      <c r="AS280" s="3">
        <v>45641</v>
      </c>
      <c r="AT280" s="3">
        <v>45641</v>
      </c>
      <c r="AU280" s="4">
        <v>100</v>
      </c>
      <c r="AV280" s="4">
        <v>100</v>
      </c>
      <c r="AW280" s="4">
        <v>100</v>
      </c>
      <c r="AX280" s="4">
        <v>100</v>
      </c>
      <c r="AY280" s="30" t="s">
        <v>67</v>
      </c>
    </row>
    <row r="281" spans="1:51" s="26" customFormat="1" ht="15.75" thickBot="1" x14ac:dyDescent="0.3">
      <c r="A281" s="25">
        <v>271</v>
      </c>
      <c r="B281" s="26" t="s">
        <v>2325</v>
      </c>
      <c r="C281" s="4" t="s">
        <v>69</v>
      </c>
      <c r="D281" s="4" t="s">
        <v>67</v>
      </c>
      <c r="E281" s="4">
        <v>5935</v>
      </c>
      <c r="F281" s="3">
        <v>45362</v>
      </c>
      <c r="G281" s="4" t="s">
        <v>3713</v>
      </c>
      <c r="H281" s="4">
        <v>70552231</v>
      </c>
      <c r="I281" s="4" t="s">
        <v>2660</v>
      </c>
      <c r="J281" s="4" t="s">
        <v>83</v>
      </c>
      <c r="K281" s="4" t="s">
        <v>1962</v>
      </c>
      <c r="L281" s="4" t="s">
        <v>4054</v>
      </c>
      <c r="M281" s="4" t="s">
        <v>4081</v>
      </c>
      <c r="N281" s="29">
        <v>42451620</v>
      </c>
      <c r="O281" s="4" t="s">
        <v>82</v>
      </c>
      <c r="P281" s="4">
        <v>0</v>
      </c>
      <c r="Q281" s="4" t="s">
        <v>157</v>
      </c>
      <c r="R281" s="4" t="s">
        <v>75</v>
      </c>
      <c r="S281" s="4" t="s">
        <v>102</v>
      </c>
      <c r="T281" s="4">
        <v>42100855</v>
      </c>
      <c r="U281" s="4">
        <v>0</v>
      </c>
      <c r="V281" s="4" t="s">
        <v>157</v>
      </c>
      <c r="W281" s="4">
        <v>0</v>
      </c>
      <c r="X281" s="4" t="s">
        <v>4082</v>
      </c>
      <c r="Y281" s="4" t="s">
        <v>92</v>
      </c>
      <c r="Z281" s="4" t="s">
        <v>126</v>
      </c>
      <c r="AA281" s="4">
        <v>0</v>
      </c>
      <c r="AB281" s="4">
        <v>0</v>
      </c>
      <c r="AC281" s="4" t="s">
        <v>157</v>
      </c>
      <c r="AD281" s="4">
        <v>0</v>
      </c>
      <c r="AE281" s="4">
        <v>0</v>
      </c>
      <c r="AF281" s="4" t="s">
        <v>102</v>
      </c>
      <c r="AG281" s="29">
        <v>10002895</v>
      </c>
      <c r="AH281" s="4">
        <v>0</v>
      </c>
      <c r="AI281" s="4" t="s">
        <v>157</v>
      </c>
      <c r="AJ281" s="4">
        <v>0</v>
      </c>
      <c r="AK281" s="4" t="s">
        <v>4083</v>
      </c>
      <c r="AL281" s="4">
        <v>275</v>
      </c>
      <c r="AM281" s="4" t="s">
        <v>106</v>
      </c>
      <c r="AN281" s="4">
        <v>0</v>
      </c>
      <c r="AO281" s="4" t="s">
        <v>117</v>
      </c>
      <c r="AP281" s="29">
        <v>0</v>
      </c>
      <c r="AQ281" s="4">
        <v>0</v>
      </c>
      <c r="AR281" s="3">
        <v>45362</v>
      </c>
      <c r="AS281" s="3">
        <v>45641</v>
      </c>
      <c r="AT281" s="3">
        <v>45641</v>
      </c>
      <c r="AU281" s="4">
        <v>100</v>
      </c>
      <c r="AV281" s="4">
        <v>100</v>
      </c>
      <c r="AW281" s="4">
        <v>100</v>
      </c>
      <c r="AX281" s="4">
        <v>100</v>
      </c>
      <c r="AY281" s="30" t="s">
        <v>67</v>
      </c>
    </row>
    <row r="282" spans="1:51" s="26" customFormat="1" ht="15.75" thickBot="1" x14ac:dyDescent="0.3">
      <c r="A282" s="25">
        <v>272</v>
      </c>
      <c r="B282" s="26" t="s">
        <v>2326</v>
      </c>
      <c r="C282" s="4" t="s">
        <v>69</v>
      </c>
      <c r="D282" s="4" t="s">
        <v>67</v>
      </c>
      <c r="E282" s="4">
        <v>5936</v>
      </c>
      <c r="F282" s="3">
        <v>45362</v>
      </c>
      <c r="G282" s="4" t="s">
        <v>3713</v>
      </c>
      <c r="H282" s="4">
        <v>70552231</v>
      </c>
      <c r="I282" s="4" t="s">
        <v>2660</v>
      </c>
      <c r="J282" s="4" t="s">
        <v>83</v>
      </c>
      <c r="K282" s="4" t="s">
        <v>1962</v>
      </c>
      <c r="L282" s="4" t="s">
        <v>4054</v>
      </c>
      <c r="M282" s="4" t="s">
        <v>4084</v>
      </c>
      <c r="N282" s="29">
        <v>38221466</v>
      </c>
      <c r="O282" s="4" t="s">
        <v>82</v>
      </c>
      <c r="P282" s="4">
        <v>0</v>
      </c>
      <c r="Q282" s="4" t="s">
        <v>157</v>
      </c>
      <c r="R282" s="4" t="s">
        <v>75</v>
      </c>
      <c r="S282" s="4" t="s">
        <v>102</v>
      </c>
      <c r="T282" s="4">
        <v>1088009741</v>
      </c>
      <c r="U282" s="4">
        <v>0</v>
      </c>
      <c r="V282" s="4" t="s">
        <v>157</v>
      </c>
      <c r="W282" s="4">
        <v>0</v>
      </c>
      <c r="X282" s="4" t="s">
        <v>4085</v>
      </c>
      <c r="Y282" s="4" t="s">
        <v>92</v>
      </c>
      <c r="Z282" s="4" t="s">
        <v>126</v>
      </c>
      <c r="AA282" s="4">
        <v>0</v>
      </c>
      <c r="AB282" s="4">
        <v>0</v>
      </c>
      <c r="AC282" s="4" t="s">
        <v>157</v>
      </c>
      <c r="AD282" s="4">
        <v>0</v>
      </c>
      <c r="AE282" s="4">
        <v>0</v>
      </c>
      <c r="AF282" s="4" t="s">
        <v>102</v>
      </c>
      <c r="AG282" s="29">
        <v>42057266</v>
      </c>
      <c r="AH282" s="4">
        <v>0</v>
      </c>
      <c r="AI282" s="4" t="s">
        <v>157</v>
      </c>
      <c r="AJ282" s="4">
        <v>0</v>
      </c>
      <c r="AK282" s="4" t="s">
        <v>4086</v>
      </c>
      <c r="AL282" s="4">
        <v>275</v>
      </c>
      <c r="AM282" s="4" t="s">
        <v>106</v>
      </c>
      <c r="AN282" s="4">
        <v>0</v>
      </c>
      <c r="AO282" s="4" t="s">
        <v>117</v>
      </c>
      <c r="AP282" s="29">
        <v>0</v>
      </c>
      <c r="AQ282" s="4">
        <v>0</v>
      </c>
      <c r="AR282" s="3">
        <v>45362</v>
      </c>
      <c r="AS282" s="3">
        <v>45641</v>
      </c>
      <c r="AT282" s="3">
        <v>45641</v>
      </c>
      <c r="AU282" s="4">
        <v>100</v>
      </c>
      <c r="AV282" s="4">
        <v>100</v>
      </c>
      <c r="AW282" s="4">
        <v>100</v>
      </c>
      <c r="AX282" s="4">
        <v>100</v>
      </c>
      <c r="AY282" s="30" t="s">
        <v>67</v>
      </c>
    </row>
    <row r="283" spans="1:51" s="26" customFormat="1" ht="15.75" thickBot="1" x14ac:dyDescent="0.3">
      <c r="A283" s="25">
        <v>273</v>
      </c>
      <c r="B283" s="26" t="s">
        <v>2327</v>
      </c>
      <c r="C283" s="4" t="s">
        <v>69</v>
      </c>
      <c r="D283" s="4" t="s">
        <v>67</v>
      </c>
      <c r="E283" s="4">
        <v>5937</v>
      </c>
      <c r="F283" s="3">
        <v>45362</v>
      </c>
      <c r="G283" s="4" t="s">
        <v>3713</v>
      </c>
      <c r="H283" s="4">
        <v>70552231</v>
      </c>
      <c r="I283" s="4" t="s">
        <v>2660</v>
      </c>
      <c r="J283" s="4" t="s">
        <v>83</v>
      </c>
      <c r="K283" s="4" t="s">
        <v>1962</v>
      </c>
      <c r="L283" s="4" t="s">
        <v>4054</v>
      </c>
      <c r="M283" s="4" t="s">
        <v>4087</v>
      </c>
      <c r="N283" s="29">
        <v>42451620</v>
      </c>
      <c r="O283" s="4" t="s">
        <v>82</v>
      </c>
      <c r="P283" s="4">
        <v>0</v>
      </c>
      <c r="Q283" s="4" t="s">
        <v>157</v>
      </c>
      <c r="R283" s="4" t="s">
        <v>75</v>
      </c>
      <c r="S283" s="4" t="s">
        <v>102</v>
      </c>
      <c r="T283" s="4">
        <v>42145603</v>
      </c>
      <c r="U283" s="4">
        <v>0</v>
      </c>
      <c r="V283" s="4" t="s">
        <v>157</v>
      </c>
      <c r="W283" s="4">
        <v>0</v>
      </c>
      <c r="X283" s="4" t="s">
        <v>4088</v>
      </c>
      <c r="Y283" s="4" t="s">
        <v>92</v>
      </c>
      <c r="Z283" s="4" t="s">
        <v>126</v>
      </c>
      <c r="AA283" s="4">
        <v>0</v>
      </c>
      <c r="AB283" s="4">
        <v>0</v>
      </c>
      <c r="AC283" s="4" t="s">
        <v>157</v>
      </c>
      <c r="AD283" s="4">
        <v>0</v>
      </c>
      <c r="AE283" s="4">
        <v>0</v>
      </c>
      <c r="AF283" s="4" t="s">
        <v>102</v>
      </c>
      <c r="AG283" s="29">
        <v>10021217</v>
      </c>
      <c r="AH283" s="4">
        <v>0</v>
      </c>
      <c r="AI283" s="4" t="s">
        <v>157</v>
      </c>
      <c r="AJ283" s="4">
        <v>0</v>
      </c>
      <c r="AK283" s="4" t="s">
        <v>4089</v>
      </c>
      <c r="AL283" s="4">
        <v>275</v>
      </c>
      <c r="AM283" s="4" t="s">
        <v>106</v>
      </c>
      <c r="AN283" s="4">
        <v>0</v>
      </c>
      <c r="AO283" s="4" t="s">
        <v>117</v>
      </c>
      <c r="AP283" s="29">
        <v>0</v>
      </c>
      <c r="AQ283" s="4">
        <v>0</v>
      </c>
      <c r="AR283" s="3">
        <v>45362</v>
      </c>
      <c r="AS283" s="3">
        <v>45641</v>
      </c>
      <c r="AT283" s="3">
        <v>45641</v>
      </c>
      <c r="AU283" s="4">
        <v>100</v>
      </c>
      <c r="AV283" s="4">
        <v>100</v>
      </c>
      <c r="AW283" s="4">
        <v>100</v>
      </c>
      <c r="AX283" s="4">
        <v>100</v>
      </c>
      <c r="AY283" s="30" t="s">
        <v>67</v>
      </c>
    </row>
    <row r="284" spans="1:51" s="26" customFormat="1" ht="15.75" thickBot="1" x14ac:dyDescent="0.3">
      <c r="A284" s="25">
        <v>274</v>
      </c>
      <c r="B284" s="26" t="s">
        <v>2328</v>
      </c>
      <c r="C284" s="4" t="s">
        <v>69</v>
      </c>
      <c r="D284" s="4" t="s">
        <v>67</v>
      </c>
      <c r="E284" s="4">
        <v>5987</v>
      </c>
      <c r="F284" s="3">
        <v>45383</v>
      </c>
      <c r="G284" s="4" t="s">
        <v>3713</v>
      </c>
      <c r="H284" s="4">
        <v>70552231</v>
      </c>
      <c r="I284" s="4" t="s">
        <v>2660</v>
      </c>
      <c r="J284" s="4" t="s">
        <v>83</v>
      </c>
      <c r="K284" s="4" t="s">
        <v>1962</v>
      </c>
      <c r="L284" s="4" t="s">
        <v>4054</v>
      </c>
      <c r="M284" s="4" t="s">
        <v>4090</v>
      </c>
      <c r="N284" s="29">
        <v>35359506</v>
      </c>
      <c r="O284" s="4" t="s">
        <v>82</v>
      </c>
      <c r="P284" s="4">
        <v>0</v>
      </c>
      <c r="Q284" s="4" t="s">
        <v>157</v>
      </c>
      <c r="R284" s="4" t="s">
        <v>75</v>
      </c>
      <c r="S284" s="4" t="s">
        <v>102</v>
      </c>
      <c r="T284" s="4">
        <v>1088287888</v>
      </c>
      <c r="U284" s="4">
        <v>0</v>
      </c>
      <c r="V284" s="4" t="s">
        <v>157</v>
      </c>
      <c r="W284" s="4">
        <v>0</v>
      </c>
      <c r="X284" s="4" t="s">
        <v>4091</v>
      </c>
      <c r="Y284" s="4" t="s">
        <v>92</v>
      </c>
      <c r="Z284" s="4" t="s">
        <v>126</v>
      </c>
      <c r="AA284" s="4">
        <v>0</v>
      </c>
      <c r="AB284" s="4">
        <v>0</v>
      </c>
      <c r="AC284" s="4" t="s">
        <v>157</v>
      </c>
      <c r="AD284" s="4">
        <v>0</v>
      </c>
      <c r="AE284" s="4">
        <v>0</v>
      </c>
      <c r="AF284" s="4" t="s">
        <v>102</v>
      </c>
      <c r="AG284" s="29">
        <v>1087991903</v>
      </c>
      <c r="AH284" s="4">
        <v>0</v>
      </c>
      <c r="AI284" s="4" t="s">
        <v>157</v>
      </c>
      <c r="AJ284" s="4">
        <v>0</v>
      </c>
      <c r="AK284" s="4" t="s">
        <v>4092</v>
      </c>
      <c r="AL284" s="4">
        <v>255</v>
      </c>
      <c r="AM284" s="4" t="s">
        <v>106</v>
      </c>
      <c r="AN284" s="4">
        <v>0</v>
      </c>
      <c r="AO284" s="4" t="s">
        <v>117</v>
      </c>
      <c r="AP284" s="29">
        <v>0</v>
      </c>
      <c r="AQ284" s="4">
        <v>0</v>
      </c>
      <c r="AR284" s="3">
        <v>45383</v>
      </c>
      <c r="AS284" s="3">
        <v>45641</v>
      </c>
      <c r="AT284" s="3">
        <v>45641</v>
      </c>
      <c r="AU284" s="4">
        <v>100</v>
      </c>
      <c r="AV284" s="4">
        <v>100</v>
      </c>
      <c r="AW284" s="4">
        <v>100</v>
      </c>
      <c r="AX284" s="4">
        <v>100</v>
      </c>
      <c r="AY284" s="30" t="s">
        <v>67</v>
      </c>
    </row>
    <row r="285" spans="1:51" s="26" customFormat="1" ht="15.75" thickBot="1" x14ac:dyDescent="0.3">
      <c r="A285" s="25">
        <v>275</v>
      </c>
      <c r="B285" s="26" t="s">
        <v>2329</v>
      </c>
      <c r="C285" s="4" t="s">
        <v>69</v>
      </c>
      <c r="D285" s="4" t="s">
        <v>67</v>
      </c>
      <c r="E285" s="4">
        <v>6006</v>
      </c>
      <c r="F285" s="3">
        <v>45397</v>
      </c>
      <c r="G285" s="4" t="s">
        <v>3713</v>
      </c>
      <c r="H285" s="4">
        <v>70552231</v>
      </c>
      <c r="I285" s="4" t="s">
        <v>2660</v>
      </c>
      <c r="J285" s="4" t="s">
        <v>83</v>
      </c>
      <c r="K285" s="4" t="s">
        <v>1962</v>
      </c>
      <c r="L285" s="4" t="s">
        <v>4054</v>
      </c>
      <c r="M285" s="4" t="s">
        <v>4093</v>
      </c>
      <c r="N285" s="29">
        <v>93589680</v>
      </c>
      <c r="O285" s="4" t="s">
        <v>82</v>
      </c>
      <c r="P285" s="4">
        <v>0</v>
      </c>
      <c r="Q285" s="4" t="s">
        <v>157</v>
      </c>
      <c r="R285" s="4" t="s">
        <v>75</v>
      </c>
      <c r="S285" s="4" t="s">
        <v>102</v>
      </c>
      <c r="T285" s="4">
        <v>1088260794</v>
      </c>
      <c r="U285" s="4">
        <v>0</v>
      </c>
      <c r="V285" s="4" t="s">
        <v>157</v>
      </c>
      <c r="W285" s="4">
        <v>0</v>
      </c>
      <c r="X285" s="4" t="s">
        <v>4094</v>
      </c>
      <c r="Y285" s="4" t="s">
        <v>92</v>
      </c>
      <c r="Z285" s="4" t="s">
        <v>126</v>
      </c>
      <c r="AA285" s="4">
        <v>0</v>
      </c>
      <c r="AB285" s="4">
        <v>0</v>
      </c>
      <c r="AC285" s="4" t="s">
        <v>157</v>
      </c>
      <c r="AD285" s="4">
        <v>0</v>
      </c>
      <c r="AE285" s="4">
        <v>0</v>
      </c>
      <c r="AF285" s="4" t="s">
        <v>102</v>
      </c>
      <c r="AG285" s="29">
        <v>16361496</v>
      </c>
      <c r="AH285" s="4">
        <v>0</v>
      </c>
      <c r="AI285" s="4" t="s">
        <v>157</v>
      </c>
      <c r="AJ285" s="4">
        <v>0</v>
      </c>
      <c r="AK285" s="4" t="s">
        <v>2717</v>
      </c>
      <c r="AL285" s="4">
        <v>241</v>
      </c>
      <c r="AM285" s="4" t="s">
        <v>106</v>
      </c>
      <c r="AN285" s="4">
        <v>0</v>
      </c>
      <c r="AO285" s="4" t="s">
        <v>117</v>
      </c>
      <c r="AP285" s="29">
        <v>0</v>
      </c>
      <c r="AQ285" s="4">
        <v>0</v>
      </c>
      <c r="AR285" s="3">
        <v>45397</v>
      </c>
      <c r="AS285" s="3">
        <v>45641</v>
      </c>
      <c r="AT285" s="3">
        <v>45641</v>
      </c>
      <c r="AU285" s="4">
        <v>100</v>
      </c>
      <c r="AV285" s="4">
        <v>100</v>
      </c>
      <c r="AW285" s="4">
        <v>100</v>
      </c>
      <c r="AX285" s="4">
        <v>100</v>
      </c>
      <c r="AY285" s="30" t="s">
        <v>67</v>
      </c>
    </row>
    <row r="286" spans="1:51" s="26" customFormat="1" ht="15.75" thickBot="1" x14ac:dyDescent="0.3">
      <c r="A286" s="25">
        <v>276</v>
      </c>
      <c r="B286" s="26" t="s">
        <v>2330</v>
      </c>
      <c r="C286" s="4" t="s">
        <v>69</v>
      </c>
      <c r="D286" s="4" t="s">
        <v>67</v>
      </c>
      <c r="E286" s="4">
        <v>6153</v>
      </c>
      <c r="F286" s="3">
        <v>45426</v>
      </c>
      <c r="G286" s="4" t="s">
        <v>3713</v>
      </c>
      <c r="H286" s="4">
        <v>70552231</v>
      </c>
      <c r="I286" s="4" t="s">
        <v>2660</v>
      </c>
      <c r="J286" s="4" t="s">
        <v>83</v>
      </c>
      <c r="K286" s="4" t="s">
        <v>1962</v>
      </c>
      <c r="L286" s="4" t="s">
        <v>4054</v>
      </c>
      <c r="M286" s="4" t="s">
        <v>4095</v>
      </c>
      <c r="N286" s="29">
        <v>29252187</v>
      </c>
      <c r="O286" s="4" t="s">
        <v>82</v>
      </c>
      <c r="P286" s="4">
        <v>0</v>
      </c>
      <c r="Q286" s="4" t="s">
        <v>157</v>
      </c>
      <c r="R286" s="4" t="s">
        <v>75</v>
      </c>
      <c r="S286" s="4" t="s">
        <v>102</v>
      </c>
      <c r="T286" s="4">
        <v>42130003</v>
      </c>
      <c r="U286" s="4">
        <v>0</v>
      </c>
      <c r="V286" s="4" t="s">
        <v>157</v>
      </c>
      <c r="W286" s="4">
        <v>0</v>
      </c>
      <c r="X286" s="4" t="s">
        <v>4096</v>
      </c>
      <c r="Y286" s="4" t="s">
        <v>92</v>
      </c>
      <c r="Z286" s="4" t="s">
        <v>126</v>
      </c>
      <c r="AA286" s="4">
        <v>0</v>
      </c>
      <c r="AB286" s="4">
        <v>0</v>
      </c>
      <c r="AC286" s="4" t="s">
        <v>157</v>
      </c>
      <c r="AD286" s="4">
        <v>0</v>
      </c>
      <c r="AE286" s="4">
        <v>0</v>
      </c>
      <c r="AF286" s="4" t="s">
        <v>102</v>
      </c>
      <c r="AG286" s="29">
        <v>94228869</v>
      </c>
      <c r="AH286" s="4">
        <v>0</v>
      </c>
      <c r="AI286" s="4" t="s">
        <v>157</v>
      </c>
      <c r="AJ286" s="4">
        <v>0</v>
      </c>
      <c r="AK286" s="4" t="s">
        <v>4097</v>
      </c>
      <c r="AL286" s="4">
        <v>212</v>
      </c>
      <c r="AM286" s="4" t="s">
        <v>106</v>
      </c>
      <c r="AN286" s="4">
        <v>0</v>
      </c>
      <c r="AO286" s="4" t="s">
        <v>117</v>
      </c>
      <c r="AP286" s="29">
        <v>0</v>
      </c>
      <c r="AQ286" s="4">
        <v>0</v>
      </c>
      <c r="AR286" s="3">
        <v>45426</v>
      </c>
      <c r="AS286" s="3">
        <v>45641</v>
      </c>
      <c r="AT286" s="3">
        <v>45641</v>
      </c>
      <c r="AU286" s="4">
        <v>100</v>
      </c>
      <c r="AV286" s="4">
        <v>100</v>
      </c>
      <c r="AW286" s="4">
        <v>100</v>
      </c>
      <c r="AX286" s="4">
        <v>100</v>
      </c>
      <c r="AY286" s="30" t="s">
        <v>67</v>
      </c>
    </row>
    <row r="287" spans="1:51" s="26" customFormat="1" ht="15.75" thickBot="1" x14ac:dyDescent="0.3">
      <c r="A287" s="25">
        <v>277</v>
      </c>
      <c r="B287" s="26" t="s">
        <v>2331</v>
      </c>
      <c r="C287" s="4" t="s">
        <v>69</v>
      </c>
      <c r="D287" s="4" t="s">
        <v>67</v>
      </c>
      <c r="E287" s="4">
        <v>5745</v>
      </c>
      <c r="F287" s="3">
        <v>45337</v>
      </c>
      <c r="G287" s="4" t="s">
        <v>3713</v>
      </c>
      <c r="H287" s="4">
        <v>70552231</v>
      </c>
      <c r="I287" s="4" t="s">
        <v>2660</v>
      </c>
      <c r="J287" s="4" t="s">
        <v>118</v>
      </c>
      <c r="K287" s="4" t="s">
        <v>1962</v>
      </c>
      <c r="L287" s="4" t="s">
        <v>4054</v>
      </c>
      <c r="M287" s="4" t="s">
        <v>4098</v>
      </c>
      <c r="N287" s="29">
        <v>32207103</v>
      </c>
      <c r="O287" s="4" t="s">
        <v>82</v>
      </c>
      <c r="P287" s="4">
        <v>0</v>
      </c>
      <c r="Q287" s="4" t="s">
        <v>157</v>
      </c>
      <c r="R287" s="4" t="s">
        <v>75</v>
      </c>
      <c r="S287" s="4" t="s">
        <v>102</v>
      </c>
      <c r="T287" s="4">
        <v>31436310</v>
      </c>
      <c r="U287" s="4">
        <v>0</v>
      </c>
      <c r="V287" s="4" t="s">
        <v>157</v>
      </c>
      <c r="W287" s="4">
        <v>0</v>
      </c>
      <c r="X287" s="4" t="s">
        <v>4099</v>
      </c>
      <c r="Y287" s="4" t="s">
        <v>92</v>
      </c>
      <c r="Z287" s="4" t="s">
        <v>126</v>
      </c>
      <c r="AA287" s="4">
        <v>0</v>
      </c>
      <c r="AB287" s="4">
        <v>0</v>
      </c>
      <c r="AC287" s="4" t="s">
        <v>157</v>
      </c>
      <c r="AD287" s="4">
        <v>0</v>
      </c>
      <c r="AE287" s="4">
        <v>0</v>
      </c>
      <c r="AF287" s="4" t="s">
        <v>102</v>
      </c>
      <c r="AG287" s="29">
        <v>10126452</v>
      </c>
      <c r="AH287" s="4">
        <v>0</v>
      </c>
      <c r="AI287" s="4" t="s">
        <v>157</v>
      </c>
      <c r="AJ287" s="4">
        <v>0</v>
      </c>
      <c r="AK287" s="4" t="s">
        <v>4100</v>
      </c>
      <c r="AL287" s="4">
        <v>301</v>
      </c>
      <c r="AM287" s="4" t="s">
        <v>106</v>
      </c>
      <c r="AN287" s="4">
        <v>0</v>
      </c>
      <c r="AO287" s="4" t="s">
        <v>117</v>
      </c>
      <c r="AP287" s="29">
        <v>0</v>
      </c>
      <c r="AQ287" s="4">
        <v>0</v>
      </c>
      <c r="AR287" s="3">
        <v>45337</v>
      </c>
      <c r="AS287" s="3">
        <v>45641</v>
      </c>
      <c r="AT287" s="3">
        <v>45641</v>
      </c>
      <c r="AU287" s="4">
        <v>100</v>
      </c>
      <c r="AV287" s="4">
        <v>100</v>
      </c>
      <c r="AW287" s="4">
        <v>100</v>
      </c>
      <c r="AX287" s="4">
        <v>100</v>
      </c>
      <c r="AY287" s="30" t="s">
        <v>67</v>
      </c>
    </row>
    <row r="288" spans="1:51" s="26" customFormat="1" ht="15.75" thickBot="1" x14ac:dyDescent="0.3">
      <c r="A288" s="25">
        <v>278</v>
      </c>
      <c r="B288" s="26" t="s">
        <v>2332</v>
      </c>
      <c r="C288" s="4" t="s">
        <v>69</v>
      </c>
      <c r="D288" s="4" t="s">
        <v>67</v>
      </c>
      <c r="E288" s="4">
        <v>6501</v>
      </c>
      <c r="F288" s="3">
        <v>45526</v>
      </c>
      <c r="G288" s="4" t="s">
        <v>3713</v>
      </c>
      <c r="H288" s="4">
        <v>70552231</v>
      </c>
      <c r="I288" s="4" t="s">
        <v>2660</v>
      </c>
      <c r="J288" s="4" t="s">
        <v>83</v>
      </c>
      <c r="K288" s="4" t="s">
        <v>1962</v>
      </c>
      <c r="L288" s="4" t="s">
        <v>4054</v>
      </c>
      <c r="M288" s="4" t="s">
        <v>4101</v>
      </c>
      <c r="N288" s="29">
        <v>8599671</v>
      </c>
      <c r="O288" s="4" t="s">
        <v>82</v>
      </c>
      <c r="P288" s="4">
        <v>0</v>
      </c>
      <c r="Q288" s="4" t="s">
        <v>157</v>
      </c>
      <c r="R288" s="4" t="s">
        <v>75</v>
      </c>
      <c r="S288" s="4" t="s">
        <v>102</v>
      </c>
      <c r="T288" s="4">
        <v>1088031786</v>
      </c>
      <c r="U288" s="4">
        <v>0</v>
      </c>
      <c r="V288" s="4" t="s">
        <v>157</v>
      </c>
      <c r="W288" s="4">
        <v>0</v>
      </c>
      <c r="X288" s="4" t="s">
        <v>4102</v>
      </c>
      <c r="Y288" s="4" t="s">
        <v>92</v>
      </c>
      <c r="Z288" s="4" t="s">
        <v>126</v>
      </c>
      <c r="AA288" s="4">
        <v>0</v>
      </c>
      <c r="AB288" s="4">
        <v>0</v>
      </c>
      <c r="AC288" s="4" t="s">
        <v>157</v>
      </c>
      <c r="AD288" s="4">
        <v>0</v>
      </c>
      <c r="AE288" s="4">
        <v>0</v>
      </c>
      <c r="AF288" s="4" t="s">
        <v>102</v>
      </c>
      <c r="AG288" s="29">
        <v>98494116</v>
      </c>
      <c r="AH288" s="4">
        <v>0</v>
      </c>
      <c r="AI288" s="4" t="s">
        <v>157</v>
      </c>
      <c r="AJ288" s="4">
        <v>0</v>
      </c>
      <c r="AK288" s="4" t="s">
        <v>4103</v>
      </c>
      <c r="AL288" s="4">
        <v>114</v>
      </c>
      <c r="AM288" s="4" t="s">
        <v>106</v>
      </c>
      <c r="AN288" s="4">
        <v>0</v>
      </c>
      <c r="AO288" s="4" t="s">
        <v>117</v>
      </c>
      <c r="AP288" s="29">
        <v>0</v>
      </c>
      <c r="AQ288" s="4">
        <v>0</v>
      </c>
      <c r="AR288" s="3">
        <v>45526</v>
      </c>
      <c r="AS288" s="3">
        <v>45641</v>
      </c>
      <c r="AT288" s="3">
        <v>45641</v>
      </c>
      <c r="AU288" s="4">
        <v>100</v>
      </c>
      <c r="AV288" s="4">
        <v>100</v>
      </c>
      <c r="AW288" s="4">
        <v>100</v>
      </c>
      <c r="AX288" s="4">
        <v>100</v>
      </c>
      <c r="AY288" s="30" t="s">
        <v>67</v>
      </c>
    </row>
    <row r="289" spans="1:51" s="26" customFormat="1" ht="15.75" thickBot="1" x14ac:dyDescent="0.3">
      <c r="A289" s="25">
        <v>279</v>
      </c>
      <c r="B289" s="26" t="s">
        <v>2333</v>
      </c>
      <c r="C289" s="4" t="s">
        <v>69</v>
      </c>
      <c r="D289" s="4" t="s">
        <v>67</v>
      </c>
      <c r="E289" s="4">
        <v>5294</v>
      </c>
      <c r="F289" s="3">
        <v>45302</v>
      </c>
      <c r="G289" s="4" t="s">
        <v>3713</v>
      </c>
      <c r="H289" s="4">
        <v>70552231</v>
      </c>
      <c r="I289" s="4" t="s">
        <v>2660</v>
      </c>
      <c r="J289" s="4" t="s">
        <v>108</v>
      </c>
      <c r="K289" s="4" t="s">
        <v>1962</v>
      </c>
      <c r="L289" s="4" t="s">
        <v>4054</v>
      </c>
      <c r="M289" s="4" t="s">
        <v>4104</v>
      </c>
      <c r="N289" s="29">
        <v>34553565</v>
      </c>
      <c r="O289" s="4" t="s">
        <v>82</v>
      </c>
      <c r="P289" s="4">
        <v>0</v>
      </c>
      <c r="Q289" s="4" t="s">
        <v>157</v>
      </c>
      <c r="R289" s="4" t="s">
        <v>75</v>
      </c>
      <c r="S289" s="4" t="s">
        <v>102</v>
      </c>
      <c r="T289" s="4">
        <v>1088351375</v>
      </c>
      <c r="U289" s="4">
        <v>0</v>
      </c>
      <c r="V289" s="4" t="s">
        <v>157</v>
      </c>
      <c r="W289" s="4">
        <v>0</v>
      </c>
      <c r="X289" s="4" t="s">
        <v>4105</v>
      </c>
      <c r="Y289" s="4" t="s">
        <v>92</v>
      </c>
      <c r="Z289" s="4" t="s">
        <v>126</v>
      </c>
      <c r="AA289" s="4">
        <v>0</v>
      </c>
      <c r="AB289" s="4">
        <v>0</v>
      </c>
      <c r="AC289" s="4" t="s">
        <v>157</v>
      </c>
      <c r="AD289" s="4">
        <v>0</v>
      </c>
      <c r="AE289" s="4">
        <v>0</v>
      </c>
      <c r="AF289" s="4" t="s">
        <v>102</v>
      </c>
      <c r="AG289" s="29">
        <v>76318649</v>
      </c>
      <c r="AH289" s="4">
        <v>0</v>
      </c>
      <c r="AI289" s="4" t="s">
        <v>157</v>
      </c>
      <c r="AJ289" s="4">
        <v>0</v>
      </c>
      <c r="AK289" s="4" t="s">
        <v>4106</v>
      </c>
      <c r="AL289" s="4">
        <v>90</v>
      </c>
      <c r="AM289" s="4" t="s">
        <v>106</v>
      </c>
      <c r="AN289" s="4">
        <v>0</v>
      </c>
      <c r="AO289" s="4" t="s">
        <v>117</v>
      </c>
      <c r="AP289" s="29">
        <v>0</v>
      </c>
      <c r="AQ289" s="4">
        <v>0</v>
      </c>
      <c r="AR289" s="3">
        <v>45302</v>
      </c>
      <c r="AS289" s="3">
        <v>45641</v>
      </c>
      <c r="AT289" s="3">
        <v>45641</v>
      </c>
      <c r="AU289" s="4">
        <v>100</v>
      </c>
      <c r="AV289" s="4">
        <v>100</v>
      </c>
      <c r="AW289" s="4">
        <v>100</v>
      </c>
      <c r="AX289" s="4">
        <v>100</v>
      </c>
      <c r="AY289" s="30" t="s">
        <v>67</v>
      </c>
    </row>
    <row r="290" spans="1:51" s="26" customFormat="1" ht="15.75" thickBot="1" x14ac:dyDescent="0.3">
      <c r="A290" s="25">
        <v>280</v>
      </c>
      <c r="B290" s="26" t="s">
        <v>2334</v>
      </c>
      <c r="C290" s="4" t="s">
        <v>69</v>
      </c>
      <c r="D290" s="4" t="s">
        <v>67</v>
      </c>
      <c r="E290" s="4">
        <v>6700</v>
      </c>
      <c r="F290" s="3">
        <v>45580</v>
      </c>
      <c r="G290" s="4" t="s">
        <v>3713</v>
      </c>
      <c r="H290" s="4">
        <v>70552231</v>
      </c>
      <c r="I290" s="4" t="s">
        <v>2660</v>
      </c>
      <c r="J290" s="4" t="s">
        <v>83</v>
      </c>
      <c r="K290" s="4" t="s">
        <v>1962</v>
      </c>
      <c r="L290" s="4" t="s">
        <v>4054</v>
      </c>
      <c r="M290" s="4" t="s">
        <v>4107</v>
      </c>
      <c r="N290" s="29">
        <v>8278308</v>
      </c>
      <c r="O290" s="4" t="s">
        <v>82</v>
      </c>
      <c r="P290" s="4">
        <v>0</v>
      </c>
      <c r="Q290" s="4" t="s">
        <v>157</v>
      </c>
      <c r="R290" s="4" t="s">
        <v>75</v>
      </c>
      <c r="S290" s="4" t="s">
        <v>102</v>
      </c>
      <c r="T290" s="4">
        <v>42156153</v>
      </c>
      <c r="U290" s="4">
        <v>0</v>
      </c>
      <c r="V290" s="4" t="s">
        <v>157</v>
      </c>
      <c r="W290" s="4">
        <v>0</v>
      </c>
      <c r="X290" s="4" t="s">
        <v>4108</v>
      </c>
      <c r="Y290" s="4" t="s">
        <v>92</v>
      </c>
      <c r="Z290" s="4" t="s">
        <v>126</v>
      </c>
      <c r="AA290" s="4">
        <v>0</v>
      </c>
      <c r="AB290" s="4">
        <v>0</v>
      </c>
      <c r="AC290" s="4" t="s">
        <v>157</v>
      </c>
      <c r="AD290" s="4">
        <v>0</v>
      </c>
      <c r="AE290" s="4">
        <v>0</v>
      </c>
      <c r="AF290" s="4" t="s">
        <v>102</v>
      </c>
      <c r="AG290" s="29">
        <v>6198780</v>
      </c>
      <c r="AH290" s="4">
        <v>0</v>
      </c>
      <c r="AI290" s="4" t="s">
        <v>157</v>
      </c>
      <c r="AJ290" s="4">
        <v>0</v>
      </c>
      <c r="AK290" s="4" t="s">
        <v>4109</v>
      </c>
      <c r="AL290" s="4">
        <v>61</v>
      </c>
      <c r="AM290" s="4" t="s">
        <v>106</v>
      </c>
      <c r="AN290" s="4">
        <v>0</v>
      </c>
      <c r="AO290" s="4" t="s">
        <v>117</v>
      </c>
      <c r="AP290" s="29">
        <v>0</v>
      </c>
      <c r="AQ290" s="4">
        <v>0</v>
      </c>
      <c r="AR290" s="3">
        <v>45580</v>
      </c>
      <c r="AS290" s="3">
        <v>45641</v>
      </c>
      <c r="AT290" s="3">
        <v>45641</v>
      </c>
      <c r="AU290" s="4">
        <v>100</v>
      </c>
      <c r="AV290" s="4">
        <v>100</v>
      </c>
      <c r="AW290" s="4">
        <v>100</v>
      </c>
      <c r="AX290" s="4">
        <v>100</v>
      </c>
      <c r="AY290" s="30" t="s">
        <v>67</v>
      </c>
    </row>
    <row r="291" spans="1:51" s="26" customFormat="1" ht="15.75" thickBot="1" x14ac:dyDescent="0.3">
      <c r="A291" s="25">
        <v>281</v>
      </c>
      <c r="B291" s="26" t="s">
        <v>2335</v>
      </c>
      <c r="C291" s="4" t="s">
        <v>69</v>
      </c>
      <c r="D291" s="4" t="s">
        <v>67</v>
      </c>
      <c r="E291" s="4">
        <v>6163</v>
      </c>
      <c r="F291" s="3">
        <v>45432</v>
      </c>
      <c r="G291" s="4" t="s">
        <v>3713</v>
      </c>
      <c r="H291" s="4">
        <v>70552231</v>
      </c>
      <c r="I291" s="4" t="s">
        <v>2660</v>
      </c>
      <c r="J291" s="4" t="s">
        <v>96</v>
      </c>
      <c r="K291" s="4" t="s">
        <v>1962</v>
      </c>
      <c r="L291" s="4" t="s">
        <v>4054</v>
      </c>
      <c r="M291" s="4" t="s">
        <v>4110</v>
      </c>
      <c r="N291" s="29">
        <v>30253625</v>
      </c>
      <c r="O291" s="4" t="s">
        <v>82</v>
      </c>
      <c r="P291" s="4">
        <v>0</v>
      </c>
      <c r="Q291" s="4" t="s">
        <v>157</v>
      </c>
      <c r="R291" s="4" t="s">
        <v>75</v>
      </c>
      <c r="S291" s="4" t="s">
        <v>102</v>
      </c>
      <c r="T291" s="4">
        <v>21978979</v>
      </c>
      <c r="U291" s="4">
        <v>0</v>
      </c>
      <c r="V291" s="4" t="s">
        <v>157</v>
      </c>
      <c r="W291" s="4">
        <v>0</v>
      </c>
      <c r="X291" s="4" t="s">
        <v>4111</v>
      </c>
      <c r="Y291" s="4" t="s">
        <v>92</v>
      </c>
      <c r="Z291" s="4" t="s">
        <v>126</v>
      </c>
      <c r="AA291" s="4">
        <v>0</v>
      </c>
      <c r="AB291" s="4">
        <v>0</v>
      </c>
      <c r="AC291" s="4" t="s">
        <v>157</v>
      </c>
      <c r="AD291" s="4">
        <v>0</v>
      </c>
      <c r="AE291" s="4">
        <v>0</v>
      </c>
      <c r="AF291" s="4" t="s">
        <v>102</v>
      </c>
      <c r="AG291" s="29">
        <v>42121717</v>
      </c>
      <c r="AH291" s="4">
        <v>0</v>
      </c>
      <c r="AI291" s="4" t="s">
        <v>157</v>
      </c>
      <c r="AJ291" s="4">
        <v>0</v>
      </c>
      <c r="AK291" s="4" t="s">
        <v>4112</v>
      </c>
      <c r="AL291" s="4">
        <v>206</v>
      </c>
      <c r="AM291" s="4" t="s">
        <v>106</v>
      </c>
      <c r="AN291" s="4">
        <v>0</v>
      </c>
      <c r="AO291" s="4" t="s">
        <v>117</v>
      </c>
      <c r="AP291" s="29">
        <v>0</v>
      </c>
      <c r="AQ291" s="4">
        <v>0</v>
      </c>
      <c r="AR291" s="3">
        <v>45432</v>
      </c>
      <c r="AS291" s="3">
        <v>45641</v>
      </c>
      <c r="AT291" s="3">
        <v>45641</v>
      </c>
      <c r="AU291" s="4">
        <v>100</v>
      </c>
      <c r="AV291" s="4">
        <v>100</v>
      </c>
      <c r="AW291" s="4">
        <v>100</v>
      </c>
      <c r="AX291" s="4">
        <v>100</v>
      </c>
      <c r="AY291" s="30" t="s">
        <v>67</v>
      </c>
    </row>
    <row r="292" spans="1:51" s="26" customFormat="1" ht="15.75" thickBot="1" x14ac:dyDescent="0.3">
      <c r="A292" s="25">
        <v>282</v>
      </c>
      <c r="B292" s="26" t="s">
        <v>2336</v>
      </c>
      <c r="C292" s="4" t="s">
        <v>69</v>
      </c>
      <c r="D292" s="4" t="s">
        <v>67</v>
      </c>
      <c r="E292" s="4">
        <v>5229</v>
      </c>
      <c r="F292" s="3">
        <v>45302</v>
      </c>
      <c r="G292" s="4" t="s">
        <v>3713</v>
      </c>
      <c r="H292" s="4">
        <v>70552231</v>
      </c>
      <c r="I292" s="4" t="s">
        <v>2660</v>
      </c>
      <c r="J292" s="4" t="s">
        <v>96</v>
      </c>
      <c r="K292" s="4" t="s">
        <v>1962</v>
      </c>
      <c r="L292" s="4" t="s">
        <v>4054</v>
      </c>
      <c r="M292" s="4" t="s">
        <v>4113</v>
      </c>
      <c r="N292" s="29">
        <v>47219681</v>
      </c>
      <c r="O292" s="4" t="s">
        <v>82</v>
      </c>
      <c r="P292" s="4">
        <v>0</v>
      </c>
      <c r="Q292" s="4" t="s">
        <v>157</v>
      </c>
      <c r="R292" s="4" t="s">
        <v>75</v>
      </c>
      <c r="S292" s="4" t="s">
        <v>102</v>
      </c>
      <c r="T292" s="4">
        <v>75102086</v>
      </c>
      <c r="U292" s="4">
        <v>0</v>
      </c>
      <c r="V292" s="4" t="s">
        <v>157</v>
      </c>
      <c r="W292" s="4">
        <v>0</v>
      </c>
      <c r="X292" s="4" t="s">
        <v>4114</v>
      </c>
      <c r="Y292" s="4" t="s">
        <v>92</v>
      </c>
      <c r="Z292" s="4" t="s">
        <v>126</v>
      </c>
      <c r="AA292" s="4">
        <v>0</v>
      </c>
      <c r="AB292" s="4">
        <v>0</v>
      </c>
      <c r="AC292" s="4" t="s">
        <v>157</v>
      </c>
      <c r="AD292" s="4">
        <v>0</v>
      </c>
      <c r="AE292" s="4">
        <v>0</v>
      </c>
      <c r="AF292" s="4" t="s">
        <v>102</v>
      </c>
      <c r="AG292" s="29">
        <v>52622189</v>
      </c>
      <c r="AH292" s="4">
        <v>0</v>
      </c>
      <c r="AI292" s="4" t="s">
        <v>157</v>
      </c>
      <c r="AJ292" s="4">
        <v>0</v>
      </c>
      <c r="AK292" s="4" t="s">
        <v>4115</v>
      </c>
      <c r="AL292" s="4">
        <v>335</v>
      </c>
      <c r="AM292" s="4" t="s">
        <v>106</v>
      </c>
      <c r="AN292" s="4">
        <v>0</v>
      </c>
      <c r="AO292" s="4" t="s">
        <v>117</v>
      </c>
      <c r="AP292" s="29">
        <v>0</v>
      </c>
      <c r="AQ292" s="4">
        <v>0</v>
      </c>
      <c r="AR292" s="3">
        <v>45302</v>
      </c>
      <c r="AS292" s="3">
        <v>45641</v>
      </c>
      <c r="AT292" s="3">
        <v>45641</v>
      </c>
      <c r="AU292" s="4">
        <v>100</v>
      </c>
      <c r="AV292" s="4">
        <v>100</v>
      </c>
      <c r="AW292" s="4">
        <v>100</v>
      </c>
      <c r="AX292" s="4">
        <v>100</v>
      </c>
      <c r="AY292" s="30" t="s">
        <v>67</v>
      </c>
    </row>
    <row r="293" spans="1:51" s="26" customFormat="1" ht="15.75" thickBot="1" x14ac:dyDescent="0.3">
      <c r="A293" s="25">
        <v>283</v>
      </c>
      <c r="B293" s="26" t="s">
        <v>2337</v>
      </c>
      <c r="C293" s="4" t="s">
        <v>69</v>
      </c>
      <c r="D293" s="4" t="s">
        <v>67</v>
      </c>
      <c r="E293" s="4">
        <v>5230</v>
      </c>
      <c r="F293" s="3">
        <v>45302</v>
      </c>
      <c r="G293" s="4" t="s">
        <v>3713</v>
      </c>
      <c r="H293" s="4">
        <v>70552231</v>
      </c>
      <c r="I293" s="4" t="s">
        <v>2660</v>
      </c>
      <c r="J293" s="4" t="s">
        <v>96</v>
      </c>
      <c r="K293" s="4" t="s">
        <v>1962</v>
      </c>
      <c r="L293" s="4" t="s">
        <v>4054</v>
      </c>
      <c r="M293" s="4" t="s">
        <v>4116</v>
      </c>
      <c r="N293" s="29">
        <v>45438172</v>
      </c>
      <c r="O293" s="4" t="s">
        <v>82</v>
      </c>
      <c r="P293" s="4">
        <v>0</v>
      </c>
      <c r="Q293" s="4" t="s">
        <v>157</v>
      </c>
      <c r="R293" s="4" t="s">
        <v>75</v>
      </c>
      <c r="S293" s="4" t="s">
        <v>102</v>
      </c>
      <c r="T293" s="4">
        <v>42152658</v>
      </c>
      <c r="U293" s="4">
        <v>0</v>
      </c>
      <c r="V293" s="4" t="s">
        <v>157</v>
      </c>
      <c r="W293" s="4">
        <v>0</v>
      </c>
      <c r="X293" s="4" t="s">
        <v>4117</v>
      </c>
      <c r="Y293" s="4" t="s">
        <v>92</v>
      </c>
      <c r="Z293" s="4" t="s">
        <v>126</v>
      </c>
      <c r="AA293" s="4">
        <v>0</v>
      </c>
      <c r="AB293" s="4">
        <v>0</v>
      </c>
      <c r="AC293" s="4" t="s">
        <v>157</v>
      </c>
      <c r="AD293" s="4">
        <v>0</v>
      </c>
      <c r="AE293" s="4">
        <v>0</v>
      </c>
      <c r="AF293" s="4" t="s">
        <v>102</v>
      </c>
      <c r="AG293" s="29">
        <v>7538368</v>
      </c>
      <c r="AH293" s="4">
        <v>0</v>
      </c>
      <c r="AI293" s="4" t="s">
        <v>157</v>
      </c>
      <c r="AJ293" s="4">
        <v>0</v>
      </c>
      <c r="AK293" s="4" t="s">
        <v>4118</v>
      </c>
      <c r="AL293" s="4">
        <v>335</v>
      </c>
      <c r="AM293" s="4" t="s">
        <v>106</v>
      </c>
      <c r="AN293" s="4">
        <v>0</v>
      </c>
      <c r="AO293" s="4" t="s">
        <v>117</v>
      </c>
      <c r="AP293" s="29">
        <v>0</v>
      </c>
      <c r="AQ293" s="4">
        <v>0</v>
      </c>
      <c r="AR293" s="3">
        <v>45302</v>
      </c>
      <c r="AS293" s="3">
        <v>45641</v>
      </c>
      <c r="AT293" s="3">
        <v>45641</v>
      </c>
      <c r="AU293" s="4">
        <v>100</v>
      </c>
      <c r="AV293" s="4">
        <v>100</v>
      </c>
      <c r="AW293" s="4">
        <v>100</v>
      </c>
      <c r="AX293" s="4">
        <v>100</v>
      </c>
      <c r="AY293" s="30" t="s">
        <v>67</v>
      </c>
    </row>
    <row r="294" spans="1:51" s="26" customFormat="1" ht="15.75" thickBot="1" x14ac:dyDescent="0.3">
      <c r="A294" s="25">
        <v>284</v>
      </c>
      <c r="B294" s="26" t="s">
        <v>2338</v>
      </c>
      <c r="C294" s="4" t="s">
        <v>69</v>
      </c>
      <c r="D294" s="4" t="s">
        <v>67</v>
      </c>
      <c r="E294" s="4">
        <v>5231</v>
      </c>
      <c r="F294" s="3">
        <v>45302</v>
      </c>
      <c r="G294" s="4" t="s">
        <v>3713</v>
      </c>
      <c r="H294" s="4">
        <v>70552231</v>
      </c>
      <c r="I294" s="4" t="s">
        <v>2660</v>
      </c>
      <c r="J294" s="4" t="s">
        <v>96</v>
      </c>
      <c r="K294" s="4" t="s">
        <v>1962</v>
      </c>
      <c r="L294" s="4" t="s">
        <v>4054</v>
      </c>
      <c r="M294" s="4" t="s">
        <v>4113</v>
      </c>
      <c r="N294" s="29">
        <v>47219681</v>
      </c>
      <c r="O294" s="4" t="s">
        <v>82</v>
      </c>
      <c r="P294" s="4">
        <v>0</v>
      </c>
      <c r="Q294" s="4" t="s">
        <v>157</v>
      </c>
      <c r="R294" s="4" t="s">
        <v>75</v>
      </c>
      <c r="S294" s="4" t="s">
        <v>102</v>
      </c>
      <c r="T294" s="4">
        <v>33966878</v>
      </c>
      <c r="U294" s="4">
        <v>0</v>
      </c>
      <c r="V294" s="4" t="s">
        <v>157</v>
      </c>
      <c r="W294" s="4">
        <v>0</v>
      </c>
      <c r="X294" s="4" t="s">
        <v>4119</v>
      </c>
      <c r="Y294" s="4" t="s">
        <v>92</v>
      </c>
      <c r="Z294" s="4" t="s">
        <v>126</v>
      </c>
      <c r="AA294" s="4">
        <v>0</v>
      </c>
      <c r="AB294" s="4">
        <v>0</v>
      </c>
      <c r="AC294" s="4" t="s">
        <v>157</v>
      </c>
      <c r="AD294" s="4">
        <v>0</v>
      </c>
      <c r="AE294" s="4">
        <v>0</v>
      </c>
      <c r="AF294" s="4" t="s">
        <v>102</v>
      </c>
      <c r="AG294" s="29">
        <v>52622189</v>
      </c>
      <c r="AH294" s="4">
        <v>0</v>
      </c>
      <c r="AI294" s="4" t="s">
        <v>157</v>
      </c>
      <c r="AJ294" s="4">
        <v>0</v>
      </c>
      <c r="AK294" s="4" t="s">
        <v>4115</v>
      </c>
      <c r="AL294" s="4">
        <v>335</v>
      </c>
      <c r="AM294" s="4" t="s">
        <v>106</v>
      </c>
      <c r="AN294" s="4">
        <v>0</v>
      </c>
      <c r="AO294" s="4" t="s">
        <v>117</v>
      </c>
      <c r="AP294" s="29">
        <v>0</v>
      </c>
      <c r="AQ294" s="4">
        <v>0</v>
      </c>
      <c r="AR294" s="3">
        <v>45302</v>
      </c>
      <c r="AS294" s="3">
        <v>45641</v>
      </c>
      <c r="AT294" s="3">
        <v>45641</v>
      </c>
      <c r="AU294" s="4">
        <v>100</v>
      </c>
      <c r="AV294" s="4">
        <v>100</v>
      </c>
      <c r="AW294" s="4">
        <v>100</v>
      </c>
      <c r="AX294" s="4">
        <v>100</v>
      </c>
      <c r="AY294" s="30" t="s">
        <v>67</v>
      </c>
    </row>
    <row r="295" spans="1:51" s="26" customFormat="1" ht="15.75" thickBot="1" x14ac:dyDescent="0.3">
      <c r="A295" s="25">
        <v>285</v>
      </c>
      <c r="B295" s="26" t="s">
        <v>2339</v>
      </c>
      <c r="C295" s="4" t="s">
        <v>69</v>
      </c>
      <c r="D295" s="4" t="s">
        <v>67</v>
      </c>
      <c r="E295" s="4">
        <v>5234</v>
      </c>
      <c r="F295" s="3">
        <v>45302</v>
      </c>
      <c r="G295" s="4" t="s">
        <v>3713</v>
      </c>
      <c r="H295" s="4">
        <v>70552231</v>
      </c>
      <c r="I295" s="4" t="s">
        <v>2660</v>
      </c>
      <c r="J295" s="4" t="s">
        <v>96</v>
      </c>
      <c r="K295" s="4" t="s">
        <v>1962</v>
      </c>
      <c r="L295" s="4" t="s">
        <v>4054</v>
      </c>
      <c r="M295" s="4" t="s">
        <v>4120</v>
      </c>
      <c r="N295" s="29">
        <v>42539816</v>
      </c>
      <c r="O295" s="4" t="s">
        <v>82</v>
      </c>
      <c r="P295" s="4">
        <v>0</v>
      </c>
      <c r="Q295" s="4" t="s">
        <v>157</v>
      </c>
      <c r="R295" s="4" t="s">
        <v>75</v>
      </c>
      <c r="S295" s="4" t="s">
        <v>102</v>
      </c>
      <c r="T295" s="4">
        <v>1112788753</v>
      </c>
      <c r="U295" s="4">
        <v>0</v>
      </c>
      <c r="V295" s="4" t="s">
        <v>157</v>
      </c>
      <c r="W295" s="4">
        <v>0</v>
      </c>
      <c r="X295" s="4" t="s">
        <v>4121</v>
      </c>
      <c r="Y295" s="4" t="s">
        <v>92</v>
      </c>
      <c r="Z295" s="4" t="s">
        <v>126</v>
      </c>
      <c r="AA295" s="4">
        <v>0</v>
      </c>
      <c r="AB295" s="4">
        <v>0</v>
      </c>
      <c r="AC295" s="4" t="s">
        <v>157</v>
      </c>
      <c r="AD295" s="4">
        <v>0</v>
      </c>
      <c r="AE295" s="4">
        <v>0</v>
      </c>
      <c r="AF295" s="4" t="s">
        <v>102</v>
      </c>
      <c r="AG295" s="29">
        <v>10135070</v>
      </c>
      <c r="AH295" s="4">
        <v>0</v>
      </c>
      <c r="AI295" s="4" t="s">
        <v>157</v>
      </c>
      <c r="AJ295" s="4">
        <v>0</v>
      </c>
      <c r="AK295" s="4" t="s">
        <v>4122</v>
      </c>
      <c r="AL295" s="4">
        <v>335</v>
      </c>
      <c r="AM295" s="4" t="s">
        <v>106</v>
      </c>
      <c r="AN295" s="4">
        <v>0</v>
      </c>
      <c r="AO295" s="4" t="s">
        <v>117</v>
      </c>
      <c r="AP295" s="29">
        <v>0</v>
      </c>
      <c r="AQ295" s="4">
        <v>0</v>
      </c>
      <c r="AR295" s="3">
        <v>45302</v>
      </c>
      <c r="AS295" s="3">
        <v>45641</v>
      </c>
      <c r="AT295" s="3">
        <v>45641</v>
      </c>
      <c r="AU295" s="4">
        <v>100</v>
      </c>
      <c r="AV295" s="4">
        <v>100</v>
      </c>
      <c r="AW295" s="4">
        <v>100</v>
      </c>
      <c r="AX295" s="4">
        <v>100</v>
      </c>
      <c r="AY295" s="30" t="s">
        <v>67</v>
      </c>
    </row>
    <row r="296" spans="1:51" s="26" customFormat="1" ht="15.75" thickBot="1" x14ac:dyDescent="0.3">
      <c r="A296" s="25">
        <v>286</v>
      </c>
      <c r="B296" s="26" t="s">
        <v>2340</v>
      </c>
      <c r="C296" s="4" t="s">
        <v>69</v>
      </c>
      <c r="D296" s="4" t="s">
        <v>67</v>
      </c>
      <c r="E296" s="4">
        <v>5235</v>
      </c>
      <c r="F296" s="3">
        <v>45302</v>
      </c>
      <c r="G296" s="4" t="s">
        <v>3713</v>
      </c>
      <c r="H296" s="4">
        <v>70552231</v>
      </c>
      <c r="I296" s="4" t="s">
        <v>2660</v>
      </c>
      <c r="J296" s="4" t="s">
        <v>96</v>
      </c>
      <c r="K296" s="4" t="s">
        <v>1962</v>
      </c>
      <c r="L296" s="4" t="s">
        <v>4054</v>
      </c>
      <c r="M296" s="4" t="s">
        <v>4123</v>
      </c>
      <c r="N296" s="29">
        <v>42539816</v>
      </c>
      <c r="O296" s="4" t="s">
        <v>82</v>
      </c>
      <c r="P296" s="4">
        <v>0</v>
      </c>
      <c r="Q296" s="4" t="s">
        <v>157</v>
      </c>
      <c r="R296" s="4" t="s">
        <v>75</v>
      </c>
      <c r="S296" s="4" t="s">
        <v>102</v>
      </c>
      <c r="T296" s="4">
        <v>42158628</v>
      </c>
      <c r="U296" s="4">
        <v>0</v>
      </c>
      <c r="V296" s="4" t="s">
        <v>157</v>
      </c>
      <c r="W296" s="4">
        <v>0</v>
      </c>
      <c r="X296" s="4" t="s">
        <v>4124</v>
      </c>
      <c r="Y296" s="4" t="s">
        <v>92</v>
      </c>
      <c r="Z296" s="4" t="s">
        <v>126</v>
      </c>
      <c r="AA296" s="4">
        <v>0</v>
      </c>
      <c r="AB296" s="4">
        <v>0</v>
      </c>
      <c r="AC296" s="4" t="s">
        <v>157</v>
      </c>
      <c r="AD296" s="4">
        <v>0</v>
      </c>
      <c r="AE296" s="4">
        <v>0</v>
      </c>
      <c r="AF296" s="4" t="s">
        <v>102</v>
      </c>
      <c r="AG296" s="29">
        <v>10024850</v>
      </c>
      <c r="AH296" s="4">
        <v>0</v>
      </c>
      <c r="AI296" s="4" t="s">
        <v>157</v>
      </c>
      <c r="AJ296" s="4">
        <v>0</v>
      </c>
      <c r="AK296" s="4" t="s">
        <v>4125</v>
      </c>
      <c r="AL296" s="4">
        <v>335</v>
      </c>
      <c r="AM296" s="4" t="s">
        <v>106</v>
      </c>
      <c r="AN296" s="4">
        <v>0</v>
      </c>
      <c r="AO296" s="4" t="s">
        <v>117</v>
      </c>
      <c r="AP296" s="29">
        <v>0</v>
      </c>
      <c r="AQ296" s="4">
        <v>0</v>
      </c>
      <c r="AR296" s="3">
        <v>45302</v>
      </c>
      <c r="AS296" s="3">
        <v>45641</v>
      </c>
      <c r="AT296" s="3">
        <v>45641</v>
      </c>
      <c r="AU296" s="4">
        <v>100</v>
      </c>
      <c r="AV296" s="4">
        <v>100</v>
      </c>
      <c r="AW296" s="4">
        <v>100</v>
      </c>
      <c r="AX296" s="4">
        <v>100</v>
      </c>
      <c r="AY296" s="30" t="s">
        <v>67</v>
      </c>
    </row>
    <row r="297" spans="1:51" s="26" customFormat="1" ht="15.75" thickBot="1" x14ac:dyDescent="0.3">
      <c r="A297" s="25">
        <v>287</v>
      </c>
      <c r="B297" s="26" t="s">
        <v>2341</v>
      </c>
      <c r="C297" s="4" t="s">
        <v>69</v>
      </c>
      <c r="D297" s="4" t="s">
        <v>67</v>
      </c>
      <c r="E297" s="4">
        <v>5236</v>
      </c>
      <c r="F297" s="3">
        <v>45302</v>
      </c>
      <c r="G297" s="4" t="s">
        <v>3713</v>
      </c>
      <c r="H297" s="4">
        <v>70552231</v>
      </c>
      <c r="I297" s="4" t="s">
        <v>2660</v>
      </c>
      <c r="J297" s="4" t="s">
        <v>96</v>
      </c>
      <c r="K297" s="4" t="s">
        <v>1962</v>
      </c>
      <c r="L297" s="4" t="s">
        <v>4054</v>
      </c>
      <c r="M297" s="4" t="s">
        <v>4126</v>
      </c>
      <c r="N297" s="29">
        <v>47219681</v>
      </c>
      <c r="O297" s="4" t="s">
        <v>82</v>
      </c>
      <c r="P297" s="4">
        <v>0</v>
      </c>
      <c r="Q297" s="4" t="s">
        <v>157</v>
      </c>
      <c r="R297" s="4" t="s">
        <v>75</v>
      </c>
      <c r="S297" s="4" t="s">
        <v>102</v>
      </c>
      <c r="T297" s="4">
        <v>34065352</v>
      </c>
      <c r="U297" s="4">
        <v>0</v>
      </c>
      <c r="V297" s="4" t="s">
        <v>157</v>
      </c>
      <c r="W297" s="4">
        <v>0</v>
      </c>
      <c r="X297" s="4" t="s">
        <v>4127</v>
      </c>
      <c r="Y297" s="4" t="s">
        <v>92</v>
      </c>
      <c r="Z297" s="4" t="s">
        <v>126</v>
      </c>
      <c r="AA297" s="4">
        <v>0</v>
      </c>
      <c r="AB297" s="4">
        <v>0</v>
      </c>
      <c r="AC297" s="4" t="s">
        <v>157</v>
      </c>
      <c r="AD297" s="4">
        <v>0</v>
      </c>
      <c r="AE297" s="4">
        <v>0</v>
      </c>
      <c r="AF297" s="4" t="s">
        <v>102</v>
      </c>
      <c r="AG297" s="29">
        <v>25172544</v>
      </c>
      <c r="AH297" s="4">
        <v>0</v>
      </c>
      <c r="AI297" s="4" t="s">
        <v>157</v>
      </c>
      <c r="AJ297" s="4">
        <v>0</v>
      </c>
      <c r="AK297" s="4" t="s">
        <v>4128</v>
      </c>
      <c r="AL297" s="4">
        <v>335</v>
      </c>
      <c r="AM297" s="4" t="s">
        <v>106</v>
      </c>
      <c r="AN297" s="4">
        <v>0</v>
      </c>
      <c r="AO297" s="4" t="s">
        <v>117</v>
      </c>
      <c r="AP297" s="29">
        <v>0</v>
      </c>
      <c r="AQ297" s="4">
        <v>0</v>
      </c>
      <c r="AR297" s="3">
        <v>45302</v>
      </c>
      <c r="AS297" s="3">
        <v>45641</v>
      </c>
      <c r="AT297" s="3">
        <v>45641</v>
      </c>
      <c r="AU297" s="4">
        <v>100</v>
      </c>
      <c r="AV297" s="4">
        <v>100</v>
      </c>
      <c r="AW297" s="4">
        <v>100</v>
      </c>
      <c r="AX297" s="4">
        <v>100</v>
      </c>
      <c r="AY297" s="30" t="s">
        <v>67</v>
      </c>
    </row>
    <row r="298" spans="1:51" s="26" customFormat="1" ht="15.75" thickBot="1" x14ac:dyDescent="0.3">
      <c r="A298" s="25">
        <v>288</v>
      </c>
      <c r="B298" s="26" t="s">
        <v>2342</v>
      </c>
      <c r="C298" s="4" t="s">
        <v>69</v>
      </c>
      <c r="D298" s="4" t="s">
        <v>67</v>
      </c>
      <c r="E298" s="4">
        <v>5237</v>
      </c>
      <c r="F298" s="3">
        <v>45302</v>
      </c>
      <c r="G298" s="4" t="s">
        <v>3713</v>
      </c>
      <c r="H298" s="4">
        <v>70552231</v>
      </c>
      <c r="I298" s="4" t="s">
        <v>2660</v>
      </c>
      <c r="J298" s="4" t="s">
        <v>96</v>
      </c>
      <c r="K298" s="4" t="s">
        <v>1962</v>
      </c>
      <c r="L298" s="4" t="s">
        <v>4054</v>
      </c>
      <c r="M298" s="4" t="s">
        <v>4129</v>
      </c>
      <c r="N298" s="29">
        <v>42539816</v>
      </c>
      <c r="O298" s="4" t="s">
        <v>82</v>
      </c>
      <c r="P298" s="4">
        <v>0</v>
      </c>
      <c r="Q298" s="4" t="s">
        <v>157</v>
      </c>
      <c r="R298" s="4" t="s">
        <v>75</v>
      </c>
      <c r="S298" s="4" t="s">
        <v>102</v>
      </c>
      <c r="T298" s="4">
        <v>33917174</v>
      </c>
      <c r="U298" s="4">
        <v>0</v>
      </c>
      <c r="V298" s="4" t="s">
        <v>157</v>
      </c>
      <c r="W298" s="4">
        <v>0</v>
      </c>
      <c r="X298" s="4" t="s">
        <v>4130</v>
      </c>
      <c r="Y298" s="4" t="s">
        <v>92</v>
      </c>
      <c r="Z298" s="4" t="s">
        <v>126</v>
      </c>
      <c r="AA298" s="4">
        <v>0</v>
      </c>
      <c r="AB298" s="4">
        <v>0</v>
      </c>
      <c r="AC298" s="4" t="s">
        <v>157</v>
      </c>
      <c r="AD298" s="4">
        <v>0</v>
      </c>
      <c r="AE298" s="4">
        <v>0</v>
      </c>
      <c r="AF298" s="4" t="s">
        <v>102</v>
      </c>
      <c r="AG298" s="29">
        <v>24363765</v>
      </c>
      <c r="AH298" s="4">
        <v>0</v>
      </c>
      <c r="AI298" s="4" t="s">
        <v>157</v>
      </c>
      <c r="AJ298" s="4">
        <v>0</v>
      </c>
      <c r="AK298" s="4" t="s">
        <v>4131</v>
      </c>
      <c r="AL298" s="4">
        <v>335</v>
      </c>
      <c r="AM298" s="4" t="s">
        <v>106</v>
      </c>
      <c r="AN298" s="4">
        <v>0</v>
      </c>
      <c r="AO298" s="4" t="s">
        <v>117</v>
      </c>
      <c r="AP298" s="29">
        <v>0</v>
      </c>
      <c r="AQ298" s="4">
        <v>0</v>
      </c>
      <c r="AR298" s="3">
        <v>45302</v>
      </c>
      <c r="AS298" s="3">
        <v>45641</v>
      </c>
      <c r="AT298" s="3">
        <v>45641</v>
      </c>
      <c r="AU298" s="4">
        <v>100</v>
      </c>
      <c r="AV298" s="4">
        <v>100</v>
      </c>
      <c r="AW298" s="4">
        <v>100</v>
      </c>
      <c r="AX298" s="4">
        <v>100</v>
      </c>
      <c r="AY298" s="30" t="s">
        <v>67</v>
      </c>
    </row>
    <row r="299" spans="1:51" s="26" customFormat="1" ht="15.75" thickBot="1" x14ac:dyDescent="0.3">
      <c r="A299" s="25">
        <v>289</v>
      </c>
      <c r="B299" s="26" t="s">
        <v>2343</v>
      </c>
      <c r="C299" s="4" t="s">
        <v>69</v>
      </c>
      <c r="D299" s="4" t="s">
        <v>67</v>
      </c>
      <c r="E299" s="4">
        <v>5239</v>
      </c>
      <c r="F299" s="3">
        <v>45302</v>
      </c>
      <c r="G299" s="4" t="s">
        <v>3713</v>
      </c>
      <c r="H299" s="4">
        <v>70552231</v>
      </c>
      <c r="I299" s="4" t="s">
        <v>2660</v>
      </c>
      <c r="J299" s="4" t="s">
        <v>96</v>
      </c>
      <c r="K299" s="4" t="s">
        <v>1962</v>
      </c>
      <c r="L299" s="4" t="s">
        <v>4054</v>
      </c>
      <c r="M299" s="4" t="s">
        <v>4132</v>
      </c>
      <c r="N299" s="29">
        <v>47219681</v>
      </c>
      <c r="O299" s="4" t="s">
        <v>82</v>
      </c>
      <c r="P299" s="4">
        <v>0</v>
      </c>
      <c r="Q299" s="4" t="s">
        <v>157</v>
      </c>
      <c r="R299" s="4" t="s">
        <v>75</v>
      </c>
      <c r="S299" s="4" t="s">
        <v>102</v>
      </c>
      <c r="T299" s="4">
        <v>42006999</v>
      </c>
      <c r="U299" s="4">
        <v>0</v>
      </c>
      <c r="V299" s="4" t="s">
        <v>157</v>
      </c>
      <c r="W299" s="4">
        <v>0</v>
      </c>
      <c r="X299" s="4" t="s">
        <v>4133</v>
      </c>
      <c r="Y299" s="4" t="s">
        <v>92</v>
      </c>
      <c r="Z299" s="4" t="s">
        <v>126</v>
      </c>
      <c r="AA299" s="4">
        <v>0</v>
      </c>
      <c r="AB299" s="4">
        <v>0</v>
      </c>
      <c r="AC299" s="4" t="s">
        <v>157</v>
      </c>
      <c r="AD299" s="4">
        <v>0</v>
      </c>
      <c r="AE299" s="4">
        <v>0</v>
      </c>
      <c r="AF299" s="4" t="s">
        <v>102</v>
      </c>
      <c r="AG299" s="29">
        <v>19067941</v>
      </c>
      <c r="AH299" s="4">
        <v>0</v>
      </c>
      <c r="AI299" s="4" t="s">
        <v>157</v>
      </c>
      <c r="AJ299" s="4">
        <v>0</v>
      </c>
      <c r="AK299" s="4" t="s">
        <v>4134</v>
      </c>
      <c r="AL299" s="4">
        <v>335</v>
      </c>
      <c r="AM299" s="4" t="s">
        <v>106</v>
      </c>
      <c r="AN299" s="4">
        <v>0</v>
      </c>
      <c r="AO299" s="4" t="s">
        <v>117</v>
      </c>
      <c r="AP299" s="29">
        <v>0</v>
      </c>
      <c r="AQ299" s="4">
        <v>0</v>
      </c>
      <c r="AR299" s="3">
        <v>45302</v>
      </c>
      <c r="AS299" s="3">
        <v>45641</v>
      </c>
      <c r="AT299" s="3">
        <v>45641</v>
      </c>
      <c r="AU299" s="4">
        <v>100</v>
      </c>
      <c r="AV299" s="4">
        <v>100</v>
      </c>
      <c r="AW299" s="4">
        <v>100</v>
      </c>
      <c r="AX299" s="4">
        <v>100</v>
      </c>
      <c r="AY299" s="30" t="s">
        <v>67</v>
      </c>
    </row>
    <row r="300" spans="1:51" s="26" customFormat="1" ht="15.75" thickBot="1" x14ac:dyDescent="0.3">
      <c r="A300" s="25">
        <v>290</v>
      </c>
      <c r="B300" s="26" t="s">
        <v>2344</v>
      </c>
      <c r="C300" s="4" t="s">
        <v>69</v>
      </c>
      <c r="D300" s="4" t="s">
        <v>67</v>
      </c>
      <c r="E300" s="4">
        <v>5240</v>
      </c>
      <c r="F300" s="3">
        <v>45302</v>
      </c>
      <c r="G300" s="4" t="s">
        <v>3713</v>
      </c>
      <c r="H300" s="4">
        <v>70552231</v>
      </c>
      <c r="I300" s="4" t="s">
        <v>2660</v>
      </c>
      <c r="J300" s="4" t="s">
        <v>96</v>
      </c>
      <c r="K300" s="4" t="s">
        <v>1962</v>
      </c>
      <c r="L300" s="4" t="s">
        <v>4054</v>
      </c>
      <c r="M300" s="4" t="s">
        <v>4135</v>
      </c>
      <c r="N300" s="29">
        <v>42539816</v>
      </c>
      <c r="O300" s="4" t="s">
        <v>82</v>
      </c>
      <c r="P300" s="4">
        <v>0</v>
      </c>
      <c r="Q300" s="4" t="s">
        <v>157</v>
      </c>
      <c r="R300" s="4" t="s">
        <v>75</v>
      </c>
      <c r="S300" s="4" t="s">
        <v>102</v>
      </c>
      <c r="T300" s="4">
        <v>4513636</v>
      </c>
      <c r="U300" s="4">
        <v>0</v>
      </c>
      <c r="V300" s="4" t="s">
        <v>157</v>
      </c>
      <c r="W300" s="4">
        <v>0</v>
      </c>
      <c r="X300" s="4" t="s">
        <v>4136</v>
      </c>
      <c r="Y300" s="4" t="s">
        <v>92</v>
      </c>
      <c r="Z300" s="4" t="s">
        <v>126</v>
      </c>
      <c r="AA300" s="4">
        <v>0</v>
      </c>
      <c r="AB300" s="4">
        <v>0</v>
      </c>
      <c r="AC300" s="4" t="s">
        <v>157</v>
      </c>
      <c r="AD300" s="4">
        <v>0</v>
      </c>
      <c r="AE300" s="4">
        <v>0</v>
      </c>
      <c r="AF300" s="4" t="s">
        <v>102</v>
      </c>
      <c r="AG300" s="29">
        <v>70552231</v>
      </c>
      <c r="AH300" s="4">
        <v>0</v>
      </c>
      <c r="AI300" s="4" t="s">
        <v>157</v>
      </c>
      <c r="AJ300" s="4">
        <v>0</v>
      </c>
      <c r="AK300" s="4" t="s">
        <v>3734</v>
      </c>
      <c r="AL300" s="4">
        <v>335</v>
      </c>
      <c r="AM300" s="4" t="s">
        <v>106</v>
      </c>
      <c r="AN300" s="4">
        <v>0</v>
      </c>
      <c r="AO300" s="4" t="s">
        <v>117</v>
      </c>
      <c r="AP300" s="29">
        <v>0</v>
      </c>
      <c r="AQ300" s="4">
        <v>0</v>
      </c>
      <c r="AR300" s="3">
        <v>45302</v>
      </c>
      <c r="AS300" s="3">
        <v>45641</v>
      </c>
      <c r="AT300" s="3">
        <v>45641</v>
      </c>
      <c r="AU300" s="4">
        <v>100</v>
      </c>
      <c r="AV300" s="4">
        <v>100</v>
      </c>
      <c r="AW300" s="4">
        <v>100</v>
      </c>
      <c r="AX300" s="4">
        <v>100</v>
      </c>
      <c r="AY300" s="30" t="s">
        <v>67</v>
      </c>
    </row>
    <row r="301" spans="1:51" s="26" customFormat="1" ht="15.75" thickBot="1" x14ac:dyDescent="0.3">
      <c r="A301" s="25">
        <v>291</v>
      </c>
      <c r="B301" s="26" t="s">
        <v>2345</v>
      </c>
      <c r="C301" s="4" t="s">
        <v>69</v>
      </c>
      <c r="D301" s="4" t="s">
        <v>67</v>
      </c>
      <c r="E301" s="4">
        <v>5241</v>
      </c>
      <c r="F301" s="3">
        <v>45302</v>
      </c>
      <c r="G301" s="4" t="s">
        <v>3713</v>
      </c>
      <c r="H301" s="4">
        <v>70552231</v>
      </c>
      <c r="I301" s="4" t="s">
        <v>2660</v>
      </c>
      <c r="J301" s="4" t="s">
        <v>96</v>
      </c>
      <c r="K301" s="4" t="s">
        <v>1962</v>
      </c>
      <c r="L301" s="4" t="s">
        <v>4054</v>
      </c>
      <c r="M301" s="4" t="s">
        <v>4137</v>
      </c>
      <c r="N301" s="29">
        <v>47219681</v>
      </c>
      <c r="O301" s="4" t="s">
        <v>82</v>
      </c>
      <c r="P301" s="4">
        <v>0</v>
      </c>
      <c r="Q301" s="4" t="s">
        <v>157</v>
      </c>
      <c r="R301" s="4" t="s">
        <v>75</v>
      </c>
      <c r="S301" s="4" t="s">
        <v>102</v>
      </c>
      <c r="T301" s="4">
        <v>24687478</v>
      </c>
      <c r="U301" s="4">
        <v>0</v>
      </c>
      <c r="V301" s="4" t="s">
        <v>157</v>
      </c>
      <c r="W301" s="4">
        <v>0</v>
      </c>
      <c r="X301" s="4" t="s">
        <v>4138</v>
      </c>
      <c r="Y301" s="4" t="s">
        <v>92</v>
      </c>
      <c r="Z301" s="4" t="s">
        <v>126</v>
      </c>
      <c r="AA301" s="4">
        <v>0</v>
      </c>
      <c r="AB301" s="4">
        <v>0</v>
      </c>
      <c r="AC301" s="4" t="s">
        <v>157</v>
      </c>
      <c r="AD301" s="4">
        <v>0</v>
      </c>
      <c r="AE301" s="4">
        <v>0</v>
      </c>
      <c r="AF301" s="4" t="s">
        <v>102</v>
      </c>
      <c r="AG301" s="29">
        <v>1088257386</v>
      </c>
      <c r="AH301" s="4">
        <v>0</v>
      </c>
      <c r="AI301" s="4" t="s">
        <v>157</v>
      </c>
      <c r="AJ301" s="4">
        <v>0</v>
      </c>
      <c r="AK301" s="4" t="s">
        <v>4139</v>
      </c>
      <c r="AL301" s="4">
        <v>335</v>
      </c>
      <c r="AM301" s="4" t="s">
        <v>106</v>
      </c>
      <c r="AN301" s="4">
        <v>0</v>
      </c>
      <c r="AO301" s="4" t="s">
        <v>117</v>
      </c>
      <c r="AP301" s="29">
        <v>0</v>
      </c>
      <c r="AQ301" s="4">
        <v>0</v>
      </c>
      <c r="AR301" s="3">
        <v>45302</v>
      </c>
      <c r="AS301" s="3">
        <v>45641</v>
      </c>
      <c r="AT301" s="3">
        <v>45641</v>
      </c>
      <c r="AU301" s="4">
        <v>100</v>
      </c>
      <c r="AV301" s="4">
        <v>100</v>
      </c>
      <c r="AW301" s="4">
        <v>100</v>
      </c>
      <c r="AX301" s="4">
        <v>100</v>
      </c>
      <c r="AY301" s="30" t="s">
        <v>67</v>
      </c>
    </row>
    <row r="302" spans="1:51" s="26" customFormat="1" ht="15.75" thickBot="1" x14ac:dyDescent="0.3">
      <c r="A302" s="25">
        <v>292</v>
      </c>
      <c r="B302" s="26" t="s">
        <v>2346</v>
      </c>
      <c r="C302" s="4" t="s">
        <v>69</v>
      </c>
      <c r="D302" s="4" t="s">
        <v>67</v>
      </c>
      <c r="E302" s="4">
        <v>5243</v>
      </c>
      <c r="F302" s="3">
        <v>45302</v>
      </c>
      <c r="G302" s="4" t="s">
        <v>3713</v>
      </c>
      <c r="H302" s="4">
        <v>70552231</v>
      </c>
      <c r="I302" s="4" t="s">
        <v>2660</v>
      </c>
      <c r="J302" s="4" t="s">
        <v>96</v>
      </c>
      <c r="K302" s="4" t="s">
        <v>1962</v>
      </c>
      <c r="L302" s="4" t="s">
        <v>4054</v>
      </c>
      <c r="M302" s="4" t="s">
        <v>4140</v>
      </c>
      <c r="N302" s="29">
        <v>25644049</v>
      </c>
      <c r="O302" s="4" t="s">
        <v>82</v>
      </c>
      <c r="P302" s="4">
        <v>0</v>
      </c>
      <c r="Q302" s="4" t="s">
        <v>157</v>
      </c>
      <c r="R302" s="4" t="s">
        <v>75</v>
      </c>
      <c r="S302" s="4" t="s">
        <v>102</v>
      </c>
      <c r="T302" s="4">
        <v>42156669</v>
      </c>
      <c r="U302" s="4">
        <v>0</v>
      </c>
      <c r="V302" s="4" t="s">
        <v>157</v>
      </c>
      <c r="W302" s="4">
        <v>0</v>
      </c>
      <c r="X302" s="4" t="s">
        <v>4141</v>
      </c>
      <c r="Y302" s="4" t="s">
        <v>92</v>
      </c>
      <c r="Z302" s="4" t="s">
        <v>126</v>
      </c>
      <c r="AA302" s="4">
        <v>0</v>
      </c>
      <c r="AB302" s="4">
        <v>0</v>
      </c>
      <c r="AC302" s="4" t="s">
        <v>157</v>
      </c>
      <c r="AD302" s="4">
        <v>0</v>
      </c>
      <c r="AE302" s="4">
        <v>0</v>
      </c>
      <c r="AF302" s="4" t="s">
        <v>102</v>
      </c>
      <c r="AG302" s="29">
        <v>42096459</v>
      </c>
      <c r="AH302" s="4">
        <v>0</v>
      </c>
      <c r="AI302" s="4" t="s">
        <v>157</v>
      </c>
      <c r="AJ302" s="4">
        <v>0</v>
      </c>
      <c r="AK302" s="4" t="s">
        <v>4142</v>
      </c>
      <c r="AL302" s="4">
        <v>335</v>
      </c>
      <c r="AM302" s="4" t="s">
        <v>106</v>
      </c>
      <c r="AN302" s="4">
        <v>0</v>
      </c>
      <c r="AO302" s="4" t="s">
        <v>117</v>
      </c>
      <c r="AP302" s="29">
        <v>0</v>
      </c>
      <c r="AQ302" s="4">
        <v>0</v>
      </c>
      <c r="AR302" s="3">
        <v>45302</v>
      </c>
      <c r="AS302" s="3">
        <v>45641</v>
      </c>
      <c r="AT302" s="3">
        <v>45641</v>
      </c>
      <c r="AU302" s="4">
        <v>100</v>
      </c>
      <c r="AV302" s="4">
        <v>100</v>
      </c>
      <c r="AW302" s="4">
        <v>100</v>
      </c>
      <c r="AX302" s="4">
        <v>100</v>
      </c>
      <c r="AY302" s="30" t="s">
        <v>67</v>
      </c>
    </row>
    <row r="303" spans="1:51" s="26" customFormat="1" ht="15.75" thickBot="1" x14ac:dyDescent="0.3">
      <c r="A303" s="25">
        <v>293</v>
      </c>
      <c r="B303" s="26" t="s">
        <v>2347</v>
      </c>
      <c r="C303" s="4" t="s">
        <v>69</v>
      </c>
      <c r="D303" s="4" t="s">
        <v>67</v>
      </c>
      <c r="E303" s="4">
        <v>5245</v>
      </c>
      <c r="F303" s="3">
        <v>45302</v>
      </c>
      <c r="G303" s="4" t="s">
        <v>3713</v>
      </c>
      <c r="H303" s="4">
        <v>70552231</v>
      </c>
      <c r="I303" s="4" t="s">
        <v>2660</v>
      </c>
      <c r="J303" s="4" t="s">
        <v>96</v>
      </c>
      <c r="K303" s="4" t="s">
        <v>1962</v>
      </c>
      <c r="L303" s="4" t="s">
        <v>4054</v>
      </c>
      <c r="M303" s="4" t="s">
        <v>4143</v>
      </c>
      <c r="N303" s="29">
        <v>49714073</v>
      </c>
      <c r="O303" s="4" t="s">
        <v>82</v>
      </c>
      <c r="P303" s="4">
        <v>0</v>
      </c>
      <c r="Q303" s="4" t="s">
        <v>157</v>
      </c>
      <c r="R303" s="4" t="s">
        <v>75</v>
      </c>
      <c r="S303" s="4" t="s">
        <v>102</v>
      </c>
      <c r="T303" s="4">
        <v>42108358</v>
      </c>
      <c r="U303" s="4">
        <v>0</v>
      </c>
      <c r="V303" s="4" t="s">
        <v>157</v>
      </c>
      <c r="W303" s="4">
        <v>0</v>
      </c>
      <c r="X303" s="4" t="s">
        <v>4144</v>
      </c>
      <c r="Y303" s="4" t="s">
        <v>92</v>
      </c>
      <c r="Z303" s="4" t="s">
        <v>126</v>
      </c>
      <c r="AA303" s="4">
        <v>0</v>
      </c>
      <c r="AB303" s="4">
        <v>0</v>
      </c>
      <c r="AC303" s="4" t="s">
        <v>157</v>
      </c>
      <c r="AD303" s="4">
        <v>0</v>
      </c>
      <c r="AE303" s="4">
        <v>0</v>
      </c>
      <c r="AF303" s="4" t="s">
        <v>102</v>
      </c>
      <c r="AG303" s="29">
        <v>16366050</v>
      </c>
      <c r="AH303" s="4">
        <v>0</v>
      </c>
      <c r="AI303" s="4" t="s">
        <v>157</v>
      </c>
      <c r="AJ303" s="4">
        <v>0</v>
      </c>
      <c r="AK303" s="4" t="s">
        <v>3993</v>
      </c>
      <c r="AL303" s="4">
        <v>335</v>
      </c>
      <c r="AM303" s="4" t="s">
        <v>106</v>
      </c>
      <c r="AN303" s="4">
        <v>0</v>
      </c>
      <c r="AO303" s="4" t="s">
        <v>117</v>
      </c>
      <c r="AP303" s="29">
        <v>0</v>
      </c>
      <c r="AQ303" s="4">
        <v>0</v>
      </c>
      <c r="AR303" s="3">
        <v>45302</v>
      </c>
      <c r="AS303" s="3">
        <v>45641</v>
      </c>
      <c r="AT303" s="3">
        <v>45641</v>
      </c>
      <c r="AU303" s="4">
        <v>100</v>
      </c>
      <c r="AV303" s="4">
        <v>100</v>
      </c>
      <c r="AW303" s="4">
        <v>100</v>
      </c>
      <c r="AX303" s="4">
        <v>100</v>
      </c>
      <c r="AY303" s="30" t="s">
        <v>67</v>
      </c>
    </row>
    <row r="304" spans="1:51" s="26" customFormat="1" ht="15.75" thickBot="1" x14ac:dyDescent="0.3">
      <c r="A304" s="25">
        <v>294</v>
      </c>
      <c r="B304" s="26" t="s">
        <v>2348</v>
      </c>
      <c r="C304" s="4" t="s">
        <v>69</v>
      </c>
      <c r="D304" s="4" t="s">
        <v>67</v>
      </c>
      <c r="E304" s="4">
        <v>5247</v>
      </c>
      <c r="F304" s="3">
        <v>45302</v>
      </c>
      <c r="G304" s="4" t="s">
        <v>3713</v>
      </c>
      <c r="H304" s="4">
        <v>70552231</v>
      </c>
      <c r="I304" s="4" t="s">
        <v>2660</v>
      </c>
      <c r="J304" s="4" t="s">
        <v>96</v>
      </c>
      <c r="K304" s="4" t="s">
        <v>1962</v>
      </c>
      <c r="L304" s="4" t="s">
        <v>4054</v>
      </c>
      <c r="M304" s="4" t="s">
        <v>4145</v>
      </c>
      <c r="N304" s="29">
        <v>65119569</v>
      </c>
      <c r="O304" s="4" t="s">
        <v>82</v>
      </c>
      <c r="P304" s="4">
        <v>0</v>
      </c>
      <c r="Q304" s="4" t="s">
        <v>157</v>
      </c>
      <c r="R304" s="4" t="s">
        <v>75</v>
      </c>
      <c r="S304" s="4" t="s">
        <v>102</v>
      </c>
      <c r="T304" s="4">
        <v>1088016648</v>
      </c>
      <c r="U304" s="4">
        <v>0</v>
      </c>
      <c r="V304" s="4" t="s">
        <v>157</v>
      </c>
      <c r="W304" s="4">
        <v>0</v>
      </c>
      <c r="X304" s="4" t="s">
        <v>4146</v>
      </c>
      <c r="Y304" s="4" t="s">
        <v>92</v>
      </c>
      <c r="Z304" s="4" t="s">
        <v>126</v>
      </c>
      <c r="AA304" s="4">
        <v>0</v>
      </c>
      <c r="AB304" s="4">
        <v>0</v>
      </c>
      <c r="AC304" s="4" t="s">
        <v>157</v>
      </c>
      <c r="AD304" s="4">
        <v>0</v>
      </c>
      <c r="AE304" s="4">
        <v>0</v>
      </c>
      <c r="AF304" s="4" t="s">
        <v>102</v>
      </c>
      <c r="AG304" s="29">
        <v>16361496</v>
      </c>
      <c r="AH304" s="4">
        <v>0</v>
      </c>
      <c r="AI304" s="4" t="s">
        <v>157</v>
      </c>
      <c r="AJ304" s="4">
        <v>0</v>
      </c>
      <c r="AK304" s="4" t="s">
        <v>4068</v>
      </c>
      <c r="AL304" s="4">
        <v>335</v>
      </c>
      <c r="AM304" s="4" t="s">
        <v>106</v>
      </c>
      <c r="AN304" s="4">
        <v>0</v>
      </c>
      <c r="AO304" s="4" t="s">
        <v>117</v>
      </c>
      <c r="AP304" s="29">
        <v>0</v>
      </c>
      <c r="AQ304" s="4">
        <v>0</v>
      </c>
      <c r="AR304" s="3">
        <v>45302</v>
      </c>
      <c r="AS304" s="3">
        <v>45641</v>
      </c>
      <c r="AT304" s="3">
        <v>45641</v>
      </c>
      <c r="AU304" s="4">
        <v>100</v>
      </c>
      <c r="AV304" s="4">
        <v>100</v>
      </c>
      <c r="AW304" s="4">
        <v>100</v>
      </c>
      <c r="AX304" s="4">
        <v>100</v>
      </c>
      <c r="AY304" s="30" t="s">
        <v>67</v>
      </c>
    </row>
    <row r="305" spans="1:51" s="26" customFormat="1" ht="15.75" thickBot="1" x14ac:dyDescent="0.3">
      <c r="A305" s="25">
        <v>295</v>
      </c>
      <c r="B305" s="26" t="s">
        <v>2349</v>
      </c>
      <c r="C305" s="4" t="s">
        <v>69</v>
      </c>
      <c r="D305" s="4" t="s">
        <v>67</v>
      </c>
      <c r="E305" s="4">
        <v>5248</v>
      </c>
      <c r="F305" s="3">
        <v>45302</v>
      </c>
      <c r="G305" s="4" t="s">
        <v>3713</v>
      </c>
      <c r="H305" s="4">
        <v>70552231</v>
      </c>
      <c r="I305" s="4" t="s">
        <v>2660</v>
      </c>
      <c r="J305" s="4" t="s">
        <v>96</v>
      </c>
      <c r="K305" s="4" t="s">
        <v>1962</v>
      </c>
      <c r="L305" s="4" t="s">
        <v>4054</v>
      </c>
      <c r="M305" s="4" t="s">
        <v>4147</v>
      </c>
      <c r="N305" s="29">
        <v>45455351</v>
      </c>
      <c r="O305" s="4" t="s">
        <v>82</v>
      </c>
      <c r="P305" s="4">
        <v>0</v>
      </c>
      <c r="Q305" s="4" t="s">
        <v>157</v>
      </c>
      <c r="R305" s="4" t="s">
        <v>75</v>
      </c>
      <c r="S305" s="4" t="s">
        <v>102</v>
      </c>
      <c r="T305" s="4">
        <v>31204281</v>
      </c>
      <c r="U305" s="4">
        <v>0</v>
      </c>
      <c r="V305" s="4" t="s">
        <v>157</v>
      </c>
      <c r="W305" s="4">
        <v>0</v>
      </c>
      <c r="X305" s="4" t="s">
        <v>4148</v>
      </c>
      <c r="Y305" s="4" t="s">
        <v>92</v>
      </c>
      <c r="Z305" s="4" t="s">
        <v>126</v>
      </c>
      <c r="AA305" s="4">
        <v>0</v>
      </c>
      <c r="AB305" s="4">
        <v>0</v>
      </c>
      <c r="AC305" s="4" t="s">
        <v>157</v>
      </c>
      <c r="AD305" s="4">
        <v>0</v>
      </c>
      <c r="AE305" s="4">
        <v>0</v>
      </c>
      <c r="AF305" s="4" t="s">
        <v>102</v>
      </c>
      <c r="AG305" s="29">
        <v>10128843</v>
      </c>
      <c r="AH305" s="4">
        <v>0</v>
      </c>
      <c r="AI305" s="4" t="s">
        <v>157</v>
      </c>
      <c r="AJ305" s="4">
        <v>0</v>
      </c>
      <c r="AK305" s="4" t="s">
        <v>4149</v>
      </c>
      <c r="AL305" s="4">
        <v>335</v>
      </c>
      <c r="AM305" s="4" t="s">
        <v>106</v>
      </c>
      <c r="AN305" s="4">
        <v>0</v>
      </c>
      <c r="AO305" s="4" t="s">
        <v>117</v>
      </c>
      <c r="AP305" s="29">
        <v>0</v>
      </c>
      <c r="AQ305" s="4">
        <v>0</v>
      </c>
      <c r="AR305" s="3">
        <v>45302</v>
      </c>
      <c r="AS305" s="3">
        <v>45641</v>
      </c>
      <c r="AT305" s="3">
        <v>45641</v>
      </c>
      <c r="AU305" s="4">
        <v>100</v>
      </c>
      <c r="AV305" s="4">
        <v>100</v>
      </c>
      <c r="AW305" s="4">
        <v>100</v>
      </c>
      <c r="AX305" s="4">
        <v>100</v>
      </c>
      <c r="AY305" s="30" t="s">
        <v>67</v>
      </c>
    </row>
    <row r="306" spans="1:51" s="26" customFormat="1" ht="15.75" thickBot="1" x14ac:dyDescent="0.3">
      <c r="A306" s="25">
        <v>296</v>
      </c>
      <c r="B306" s="26" t="s">
        <v>2350</v>
      </c>
      <c r="C306" s="4" t="s">
        <v>69</v>
      </c>
      <c r="D306" s="4" t="s">
        <v>67</v>
      </c>
      <c r="E306" s="4">
        <v>5252</v>
      </c>
      <c r="F306" s="3">
        <v>45302</v>
      </c>
      <c r="G306" s="4" t="s">
        <v>3713</v>
      </c>
      <c r="H306" s="4">
        <v>70552231</v>
      </c>
      <c r="I306" s="4" t="s">
        <v>2660</v>
      </c>
      <c r="J306" s="4" t="s">
        <v>96</v>
      </c>
      <c r="K306" s="4" t="s">
        <v>1962</v>
      </c>
      <c r="L306" s="4" t="s">
        <v>4054</v>
      </c>
      <c r="M306" s="4" t="s">
        <v>4150</v>
      </c>
      <c r="N306" s="29">
        <v>47219681</v>
      </c>
      <c r="O306" s="4" t="s">
        <v>82</v>
      </c>
      <c r="P306" s="4">
        <v>0</v>
      </c>
      <c r="Q306" s="4" t="s">
        <v>157</v>
      </c>
      <c r="R306" s="4" t="s">
        <v>75</v>
      </c>
      <c r="S306" s="4" t="s">
        <v>102</v>
      </c>
      <c r="T306" s="4">
        <v>30415320</v>
      </c>
      <c r="U306" s="4">
        <v>0</v>
      </c>
      <c r="V306" s="4" t="s">
        <v>157</v>
      </c>
      <c r="W306" s="4">
        <v>0</v>
      </c>
      <c r="X306" s="4" t="s">
        <v>4151</v>
      </c>
      <c r="Y306" s="4" t="s">
        <v>92</v>
      </c>
      <c r="Z306" s="4" t="s">
        <v>126</v>
      </c>
      <c r="AA306" s="4">
        <v>0</v>
      </c>
      <c r="AB306" s="4">
        <v>0</v>
      </c>
      <c r="AC306" s="4" t="s">
        <v>157</v>
      </c>
      <c r="AD306" s="4">
        <v>0</v>
      </c>
      <c r="AE306" s="4">
        <v>0</v>
      </c>
      <c r="AF306" s="4" t="s">
        <v>102</v>
      </c>
      <c r="AG306" s="29">
        <v>16637611</v>
      </c>
      <c r="AH306" s="4">
        <v>0</v>
      </c>
      <c r="AI306" s="4" t="s">
        <v>157</v>
      </c>
      <c r="AJ306" s="4">
        <v>0</v>
      </c>
      <c r="AK306" s="4" t="s">
        <v>4152</v>
      </c>
      <c r="AL306" s="4">
        <v>335</v>
      </c>
      <c r="AM306" s="4" t="s">
        <v>106</v>
      </c>
      <c r="AN306" s="4">
        <v>0</v>
      </c>
      <c r="AO306" s="4" t="s">
        <v>117</v>
      </c>
      <c r="AP306" s="29">
        <v>0</v>
      </c>
      <c r="AQ306" s="4">
        <v>0</v>
      </c>
      <c r="AR306" s="3">
        <v>45302</v>
      </c>
      <c r="AS306" s="3">
        <v>45641</v>
      </c>
      <c r="AT306" s="3">
        <v>45641</v>
      </c>
      <c r="AU306" s="4">
        <v>100</v>
      </c>
      <c r="AV306" s="4">
        <v>100</v>
      </c>
      <c r="AW306" s="4">
        <v>100</v>
      </c>
      <c r="AX306" s="4">
        <v>100</v>
      </c>
      <c r="AY306" s="30" t="s">
        <v>67</v>
      </c>
    </row>
    <row r="307" spans="1:51" s="26" customFormat="1" ht="15.75" thickBot="1" x14ac:dyDescent="0.3">
      <c r="A307" s="25">
        <v>297</v>
      </c>
      <c r="B307" s="26" t="s">
        <v>2351</v>
      </c>
      <c r="C307" s="4" t="s">
        <v>69</v>
      </c>
      <c r="D307" s="4" t="s">
        <v>67</v>
      </c>
      <c r="E307" s="4">
        <v>5253</v>
      </c>
      <c r="F307" s="3">
        <v>45313</v>
      </c>
      <c r="G307" s="4" t="s">
        <v>3713</v>
      </c>
      <c r="H307" s="4">
        <v>70552231</v>
      </c>
      <c r="I307" s="4" t="s">
        <v>2660</v>
      </c>
      <c r="J307" s="4" t="s">
        <v>96</v>
      </c>
      <c r="K307" s="4" t="s">
        <v>1962</v>
      </c>
      <c r="L307" s="4" t="s">
        <v>4054</v>
      </c>
      <c r="M307" s="4" t="s">
        <v>4153</v>
      </c>
      <c r="N307" s="29">
        <v>58755310</v>
      </c>
      <c r="O307" s="4" t="s">
        <v>82</v>
      </c>
      <c r="P307" s="4">
        <v>0</v>
      </c>
      <c r="Q307" s="4" t="s">
        <v>157</v>
      </c>
      <c r="R307" s="4" t="s">
        <v>75</v>
      </c>
      <c r="S307" s="4" t="s">
        <v>102</v>
      </c>
      <c r="T307" s="4">
        <v>80793203</v>
      </c>
      <c r="U307" s="4">
        <v>0</v>
      </c>
      <c r="V307" s="4" t="s">
        <v>157</v>
      </c>
      <c r="W307" s="4">
        <v>0</v>
      </c>
      <c r="X307" s="4" t="s">
        <v>4154</v>
      </c>
      <c r="Y307" s="4" t="s">
        <v>92</v>
      </c>
      <c r="Z307" s="4" t="s">
        <v>126</v>
      </c>
      <c r="AA307" s="4">
        <v>0</v>
      </c>
      <c r="AB307" s="4">
        <v>0</v>
      </c>
      <c r="AC307" s="4" t="s">
        <v>157</v>
      </c>
      <c r="AD307" s="4">
        <v>0</v>
      </c>
      <c r="AE307" s="4">
        <v>0</v>
      </c>
      <c r="AF307" s="4" t="s">
        <v>102</v>
      </c>
      <c r="AG307" s="29">
        <v>16637611</v>
      </c>
      <c r="AH307" s="4">
        <v>0</v>
      </c>
      <c r="AI307" s="4" t="s">
        <v>157</v>
      </c>
      <c r="AJ307" s="4">
        <v>0</v>
      </c>
      <c r="AK307" s="4" t="s">
        <v>4152</v>
      </c>
      <c r="AL307" s="4">
        <v>324</v>
      </c>
      <c r="AM307" s="4" t="s">
        <v>106</v>
      </c>
      <c r="AN307" s="4">
        <v>0</v>
      </c>
      <c r="AO307" s="4" t="s">
        <v>117</v>
      </c>
      <c r="AP307" s="29">
        <v>0</v>
      </c>
      <c r="AQ307" s="4">
        <v>0</v>
      </c>
      <c r="AR307" s="3">
        <v>45313</v>
      </c>
      <c r="AS307" s="3">
        <v>45641</v>
      </c>
      <c r="AT307" s="3">
        <v>45641</v>
      </c>
      <c r="AU307" s="4">
        <v>100</v>
      </c>
      <c r="AV307" s="4">
        <v>100</v>
      </c>
      <c r="AW307" s="4">
        <v>100</v>
      </c>
      <c r="AX307" s="4">
        <v>100</v>
      </c>
      <c r="AY307" s="30" t="s">
        <v>67</v>
      </c>
    </row>
    <row r="308" spans="1:51" s="26" customFormat="1" ht="15.75" thickBot="1" x14ac:dyDescent="0.3">
      <c r="A308" s="25">
        <v>298</v>
      </c>
      <c r="B308" s="26" t="s">
        <v>2352</v>
      </c>
      <c r="C308" s="4" t="s">
        <v>69</v>
      </c>
      <c r="D308" s="4" t="s">
        <v>67</v>
      </c>
      <c r="E308" s="4">
        <v>5254</v>
      </c>
      <c r="F308" s="3">
        <v>45306</v>
      </c>
      <c r="G308" s="4" t="s">
        <v>3713</v>
      </c>
      <c r="H308" s="4">
        <v>70552231</v>
      </c>
      <c r="I308" s="4" t="s">
        <v>2660</v>
      </c>
      <c r="J308" s="4" t="s">
        <v>96</v>
      </c>
      <c r="K308" s="4" t="s">
        <v>1962</v>
      </c>
      <c r="L308" s="4" t="s">
        <v>4054</v>
      </c>
      <c r="M308" s="4" t="s">
        <v>4155</v>
      </c>
      <c r="N308" s="29">
        <v>60069963</v>
      </c>
      <c r="O308" s="4" t="s">
        <v>82</v>
      </c>
      <c r="P308" s="4">
        <v>0</v>
      </c>
      <c r="Q308" s="4" t="s">
        <v>157</v>
      </c>
      <c r="R308" s="4" t="s">
        <v>75</v>
      </c>
      <c r="S308" s="4" t="s">
        <v>102</v>
      </c>
      <c r="T308" s="4">
        <v>52751663</v>
      </c>
      <c r="U308" s="4">
        <v>0</v>
      </c>
      <c r="V308" s="4" t="s">
        <v>157</v>
      </c>
      <c r="W308" s="4">
        <v>0</v>
      </c>
      <c r="X308" s="4" t="s">
        <v>4156</v>
      </c>
      <c r="Y308" s="4" t="s">
        <v>92</v>
      </c>
      <c r="Z308" s="4" t="s">
        <v>126</v>
      </c>
      <c r="AA308" s="4">
        <v>0</v>
      </c>
      <c r="AB308" s="4">
        <v>0</v>
      </c>
      <c r="AC308" s="4" t="s">
        <v>157</v>
      </c>
      <c r="AD308" s="4">
        <v>0</v>
      </c>
      <c r="AE308" s="4">
        <v>0</v>
      </c>
      <c r="AF308" s="4" t="s">
        <v>102</v>
      </c>
      <c r="AG308" s="29">
        <v>10283998</v>
      </c>
      <c r="AH308" s="4">
        <v>0</v>
      </c>
      <c r="AI308" s="4" t="s">
        <v>157</v>
      </c>
      <c r="AJ308" s="4">
        <v>0</v>
      </c>
      <c r="AK308" s="4" t="s">
        <v>4157</v>
      </c>
      <c r="AL308" s="4">
        <v>331</v>
      </c>
      <c r="AM308" s="4" t="s">
        <v>106</v>
      </c>
      <c r="AN308" s="4">
        <v>0</v>
      </c>
      <c r="AO308" s="4" t="s">
        <v>117</v>
      </c>
      <c r="AP308" s="29">
        <v>0</v>
      </c>
      <c r="AQ308" s="4">
        <v>0</v>
      </c>
      <c r="AR308" s="3">
        <v>45306</v>
      </c>
      <c r="AS308" s="3">
        <v>45641</v>
      </c>
      <c r="AT308" s="3">
        <v>45641</v>
      </c>
      <c r="AU308" s="4">
        <v>100</v>
      </c>
      <c r="AV308" s="4">
        <v>100</v>
      </c>
      <c r="AW308" s="4">
        <v>100</v>
      </c>
      <c r="AX308" s="4">
        <v>100</v>
      </c>
      <c r="AY308" s="30" t="s">
        <v>67</v>
      </c>
    </row>
    <row r="309" spans="1:51" s="26" customFormat="1" ht="15.75" thickBot="1" x14ac:dyDescent="0.3">
      <c r="A309" s="25">
        <v>299</v>
      </c>
      <c r="B309" s="26" t="s">
        <v>2353</v>
      </c>
      <c r="C309" s="4" t="s">
        <v>69</v>
      </c>
      <c r="D309" s="4" t="s">
        <v>67</v>
      </c>
      <c r="E309" s="4">
        <v>5255</v>
      </c>
      <c r="F309" s="3">
        <v>45306</v>
      </c>
      <c r="G309" s="4" t="s">
        <v>3713</v>
      </c>
      <c r="H309" s="4">
        <v>70552231</v>
      </c>
      <c r="I309" s="4" t="s">
        <v>2660</v>
      </c>
      <c r="J309" s="4" t="s">
        <v>96</v>
      </c>
      <c r="K309" s="4" t="s">
        <v>1962</v>
      </c>
      <c r="L309" s="4" t="s">
        <v>4054</v>
      </c>
      <c r="M309" s="4" t="s">
        <v>4155</v>
      </c>
      <c r="N309" s="29">
        <v>60069963</v>
      </c>
      <c r="O309" s="4" t="s">
        <v>82</v>
      </c>
      <c r="P309" s="4">
        <v>0</v>
      </c>
      <c r="Q309" s="4" t="s">
        <v>157</v>
      </c>
      <c r="R309" s="4" t="s">
        <v>75</v>
      </c>
      <c r="S309" s="4" t="s">
        <v>102</v>
      </c>
      <c r="T309" s="4">
        <v>1087994265</v>
      </c>
      <c r="U309" s="4">
        <v>0</v>
      </c>
      <c r="V309" s="4" t="s">
        <v>157</v>
      </c>
      <c r="W309" s="4">
        <v>0</v>
      </c>
      <c r="X309" s="4" t="s">
        <v>4158</v>
      </c>
      <c r="Y309" s="4" t="s">
        <v>92</v>
      </c>
      <c r="Z309" s="4" t="s">
        <v>126</v>
      </c>
      <c r="AA309" s="4">
        <v>0</v>
      </c>
      <c r="AB309" s="4">
        <v>0</v>
      </c>
      <c r="AC309" s="4" t="s">
        <v>157</v>
      </c>
      <c r="AD309" s="4">
        <v>0</v>
      </c>
      <c r="AE309" s="4">
        <v>0</v>
      </c>
      <c r="AF309" s="4" t="s">
        <v>102</v>
      </c>
      <c r="AG309" s="29">
        <v>10283998</v>
      </c>
      <c r="AH309" s="4">
        <v>0</v>
      </c>
      <c r="AI309" s="4" t="s">
        <v>157</v>
      </c>
      <c r="AJ309" s="4">
        <v>0</v>
      </c>
      <c r="AK309" s="4" t="s">
        <v>4157</v>
      </c>
      <c r="AL309" s="4">
        <v>331</v>
      </c>
      <c r="AM309" s="4" t="s">
        <v>106</v>
      </c>
      <c r="AN309" s="4">
        <v>0</v>
      </c>
      <c r="AO309" s="4" t="s">
        <v>117</v>
      </c>
      <c r="AP309" s="29">
        <v>0</v>
      </c>
      <c r="AQ309" s="4">
        <v>0</v>
      </c>
      <c r="AR309" s="3">
        <v>45306</v>
      </c>
      <c r="AS309" s="3">
        <v>45641</v>
      </c>
      <c r="AT309" s="3">
        <v>45641</v>
      </c>
      <c r="AU309" s="4">
        <v>100</v>
      </c>
      <c r="AV309" s="4">
        <v>100</v>
      </c>
      <c r="AW309" s="4">
        <v>100</v>
      </c>
      <c r="AX309" s="4">
        <v>100</v>
      </c>
      <c r="AY309" s="30" t="s">
        <v>67</v>
      </c>
    </row>
    <row r="310" spans="1:51" s="26" customFormat="1" ht="15.75" thickBot="1" x14ac:dyDescent="0.3">
      <c r="A310" s="25">
        <v>300</v>
      </c>
      <c r="B310" s="26" t="s">
        <v>2354</v>
      </c>
      <c r="C310" s="4" t="s">
        <v>69</v>
      </c>
      <c r="D310" s="4" t="s">
        <v>67</v>
      </c>
      <c r="E310" s="4">
        <v>5256</v>
      </c>
      <c r="F310" s="3">
        <v>45306</v>
      </c>
      <c r="G310" s="4" t="s">
        <v>3713</v>
      </c>
      <c r="H310" s="4">
        <v>70552231</v>
      </c>
      <c r="I310" s="4" t="s">
        <v>2660</v>
      </c>
      <c r="J310" s="4" t="s">
        <v>96</v>
      </c>
      <c r="K310" s="4" t="s">
        <v>1962</v>
      </c>
      <c r="L310" s="4" t="s">
        <v>4054</v>
      </c>
      <c r="M310" s="4" t="s">
        <v>4159</v>
      </c>
      <c r="N310" s="29">
        <v>64306360</v>
      </c>
      <c r="O310" s="4" t="s">
        <v>82</v>
      </c>
      <c r="P310" s="4">
        <v>0</v>
      </c>
      <c r="Q310" s="4" t="s">
        <v>157</v>
      </c>
      <c r="R310" s="4" t="s">
        <v>75</v>
      </c>
      <c r="S310" s="4" t="s">
        <v>102</v>
      </c>
      <c r="T310" s="4">
        <v>10139141</v>
      </c>
      <c r="U310" s="4">
        <v>0</v>
      </c>
      <c r="V310" s="4" t="s">
        <v>157</v>
      </c>
      <c r="W310" s="4">
        <v>0</v>
      </c>
      <c r="X310" s="4" t="s">
        <v>4160</v>
      </c>
      <c r="Y310" s="4" t="s">
        <v>92</v>
      </c>
      <c r="Z310" s="4" t="s">
        <v>126</v>
      </c>
      <c r="AA310" s="4">
        <v>0</v>
      </c>
      <c r="AB310" s="4">
        <v>0</v>
      </c>
      <c r="AC310" s="4" t="s">
        <v>157</v>
      </c>
      <c r="AD310" s="4">
        <v>0</v>
      </c>
      <c r="AE310" s="4">
        <v>0</v>
      </c>
      <c r="AF310" s="4" t="s">
        <v>102</v>
      </c>
      <c r="AG310" s="29">
        <v>10283998</v>
      </c>
      <c r="AH310" s="4">
        <v>0</v>
      </c>
      <c r="AI310" s="4" t="s">
        <v>157</v>
      </c>
      <c r="AJ310" s="4">
        <v>0</v>
      </c>
      <c r="AK310" s="4" t="s">
        <v>4157</v>
      </c>
      <c r="AL310" s="4">
        <v>331</v>
      </c>
      <c r="AM310" s="4" t="s">
        <v>106</v>
      </c>
      <c r="AN310" s="4">
        <v>0</v>
      </c>
      <c r="AO310" s="4" t="s">
        <v>117</v>
      </c>
      <c r="AP310" s="29">
        <v>0</v>
      </c>
      <c r="AQ310" s="4">
        <v>0</v>
      </c>
      <c r="AR310" s="3">
        <v>45306</v>
      </c>
      <c r="AS310" s="3">
        <v>45641</v>
      </c>
      <c r="AT310" s="3">
        <v>45641</v>
      </c>
      <c r="AU310" s="4">
        <v>100</v>
      </c>
      <c r="AV310" s="4">
        <v>100</v>
      </c>
      <c r="AW310" s="4">
        <v>100</v>
      </c>
      <c r="AX310" s="4">
        <v>100</v>
      </c>
      <c r="AY310" s="30" t="s">
        <v>67</v>
      </c>
    </row>
    <row r="311" spans="1:51" s="26" customFormat="1" ht="15.75" thickBot="1" x14ac:dyDescent="0.3">
      <c r="A311" s="25">
        <v>301</v>
      </c>
      <c r="B311" s="26" t="s">
        <v>2355</v>
      </c>
      <c r="C311" s="4" t="s">
        <v>69</v>
      </c>
      <c r="D311" s="4" t="s">
        <v>67</v>
      </c>
      <c r="E311" s="4">
        <v>5257</v>
      </c>
      <c r="F311" s="3">
        <v>45302</v>
      </c>
      <c r="G311" s="4" t="s">
        <v>3713</v>
      </c>
      <c r="H311" s="4">
        <v>70552231</v>
      </c>
      <c r="I311" s="4" t="s">
        <v>2660</v>
      </c>
      <c r="J311" s="4" t="s">
        <v>96</v>
      </c>
      <c r="K311" s="4" t="s">
        <v>1962</v>
      </c>
      <c r="L311" s="4" t="s">
        <v>4054</v>
      </c>
      <c r="M311" s="4" t="s">
        <v>4161</v>
      </c>
      <c r="N311" s="29">
        <v>81520125</v>
      </c>
      <c r="O311" s="4" t="s">
        <v>82</v>
      </c>
      <c r="P311" s="4">
        <v>0</v>
      </c>
      <c r="Q311" s="4" t="s">
        <v>157</v>
      </c>
      <c r="R311" s="4" t="s">
        <v>75</v>
      </c>
      <c r="S311" s="4" t="s">
        <v>102</v>
      </c>
      <c r="T311" s="4">
        <v>42136497</v>
      </c>
      <c r="U311" s="4">
        <v>0</v>
      </c>
      <c r="V311" s="4" t="s">
        <v>157</v>
      </c>
      <c r="W311" s="4">
        <v>0</v>
      </c>
      <c r="X311" s="4" t="s">
        <v>4162</v>
      </c>
      <c r="Y311" s="4" t="s">
        <v>92</v>
      </c>
      <c r="Z311" s="4" t="s">
        <v>126</v>
      </c>
      <c r="AA311" s="4">
        <v>0</v>
      </c>
      <c r="AB311" s="4">
        <v>0</v>
      </c>
      <c r="AC311" s="4" t="s">
        <v>157</v>
      </c>
      <c r="AD311" s="4">
        <v>0</v>
      </c>
      <c r="AE311" s="4">
        <v>0</v>
      </c>
      <c r="AF311" s="4" t="s">
        <v>102</v>
      </c>
      <c r="AG311" s="29">
        <v>10119993</v>
      </c>
      <c r="AH311" s="4">
        <v>0</v>
      </c>
      <c r="AI311" s="4" t="s">
        <v>157</v>
      </c>
      <c r="AJ311" s="4">
        <v>0</v>
      </c>
      <c r="AK311" s="4" t="s">
        <v>4163</v>
      </c>
      <c r="AL311" s="4">
        <v>335</v>
      </c>
      <c r="AM311" s="4" t="s">
        <v>106</v>
      </c>
      <c r="AN311" s="4">
        <v>0</v>
      </c>
      <c r="AO311" s="4" t="s">
        <v>117</v>
      </c>
      <c r="AP311" s="29">
        <v>0</v>
      </c>
      <c r="AQ311" s="4">
        <v>0</v>
      </c>
      <c r="AR311" s="3">
        <v>45302</v>
      </c>
      <c r="AS311" s="3">
        <v>45641</v>
      </c>
      <c r="AT311" s="3">
        <v>45641</v>
      </c>
      <c r="AU311" s="4">
        <v>100</v>
      </c>
      <c r="AV311" s="4">
        <v>100</v>
      </c>
      <c r="AW311" s="4">
        <v>100</v>
      </c>
      <c r="AX311" s="4">
        <v>100</v>
      </c>
      <c r="AY311" s="30" t="s">
        <v>67</v>
      </c>
    </row>
    <row r="312" spans="1:51" s="26" customFormat="1" ht="15.75" thickBot="1" x14ac:dyDescent="0.3">
      <c r="A312" s="25">
        <v>302</v>
      </c>
      <c r="B312" s="26" t="s">
        <v>2356</v>
      </c>
      <c r="C312" s="4" t="s">
        <v>69</v>
      </c>
      <c r="D312" s="4" t="s">
        <v>67</v>
      </c>
      <c r="E312" s="4">
        <v>5258</v>
      </c>
      <c r="F312" s="3">
        <v>45302</v>
      </c>
      <c r="G312" s="4" t="s">
        <v>3713</v>
      </c>
      <c r="H312" s="4">
        <v>70552231</v>
      </c>
      <c r="I312" s="4" t="s">
        <v>2660</v>
      </c>
      <c r="J312" s="4" t="s">
        <v>96</v>
      </c>
      <c r="K312" s="4" t="s">
        <v>1962</v>
      </c>
      <c r="L312" s="4" t="s">
        <v>4054</v>
      </c>
      <c r="M312" s="4" t="s">
        <v>4161</v>
      </c>
      <c r="N312" s="29">
        <v>81520125</v>
      </c>
      <c r="O312" s="4" t="s">
        <v>82</v>
      </c>
      <c r="P312" s="4">
        <v>0</v>
      </c>
      <c r="Q312" s="4" t="s">
        <v>157</v>
      </c>
      <c r="R312" s="4" t="s">
        <v>75</v>
      </c>
      <c r="S312" s="4" t="s">
        <v>102</v>
      </c>
      <c r="T312" s="4">
        <v>1088255986</v>
      </c>
      <c r="U312" s="4">
        <v>0</v>
      </c>
      <c r="V312" s="4" t="s">
        <v>157</v>
      </c>
      <c r="W312" s="4">
        <v>0</v>
      </c>
      <c r="X312" s="4" t="s">
        <v>4164</v>
      </c>
      <c r="Y312" s="4" t="s">
        <v>92</v>
      </c>
      <c r="Z312" s="4" t="s">
        <v>126</v>
      </c>
      <c r="AA312" s="4">
        <v>0</v>
      </c>
      <c r="AB312" s="4">
        <v>0</v>
      </c>
      <c r="AC312" s="4" t="s">
        <v>157</v>
      </c>
      <c r="AD312" s="4">
        <v>0</v>
      </c>
      <c r="AE312" s="4">
        <v>0</v>
      </c>
      <c r="AF312" s="4" t="s">
        <v>102</v>
      </c>
      <c r="AG312" s="29">
        <v>10119993</v>
      </c>
      <c r="AH312" s="4">
        <v>0</v>
      </c>
      <c r="AI312" s="4" t="s">
        <v>157</v>
      </c>
      <c r="AJ312" s="4">
        <v>0</v>
      </c>
      <c r="AK312" s="4" t="s">
        <v>4163</v>
      </c>
      <c r="AL312" s="4">
        <v>335</v>
      </c>
      <c r="AM312" s="4" t="s">
        <v>106</v>
      </c>
      <c r="AN312" s="4">
        <v>0</v>
      </c>
      <c r="AO312" s="4" t="s">
        <v>117</v>
      </c>
      <c r="AP312" s="29">
        <v>0</v>
      </c>
      <c r="AQ312" s="4">
        <v>0</v>
      </c>
      <c r="AR312" s="3">
        <v>45302</v>
      </c>
      <c r="AS312" s="3">
        <v>45641</v>
      </c>
      <c r="AT312" s="3">
        <v>45641</v>
      </c>
      <c r="AU312" s="4">
        <v>100</v>
      </c>
      <c r="AV312" s="4">
        <v>100</v>
      </c>
      <c r="AW312" s="4">
        <v>100</v>
      </c>
      <c r="AX312" s="4">
        <v>100</v>
      </c>
      <c r="AY312" s="30" t="s">
        <v>67</v>
      </c>
    </row>
    <row r="313" spans="1:51" s="26" customFormat="1" ht="15.75" thickBot="1" x14ac:dyDescent="0.3">
      <c r="A313" s="25">
        <v>303</v>
      </c>
      <c r="B313" s="26" t="s">
        <v>2357</v>
      </c>
      <c r="C313" s="4" t="s">
        <v>69</v>
      </c>
      <c r="D313" s="4" t="s">
        <v>67</v>
      </c>
      <c r="E313" s="4">
        <v>5260</v>
      </c>
      <c r="F313" s="3">
        <v>45302</v>
      </c>
      <c r="G313" s="4" t="s">
        <v>3713</v>
      </c>
      <c r="H313" s="4">
        <v>70552231</v>
      </c>
      <c r="I313" s="4" t="s">
        <v>2660</v>
      </c>
      <c r="J313" s="4" t="s">
        <v>96</v>
      </c>
      <c r="K313" s="4" t="s">
        <v>1962</v>
      </c>
      <c r="L313" s="4" t="s">
        <v>4054</v>
      </c>
      <c r="M313" s="4" t="s">
        <v>4161</v>
      </c>
      <c r="N313" s="29">
        <v>81520125</v>
      </c>
      <c r="O313" s="4" t="s">
        <v>82</v>
      </c>
      <c r="P313" s="4">
        <v>0</v>
      </c>
      <c r="Q313" s="4" t="s">
        <v>157</v>
      </c>
      <c r="R313" s="4" t="s">
        <v>75</v>
      </c>
      <c r="S313" s="4" t="s">
        <v>102</v>
      </c>
      <c r="T313" s="4">
        <v>87246997</v>
      </c>
      <c r="U313" s="4">
        <v>0</v>
      </c>
      <c r="V313" s="4" t="s">
        <v>157</v>
      </c>
      <c r="W313" s="4">
        <v>0</v>
      </c>
      <c r="X313" s="4" t="s">
        <v>4165</v>
      </c>
      <c r="Y313" s="4" t="s">
        <v>92</v>
      </c>
      <c r="Z313" s="4" t="s">
        <v>126</v>
      </c>
      <c r="AA313" s="4">
        <v>0</v>
      </c>
      <c r="AB313" s="4">
        <v>0</v>
      </c>
      <c r="AC313" s="4" t="s">
        <v>157</v>
      </c>
      <c r="AD313" s="4">
        <v>0</v>
      </c>
      <c r="AE313" s="4">
        <v>0</v>
      </c>
      <c r="AF313" s="4" t="s">
        <v>102</v>
      </c>
      <c r="AG313" s="29">
        <v>10119993</v>
      </c>
      <c r="AH313" s="4">
        <v>0</v>
      </c>
      <c r="AI313" s="4" t="s">
        <v>157</v>
      </c>
      <c r="AJ313" s="4">
        <v>0</v>
      </c>
      <c r="AK313" s="4" t="s">
        <v>4163</v>
      </c>
      <c r="AL313" s="4">
        <v>335</v>
      </c>
      <c r="AM313" s="4" t="s">
        <v>106</v>
      </c>
      <c r="AN313" s="4">
        <v>0</v>
      </c>
      <c r="AO313" s="4" t="s">
        <v>117</v>
      </c>
      <c r="AP313" s="29">
        <v>0</v>
      </c>
      <c r="AQ313" s="4">
        <v>0</v>
      </c>
      <c r="AR313" s="3">
        <v>45302</v>
      </c>
      <c r="AS313" s="3">
        <v>45641</v>
      </c>
      <c r="AT313" s="3">
        <v>45641</v>
      </c>
      <c r="AU313" s="4">
        <v>100</v>
      </c>
      <c r="AV313" s="4">
        <v>100</v>
      </c>
      <c r="AW313" s="4">
        <v>100</v>
      </c>
      <c r="AX313" s="4">
        <v>100</v>
      </c>
      <c r="AY313" s="30" t="s">
        <v>67</v>
      </c>
    </row>
    <row r="314" spans="1:51" s="26" customFormat="1" ht="15.75" thickBot="1" x14ac:dyDescent="0.3">
      <c r="A314" s="25">
        <v>304</v>
      </c>
      <c r="B314" s="26" t="s">
        <v>2358</v>
      </c>
      <c r="C314" s="4" t="s">
        <v>69</v>
      </c>
      <c r="D314" s="4" t="s">
        <v>67</v>
      </c>
      <c r="E314" s="4">
        <v>5261</v>
      </c>
      <c r="F314" s="3">
        <v>45302</v>
      </c>
      <c r="G314" s="4" t="s">
        <v>3713</v>
      </c>
      <c r="H314" s="4">
        <v>70552231</v>
      </c>
      <c r="I314" s="4" t="s">
        <v>2660</v>
      </c>
      <c r="J314" s="4" t="s">
        <v>96</v>
      </c>
      <c r="K314" s="4" t="s">
        <v>1962</v>
      </c>
      <c r="L314" s="4" t="s">
        <v>4054</v>
      </c>
      <c r="M314" s="4" t="s">
        <v>4161</v>
      </c>
      <c r="N314" s="29">
        <v>81520125</v>
      </c>
      <c r="O314" s="4" t="s">
        <v>82</v>
      </c>
      <c r="P314" s="4">
        <v>0</v>
      </c>
      <c r="Q314" s="4" t="s">
        <v>157</v>
      </c>
      <c r="R314" s="4" t="s">
        <v>75</v>
      </c>
      <c r="S314" s="4" t="s">
        <v>102</v>
      </c>
      <c r="T314" s="4">
        <v>1088293361</v>
      </c>
      <c r="U314" s="4">
        <v>0</v>
      </c>
      <c r="V314" s="4" t="s">
        <v>157</v>
      </c>
      <c r="W314" s="4">
        <v>0</v>
      </c>
      <c r="X314" s="4" t="s">
        <v>4166</v>
      </c>
      <c r="Y314" s="4" t="s">
        <v>92</v>
      </c>
      <c r="Z314" s="4" t="s">
        <v>126</v>
      </c>
      <c r="AA314" s="4">
        <v>0</v>
      </c>
      <c r="AB314" s="4">
        <v>0</v>
      </c>
      <c r="AC314" s="4" t="s">
        <v>157</v>
      </c>
      <c r="AD314" s="4">
        <v>0</v>
      </c>
      <c r="AE314" s="4">
        <v>0</v>
      </c>
      <c r="AF314" s="4" t="s">
        <v>102</v>
      </c>
      <c r="AG314" s="29">
        <v>10119993</v>
      </c>
      <c r="AH314" s="4">
        <v>0</v>
      </c>
      <c r="AI314" s="4" t="s">
        <v>157</v>
      </c>
      <c r="AJ314" s="4">
        <v>0</v>
      </c>
      <c r="AK314" s="4" t="s">
        <v>4163</v>
      </c>
      <c r="AL314" s="4">
        <v>335</v>
      </c>
      <c r="AM314" s="4" t="s">
        <v>106</v>
      </c>
      <c r="AN314" s="4">
        <v>0</v>
      </c>
      <c r="AO314" s="4" t="s">
        <v>117</v>
      </c>
      <c r="AP314" s="29">
        <v>0</v>
      </c>
      <c r="AQ314" s="4">
        <v>0</v>
      </c>
      <c r="AR314" s="3">
        <v>45302</v>
      </c>
      <c r="AS314" s="3">
        <v>45641</v>
      </c>
      <c r="AT314" s="3">
        <v>45641</v>
      </c>
      <c r="AU314" s="4">
        <v>100</v>
      </c>
      <c r="AV314" s="4">
        <v>100</v>
      </c>
      <c r="AW314" s="4">
        <v>100</v>
      </c>
      <c r="AX314" s="4">
        <v>100</v>
      </c>
      <c r="AY314" s="30" t="s">
        <v>67</v>
      </c>
    </row>
    <row r="315" spans="1:51" s="26" customFormat="1" ht="15.75" thickBot="1" x14ac:dyDescent="0.3">
      <c r="A315" s="25">
        <v>305</v>
      </c>
      <c r="B315" s="26" t="s">
        <v>2359</v>
      </c>
      <c r="C315" s="4" t="s">
        <v>69</v>
      </c>
      <c r="D315" s="4" t="s">
        <v>67</v>
      </c>
      <c r="E315" s="4">
        <v>5262</v>
      </c>
      <c r="F315" s="3">
        <v>45302</v>
      </c>
      <c r="G315" s="4" t="s">
        <v>3713</v>
      </c>
      <c r="H315" s="4">
        <v>70552231</v>
      </c>
      <c r="I315" s="4" t="s">
        <v>2660</v>
      </c>
      <c r="J315" s="4" t="s">
        <v>96</v>
      </c>
      <c r="K315" s="4" t="s">
        <v>1962</v>
      </c>
      <c r="L315" s="4" t="s">
        <v>4054</v>
      </c>
      <c r="M315" s="4" t="s">
        <v>4161</v>
      </c>
      <c r="N315" s="29">
        <v>81520125</v>
      </c>
      <c r="O315" s="4" t="s">
        <v>82</v>
      </c>
      <c r="P315" s="4">
        <v>0</v>
      </c>
      <c r="Q315" s="4" t="s">
        <v>157</v>
      </c>
      <c r="R315" s="4" t="s">
        <v>75</v>
      </c>
      <c r="S315" s="4" t="s">
        <v>102</v>
      </c>
      <c r="T315" s="4">
        <v>10025212</v>
      </c>
      <c r="U315" s="4">
        <v>0</v>
      </c>
      <c r="V315" s="4" t="s">
        <v>157</v>
      </c>
      <c r="W315" s="4">
        <v>0</v>
      </c>
      <c r="X315" s="4" t="s">
        <v>4167</v>
      </c>
      <c r="Y315" s="4" t="s">
        <v>92</v>
      </c>
      <c r="Z315" s="4" t="s">
        <v>126</v>
      </c>
      <c r="AA315" s="4">
        <v>0</v>
      </c>
      <c r="AB315" s="4">
        <v>0</v>
      </c>
      <c r="AC315" s="4" t="s">
        <v>157</v>
      </c>
      <c r="AD315" s="4">
        <v>0</v>
      </c>
      <c r="AE315" s="4">
        <v>0</v>
      </c>
      <c r="AF315" s="4" t="s">
        <v>102</v>
      </c>
      <c r="AG315" s="29">
        <v>10119993</v>
      </c>
      <c r="AH315" s="4">
        <v>0</v>
      </c>
      <c r="AI315" s="4" t="s">
        <v>157</v>
      </c>
      <c r="AJ315" s="4">
        <v>0</v>
      </c>
      <c r="AK315" s="4" t="s">
        <v>4163</v>
      </c>
      <c r="AL315" s="4">
        <v>335</v>
      </c>
      <c r="AM315" s="4" t="s">
        <v>106</v>
      </c>
      <c r="AN315" s="4">
        <v>0</v>
      </c>
      <c r="AO315" s="4" t="s">
        <v>117</v>
      </c>
      <c r="AP315" s="29">
        <v>0</v>
      </c>
      <c r="AQ315" s="4">
        <v>0</v>
      </c>
      <c r="AR315" s="3">
        <v>45302</v>
      </c>
      <c r="AS315" s="3">
        <v>45641</v>
      </c>
      <c r="AT315" s="3">
        <v>45641</v>
      </c>
      <c r="AU315" s="4">
        <v>100</v>
      </c>
      <c r="AV315" s="4">
        <v>100</v>
      </c>
      <c r="AW315" s="4">
        <v>100</v>
      </c>
      <c r="AX315" s="4">
        <v>100</v>
      </c>
      <c r="AY315" s="30" t="s">
        <v>67</v>
      </c>
    </row>
    <row r="316" spans="1:51" s="26" customFormat="1" ht="15.75" thickBot="1" x14ac:dyDescent="0.3">
      <c r="A316" s="25">
        <v>306</v>
      </c>
      <c r="B316" s="26" t="s">
        <v>2360</v>
      </c>
      <c r="C316" s="4" t="s">
        <v>69</v>
      </c>
      <c r="D316" s="4" t="s">
        <v>67</v>
      </c>
      <c r="E316" s="4">
        <v>5263</v>
      </c>
      <c r="F316" s="3">
        <v>45302</v>
      </c>
      <c r="G316" s="4" t="s">
        <v>3713</v>
      </c>
      <c r="H316" s="4">
        <v>70552231</v>
      </c>
      <c r="I316" s="4" t="s">
        <v>2660</v>
      </c>
      <c r="J316" s="4" t="s">
        <v>96</v>
      </c>
      <c r="K316" s="4" t="s">
        <v>1962</v>
      </c>
      <c r="L316" s="4" t="s">
        <v>4054</v>
      </c>
      <c r="M316" s="4" t="s">
        <v>4075</v>
      </c>
      <c r="N316" s="29">
        <v>47219681</v>
      </c>
      <c r="O316" s="4" t="s">
        <v>82</v>
      </c>
      <c r="P316" s="4">
        <v>0</v>
      </c>
      <c r="Q316" s="4" t="s">
        <v>157</v>
      </c>
      <c r="R316" s="4" t="s">
        <v>75</v>
      </c>
      <c r="S316" s="4" t="s">
        <v>102</v>
      </c>
      <c r="T316" s="4">
        <v>42157229</v>
      </c>
      <c r="U316" s="4">
        <v>0</v>
      </c>
      <c r="V316" s="4" t="s">
        <v>157</v>
      </c>
      <c r="W316" s="4">
        <v>0</v>
      </c>
      <c r="X316" s="4" t="s">
        <v>4168</v>
      </c>
      <c r="Y316" s="4" t="s">
        <v>92</v>
      </c>
      <c r="Z316" s="4" t="s">
        <v>126</v>
      </c>
      <c r="AA316" s="4">
        <v>0</v>
      </c>
      <c r="AB316" s="4">
        <v>0</v>
      </c>
      <c r="AC316" s="4" t="s">
        <v>157</v>
      </c>
      <c r="AD316" s="4">
        <v>0</v>
      </c>
      <c r="AE316" s="4">
        <v>0</v>
      </c>
      <c r="AF316" s="4" t="s">
        <v>102</v>
      </c>
      <c r="AG316" s="29">
        <v>10024065</v>
      </c>
      <c r="AH316" s="4">
        <v>0</v>
      </c>
      <c r="AI316" s="4" t="s">
        <v>157</v>
      </c>
      <c r="AJ316" s="4">
        <v>0</v>
      </c>
      <c r="AK316" s="4" t="s">
        <v>4077</v>
      </c>
      <c r="AL316" s="4">
        <v>335</v>
      </c>
      <c r="AM316" s="4" t="s">
        <v>106</v>
      </c>
      <c r="AN316" s="4">
        <v>0</v>
      </c>
      <c r="AO316" s="4" t="s">
        <v>117</v>
      </c>
      <c r="AP316" s="29">
        <v>0</v>
      </c>
      <c r="AQ316" s="4">
        <v>0</v>
      </c>
      <c r="AR316" s="3">
        <v>45302</v>
      </c>
      <c r="AS316" s="3">
        <v>45641</v>
      </c>
      <c r="AT316" s="3">
        <v>45641</v>
      </c>
      <c r="AU316" s="4">
        <v>100</v>
      </c>
      <c r="AV316" s="4">
        <v>100</v>
      </c>
      <c r="AW316" s="4">
        <v>100</v>
      </c>
      <c r="AX316" s="4">
        <v>100</v>
      </c>
      <c r="AY316" s="30" t="s">
        <v>67</v>
      </c>
    </row>
    <row r="317" spans="1:51" s="26" customFormat="1" ht="15.75" thickBot="1" x14ac:dyDescent="0.3">
      <c r="A317" s="25">
        <v>307</v>
      </c>
      <c r="B317" s="26" t="s">
        <v>2361</v>
      </c>
      <c r="C317" s="4" t="s">
        <v>69</v>
      </c>
      <c r="D317" s="4" t="s">
        <v>67</v>
      </c>
      <c r="E317" s="4">
        <v>5265</v>
      </c>
      <c r="F317" s="3">
        <v>45302</v>
      </c>
      <c r="G317" s="4" t="s">
        <v>3713</v>
      </c>
      <c r="H317" s="4">
        <v>70552231</v>
      </c>
      <c r="I317" s="4" t="s">
        <v>2660</v>
      </c>
      <c r="J317" s="4" t="s">
        <v>96</v>
      </c>
      <c r="K317" s="4" t="s">
        <v>1962</v>
      </c>
      <c r="L317" s="4" t="s">
        <v>4054</v>
      </c>
      <c r="M317" s="4" t="s">
        <v>4169</v>
      </c>
      <c r="N317" s="29">
        <v>88323267</v>
      </c>
      <c r="O317" s="4" t="s">
        <v>82</v>
      </c>
      <c r="P317" s="4">
        <v>0</v>
      </c>
      <c r="Q317" s="4" t="s">
        <v>157</v>
      </c>
      <c r="R317" s="4" t="s">
        <v>75</v>
      </c>
      <c r="S317" s="4" t="s">
        <v>102</v>
      </c>
      <c r="T317" s="4">
        <v>9873800</v>
      </c>
      <c r="U317" s="4">
        <v>0</v>
      </c>
      <c r="V317" s="4" t="s">
        <v>157</v>
      </c>
      <c r="W317" s="4">
        <v>0</v>
      </c>
      <c r="X317" s="4" t="s">
        <v>4170</v>
      </c>
      <c r="Y317" s="4" t="s">
        <v>92</v>
      </c>
      <c r="Z317" s="4" t="s">
        <v>126</v>
      </c>
      <c r="AA317" s="4">
        <v>0</v>
      </c>
      <c r="AB317" s="4">
        <v>0</v>
      </c>
      <c r="AC317" s="4" t="s">
        <v>157</v>
      </c>
      <c r="AD317" s="4">
        <v>0</v>
      </c>
      <c r="AE317" s="4">
        <v>0</v>
      </c>
      <c r="AF317" s="4" t="s">
        <v>102</v>
      </c>
      <c r="AG317" s="29">
        <v>15908129</v>
      </c>
      <c r="AH317" s="4">
        <v>0</v>
      </c>
      <c r="AI317" s="4" t="s">
        <v>157</v>
      </c>
      <c r="AJ317" s="4">
        <v>0</v>
      </c>
      <c r="AK317" s="4" t="s">
        <v>4171</v>
      </c>
      <c r="AL317" s="4">
        <v>335</v>
      </c>
      <c r="AM317" s="4" t="s">
        <v>106</v>
      </c>
      <c r="AN317" s="4">
        <v>0</v>
      </c>
      <c r="AO317" s="4" t="s">
        <v>117</v>
      </c>
      <c r="AP317" s="29">
        <v>0</v>
      </c>
      <c r="AQ317" s="4">
        <v>0</v>
      </c>
      <c r="AR317" s="3">
        <v>45302</v>
      </c>
      <c r="AS317" s="3">
        <v>45641</v>
      </c>
      <c r="AT317" s="3">
        <v>45641</v>
      </c>
      <c r="AU317" s="4">
        <v>100</v>
      </c>
      <c r="AV317" s="4">
        <v>100</v>
      </c>
      <c r="AW317" s="4">
        <v>100</v>
      </c>
      <c r="AX317" s="4">
        <v>100</v>
      </c>
      <c r="AY317" s="30" t="s">
        <v>67</v>
      </c>
    </row>
    <row r="318" spans="1:51" s="26" customFormat="1" ht="15.75" thickBot="1" x14ac:dyDescent="0.3">
      <c r="A318" s="25">
        <v>308</v>
      </c>
      <c r="B318" s="26" t="s">
        <v>2362</v>
      </c>
      <c r="C318" s="4" t="s">
        <v>69</v>
      </c>
      <c r="D318" s="4" t="s">
        <v>67</v>
      </c>
      <c r="E318" s="4">
        <v>5266</v>
      </c>
      <c r="F318" s="3">
        <v>45302</v>
      </c>
      <c r="G318" s="4" t="s">
        <v>3713</v>
      </c>
      <c r="H318" s="4">
        <v>70552231</v>
      </c>
      <c r="I318" s="4" t="s">
        <v>2660</v>
      </c>
      <c r="J318" s="4" t="s">
        <v>96</v>
      </c>
      <c r="K318" s="4" t="s">
        <v>1962</v>
      </c>
      <c r="L318" s="4" t="s">
        <v>4054</v>
      </c>
      <c r="M318" s="4" t="s">
        <v>4172</v>
      </c>
      <c r="N318" s="29">
        <v>81520125</v>
      </c>
      <c r="O318" s="4" t="s">
        <v>82</v>
      </c>
      <c r="P318" s="4">
        <v>0</v>
      </c>
      <c r="Q318" s="4" t="s">
        <v>157</v>
      </c>
      <c r="R318" s="4" t="s">
        <v>75</v>
      </c>
      <c r="S318" s="4" t="s">
        <v>102</v>
      </c>
      <c r="T318" s="4">
        <v>24338364</v>
      </c>
      <c r="U318" s="4">
        <v>0</v>
      </c>
      <c r="V318" s="4" t="s">
        <v>157</v>
      </c>
      <c r="W318" s="4">
        <v>0</v>
      </c>
      <c r="X318" s="4" t="s">
        <v>4173</v>
      </c>
      <c r="Y318" s="4" t="s">
        <v>92</v>
      </c>
      <c r="Z318" s="4" t="s">
        <v>126</v>
      </c>
      <c r="AA318" s="4">
        <v>0</v>
      </c>
      <c r="AB318" s="4">
        <v>0</v>
      </c>
      <c r="AC318" s="4" t="s">
        <v>157</v>
      </c>
      <c r="AD318" s="4">
        <v>0</v>
      </c>
      <c r="AE318" s="4">
        <v>0</v>
      </c>
      <c r="AF318" s="4" t="s">
        <v>102</v>
      </c>
      <c r="AG318" s="29">
        <v>15908129</v>
      </c>
      <c r="AH318" s="4">
        <v>0</v>
      </c>
      <c r="AI318" s="4" t="s">
        <v>157</v>
      </c>
      <c r="AJ318" s="4">
        <v>0</v>
      </c>
      <c r="AK318" s="4" t="s">
        <v>4171</v>
      </c>
      <c r="AL318" s="4">
        <v>335</v>
      </c>
      <c r="AM318" s="4" t="s">
        <v>106</v>
      </c>
      <c r="AN318" s="4">
        <v>0</v>
      </c>
      <c r="AO318" s="4" t="s">
        <v>117</v>
      </c>
      <c r="AP318" s="29">
        <v>0</v>
      </c>
      <c r="AQ318" s="4">
        <v>0</v>
      </c>
      <c r="AR318" s="3">
        <v>45302</v>
      </c>
      <c r="AS318" s="3">
        <v>45641</v>
      </c>
      <c r="AT318" s="3">
        <v>45641</v>
      </c>
      <c r="AU318" s="4">
        <v>100</v>
      </c>
      <c r="AV318" s="4">
        <v>100</v>
      </c>
      <c r="AW318" s="4">
        <v>100</v>
      </c>
      <c r="AX318" s="4">
        <v>100</v>
      </c>
      <c r="AY318" s="30" t="s">
        <v>67</v>
      </c>
    </row>
    <row r="319" spans="1:51" s="26" customFormat="1" ht="15.75" thickBot="1" x14ac:dyDescent="0.3">
      <c r="A319" s="25">
        <v>309</v>
      </c>
      <c r="B319" s="26" t="s">
        <v>2363</v>
      </c>
      <c r="C319" s="4" t="s">
        <v>69</v>
      </c>
      <c r="D319" s="4" t="s">
        <v>67</v>
      </c>
      <c r="E319" s="4">
        <v>5267</v>
      </c>
      <c r="F319" s="3">
        <v>45302</v>
      </c>
      <c r="G319" s="4" t="s">
        <v>3713</v>
      </c>
      <c r="H319" s="4">
        <v>70552231</v>
      </c>
      <c r="I319" s="4" t="s">
        <v>2660</v>
      </c>
      <c r="J319" s="4" t="s">
        <v>96</v>
      </c>
      <c r="K319" s="4" t="s">
        <v>1962</v>
      </c>
      <c r="L319" s="4" t="s">
        <v>4054</v>
      </c>
      <c r="M319" s="4" t="s">
        <v>4172</v>
      </c>
      <c r="N319" s="29">
        <v>81520125</v>
      </c>
      <c r="O319" s="4" t="s">
        <v>82</v>
      </c>
      <c r="P319" s="4">
        <v>0</v>
      </c>
      <c r="Q319" s="4" t="s">
        <v>157</v>
      </c>
      <c r="R319" s="4" t="s">
        <v>75</v>
      </c>
      <c r="S319" s="4" t="s">
        <v>102</v>
      </c>
      <c r="T319" s="4">
        <v>1088238857</v>
      </c>
      <c r="U319" s="4">
        <v>0</v>
      </c>
      <c r="V319" s="4" t="s">
        <v>157</v>
      </c>
      <c r="W319" s="4">
        <v>0</v>
      </c>
      <c r="X319" s="4" t="s">
        <v>4174</v>
      </c>
      <c r="Y319" s="4" t="s">
        <v>92</v>
      </c>
      <c r="Z319" s="4" t="s">
        <v>126</v>
      </c>
      <c r="AA319" s="4">
        <v>0</v>
      </c>
      <c r="AB319" s="4">
        <v>0</v>
      </c>
      <c r="AC319" s="4" t="s">
        <v>157</v>
      </c>
      <c r="AD319" s="4">
        <v>0</v>
      </c>
      <c r="AE319" s="4">
        <v>0</v>
      </c>
      <c r="AF319" s="4" t="s">
        <v>102</v>
      </c>
      <c r="AG319" s="29">
        <v>15908129</v>
      </c>
      <c r="AH319" s="4">
        <v>0</v>
      </c>
      <c r="AI319" s="4" t="s">
        <v>157</v>
      </c>
      <c r="AJ319" s="4">
        <v>0</v>
      </c>
      <c r="AK319" s="4" t="s">
        <v>4171</v>
      </c>
      <c r="AL319" s="4">
        <v>335</v>
      </c>
      <c r="AM319" s="4" t="s">
        <v>106</v>
      </c>
      <c r="AN319" s="4">
        <v>0</v>
      </c>
      <c r="AO319" s="4" t="s">
        <v>117</v>
      </c>
      <c r="AP319" s="29">
        <v>0</v>
      </c>
      <c r="AQ319" s="4">
        <v>0</v>
      </c>
      <c r="AR319" s="3">
        <v>45302</v>
      </c>
      <c r="AS319" s="3">
        <v>45641</v>
      </c>
      <c r="AT319" s="3">
        <v>45641</v>
      </c>
      <c r="AU319" s="4">
        <v>100</v>
      </c>
      <c r="AV319" s="4">
        <v>100</v>
      </c>
      <c r="AW319" s="4">
        <v>100</v>
      </c>
      <c r="AX319" s="4">
        <v>100</v>
      </c>
      <c r="AY319" s="30" t="s">
        <v>67</v>
      </c>
    </row>
    <row r="320" spans="1:51" s="26" customFormat="1" ht="15.75" thickBot="1" x14ac:dyDescent="0.3">
      <c r="A320" s="25">
        <v>310</v>
      </c>
      <c r="B320" s="26" t="s">
        <v>2364</v>
      </c>
      <c r="C320" s="4" t="s">
        <v>69</v>
      </c>
      <c r="D320" s="4" t="s">
        <v>67</v>
      </c>
      <c r="E320" s="4">
        <v>5268</v>
      </c>
      <c r="F320" s="3">
        <v>45302</v>
      </c>
      <c r="G320" s="4" t="s">
        <v>3713</v>
      </c>
      <c r="H320" s="4">
        <v>70552231</v>
      </c>
      <c r="I320" s="4" t="s">
        <v>2660</v>
      </c>
      <c r="J320" s="4" t="s">
        <v>96</v>
      </c>
      <c r="K320" s="4" t="s">
        <v>1962</v>
      </c>
      <c r="L320" s="4" t="s">
        <v>4054</v>
      </c>
      <c r="M320" s="4" t="s">
        <v>4172</v>
      </c>
      <c r="N320" s="29">
        <v>81520125</v>
      </c>
      <c r="O320" s="4" t="s">
        <v>82</v>
      </c>
      <c r="P320" s="4">
        <v>0</v>
      </c>
      <c r="Q320" s="4" t="s">
        <v>157</v>
      </c>
      <c r="R320" s="4" t="s">
        <v>75</v>
      </c>
      <c r="S320" s="4" t="s">
        <v>102</v>
      </c>
      <c r="T320" s="4">
        <v>80724051</v>
      </c>
      <c r="U320" s="4">
        <v>0</v>
      </c>
      <c r="V320" s="4" t="s">
        <v>157</v>
      </c>
      <c r="W320" s="4">
        <v>0</v>
      </c>
      <c r="X320" s="4" t="s">
        <v>4175</v>
      </c>
      <c r="Y320" s="4" t="s">
        <v>92</v>
      </c>
      <c r="Z320" s="4" t="s">
        <v>126</v>
      </c>
      <c r="AA320" s="4">
        <v>0</v>
      </c>
      <c r="AB320" s="4">
        <v>0</v>
      </c>
      <c r="AC320" s="4" t="s">
        <v>157</v>
      </c>
      <c r="AD320" s="4">
        <v>0</v>
      </c>
      <c r="AE320" s="4">
        <v>0</v>
      </c>
      <c r="AF320" s="4" t="s">
        <v>102</v>
      </c>
      <c r="AG320" s="29">
        <v>15908129</v>
      </c>
      <c r="AH320" s="4">
        <v>0</v>
      </c>
      <c r="AI320" s="4" t="s">
        <v>157</v>
      </c>
      <c r="AJ320" s="4">
        <v>0</v>
      </c>
      <c r="AK320" s="4" t="s">
        <v>4171</v>
      </c>
      <c r="AL320" s="4">
        <v>335</v>
      </c>
      <c r="AM320" s="4" t="s">
        <v>106</v>
      </c>
      <c r="AN320" s="4">
        <v>0</v>
      </c>
      <c r="AO320" s="4" t="s">
        <v>117</v>
      </c>
      <c r="AP320" s="29">
        <v>0</v>
      </c>
      <c r="AQ320" s="4">
        <v>0</v>
      </c>
      <c r="AR320" s="3">
        <v>45302</v>
      </c>
      <c r="AS320" s="3">
        <v>45641</v>
      </c>
      <c r="AT320" s="3">
        <v>45641</v>
      </c>
      <c r="AU320" s="4">
        <v>100</v>
      </c>
      <c r="AV320" s="4">
        <v>100</v>
      </c>
      <c r="AW320" s="4">
        <v>100</v>
      </c>
      <c r="AX320" s="4">
        <v>100</v>
      </c>
      <c r="AY320" s="30" t="s">
        <v>67</v>
      </c>
    </row>
    <row r="321" spans="1:51" s="26" customFormat="1" ht="15.75" thickBot="1" x14ac:dyDescent="0.3">
      <c r="A321" s="25">
        <v>311</v>
      </c>
      <c r="B321" s="26" t="s">
        <v>2365</v>
      </c>
      <c r="C321" s="4" t="s">
        <v>69</v>
      </c>
      <c r="D321" s="4" t="s">
        <v>67</v>
      </c>
      <c r="E321" s="4">
        <v>5269</v>
      </c>
      <c r="F321" s="3">
        <v>45302</v>
      </c>
      <c r="G321" s="4" t="s">
        <v>3713</v>
      </c>
      <c r="H321" s="4">
        <v>70552231</v>
      </c>
      <c r="I321" s="4" t="s">
        <v>2660</v>
      </c>
      <c r="J321" s="4" t="s">
        <v>96</v>
      </c>
      <c r="K321" s="4" t="s">
        <v>1962</v>
      </c>
      <c r="L321" s="4" t="s">
        <v>4054</v>
      </c>
      <c r="M321" s="4" t="s">
        <v>4172</v>
      </c>
      <c r="N321" s="29">
        <v>81520125</v>
      </c>
      <c r="O321" s="4" t="s">
        <v>82</v>
      </c>
      <c r="P321" s="4">
        <v>0</v>
      </c>
      <c r="Q321" s="4" t="s">
        <v>157</v>
      </c>
      <c r="R321" s="4" t="s">
        <v>75</v>
      </c>
      <c r="S321" s="4" t="s">
        <v>102</v>
      </c>
      <c r="T321" s="4">
        <v>1088280714</v>
      </c>
      <c r="U321" s="4">
        <v>0</v>
      </c>
      <c r="V321" s="4" t="s">
        <v>157</v>
      </c>
      <c r="W321" s="4">
        <v>0</v>
      </c>
      <c r="X321" s="4" t="s">
        <v>4176</v>
      </c>
      <c r="Y321" s="4" t="s">
        <v>92</v>
      </c>
      <c r="Z321" s="4" t="s">
        <v>126</v>
      </c>
      <c r="AA321" s="4">
        <v>0</v>
      </c>
      <c r="AB321" s="4">
        <v>0</v>
      </c>
      <c r="AC321" s="4" t="s">
        <v>157</v>
      </c>
      <c r="AD321" s="4">
        <v>0</v>
      </c>
      <c r="AE321" s="4">
        <v>0</v>
      </c>
      <c r="AF321" s="4" t="s">
        <v>102</v>
      </c>
      <c r="AG321" s="29">
        <v>15908129</v>
      </c>
      <c r="AH321" s="4">
        <v>0</v>
      </c>
      <c r="AI321" s="4" t="s">
        <v>157</v>
      </c>
      <c r="AJ321" s="4">
        <v>0</v>
      </c>
      <c r="AK321" s="4" t="s">
        <v>4171</v>
      </c>
      <c r="AL321" s="4">
        <v>335</v>
      </c>
      <c r="AM321" s="4" t="s">
        <v>106</v>
      </c>
      <c r="AN321" s="4">
        <v>0</v>
      </c>
      <c r="AO321" s="4" t="s">
        <v>117</v>
      </c>
      <c r="AP321" s="29">
        <v>0</v>
      </c>
      <c r="AQ321" s="4">
        <v>0</v>
      </c>
      <c r="AR321" s="3">
        <v>45302</v>
      </c>
      <c r="AS321" s="3">
        <v>45641</v>
      </c>
      <c r="AT321" s="3">
        <v>45641</v>
      </c>
      <c r="AU321" s="4">
        <v>100</v>
      </c>
      <c r="AV321" s="4">
        <v>100</v>
      </c>
      <c r="AW321" s="4">
        <v>100</v>
      </c>
      <c r="AX321" s="4">
        <v>100</v>
      </c>
      <c r="AY321" s="30" t="s">
        <v>67</v>
      </c>
    </row>
    <row r="322" spans="1:51" s="26" customFormat="1" ht="15.75" thickBot="1" x14ac:dyDescent="0.3">
      <c r="A322" s="25">
        <v>312</v>
      </c>
      <c r="B322" s="26" t="s">
        <v>2366</v>
      </c>
      <c r="C322" s="4" t="s">
        <v>69</v>
      </c>
      <c r="D322" s="4" t="s">
        <v>67</v>
      </c>
      <c r="E322" s="4">
        <v>5270</v>
      </c>
      <c r="F322" s="3">
        <v>45302</v>
      </c>
      <c r="G322" s="4" t="s">
        <v>3713</v>
      </c>
      <c r="H322" s="4">
        <v>70552231</v>
      </c>
      <c r="I322" s="4" t="s">
        <v>2660</v>
      </c>
      <c r="J322" s="4" t="s">
        <v>96</v>
      </c>
      <c r="K322" s="4" t="s">
        <v>1962</v>
      </c>
      <c r="L322" s="4" t="s">
        <v>4054</v>
      </c>
      <c r="M322" s="4" t="s">
        <v>4177</v>
      </c>
      <c r="N322" s="29">
        <v>42539816</v>
      </c>
      <c r="O322" s="4" t="s">
        <v>82</v>
      </c>
      <c r="P322" s="4">
        <v>0</v>
      </c>
      <c r="Q322" s="4" t="s">
        <v>157</v>
      </c>
      <c r="R322" s="4" t="s">
        <v>75</v>
      </c>
      <c r="S322" s="4" t="s">
        <v>102</v>
      </c>
      <c r="T322" s="4">
        <v>1088238139</v>
      </c>
      <c r="U322" s="4">
        <v>0</v>
      </c>
      <c r="V322" s="4" t="s">
        <v>157</v>
      </c>
      <c r="W322" s="4">
        <v>0</v>
      </c>
      <c r="X322" s="4" t="s">
        <v>4178</v>
      </c>
      <c r="Y322" s="4" t="s">
        <v>92</v>
      </c>
      <c r="Z322" s="4" t="s">
        <v>126</v>
      </c>
      <c r="AA322" s="4">
        <v>0</v>
      </c>
      <c r="AB322" s="4">
        <v>0</v>
      </c>
      <c r="AC322" s="4" t="s">
        <v>157</v>
      </c>
      <c r="AD322" s="4">
        <v>0</v>
      </c>
      <c r="AE322" s="4">
        <v>0</v>
      </c>
      <c r="AF322" s="4" t="s">
        <v>102</v>
      </c>
      <c r="AG322" s="29">
        <v>15908129</v>
      </c>
      <c r="AH322" s="4">
        <v>0</v>
      </c>
      <c r="AI322" s="4" t="s">
        <v>157</v>
      </c>
      <c r="AJ322" s="4">
        <v>0</v>
      </c>
      <c r="AK322" s="4" t="s">
        <v>4171</v>
      </c>
      <c r="AL322" s="4">
        <v>335</v>
      </c>
      <c r="AM322" s="4" t="s">
        <v>106</v>
      </c>
      <c r="AN322" s="4">
        <v>0</v>
      </c>
      <c r="AO322" s="4" t="s">
        <v>117</v>
      </c>
      <c r="AP322" s="29">
        <v>0</v>
      </c>
      <c r="AQ322" s="4">
        <v>0</v>
      </c>
      <c r="AR322" s="3">
        <v>45302</v>
      </c>
      <c r="AS322" s="3">
        <v>45641</v>
      </c>
      <c r="AT322" s="3">
        <v>45641</v>
      </c>
      <c r="AU322" s="4">
        <v>100</v>
      </c>
      <c r="AV322" s="4">
        <v>100</v>
      </c>
      <c r="AW322" s="4">
        <v>100</v>
      </c>
      <c r="AX322" s="4">
        <v>100</v>
      </c>
      <c r="AY322" s="30" t="s">
        <v>67</v>
      </c>
    </row>
    <row r="323" spans="1:51" s="26" customFormat="1" ht="15.75" thickBot="1" x14ac:dyDescent="0.3">
      <c r="A323" s="25">
        <v>313</v>
      </c>
      <c r="B323" s="26" t="s">
        <v>2367</v>
      </c>
      <c r="C323" s="4" t="s">
        <v>69</v>
      </c>
      <c r="D323" s="4" t="s">
        <v>67</v>
      </c>
      <c r="E323" s="4">
        <v>5271</v>
      </c>
      <c r="F323" s="3">
        <v>45302</v>
      </c>
      <c r="G323" s="4" t="s">
        <v>3713</v>
      </c>
      <c r="H323" s="4">
        <v>70552231</v>
      </c>
      <c r="I323" s="4" t="s">
        <v>2660</v>
      </c>
      <c r="J323" s="4" t="s">
        <v>96</v>
      </c>
      <c r="K323" s="4" t="s">
        <v>1962</v>
      </c>
      <c r="L323" s="4" t="s">
        <v>4054</v>
      </c>
      <c r="M323" s="4" t="s">
        <v>4179</v>
      </c>
      <c r="N323" s="29">
        <v>49692104</v>
      </c>
      <c r="O323" s="4" t="s">
        <v>82</v>
      </c>
      <c r="P323" s="4">
        <v>0</v>
      </c>
      <c r="Q323" s="4" t="s">
        <v>157</v>
      </c>
      <c r="R323" s="4" t="s">
        <v>75</v>
      </c>
      <c r="S323" s="4" t="s">
        <v>102</v>
      </c>
      <c r="T323" s="4">
        <v>1088261813</v>
      </c>
      <c r="U323" s="4">
        <v>0</v>
      </c>
      <c r="V323" s="4" t="s">
        <v>157</v>
      </c>
      <c r="W323" s="4">
        <v>0</v>
      </c>
      <c r="X323" s="4" t="s">
        <v>4180</v>
      </c>
      <c r="Y323" s="4" t="s">
        <v>92</v>
      </c>
      <c r="Z323" s="4" t="s">
        <v>126</v>
      </c>
      <c r="AA323" s="4">
        <v>0</v>
      </c>
      <c r="AB323" s="4">
        <v>0</v>
      </c>
      <c r="AC323" s="4" t="s">
        <v>157</v>
      </c>
      <c r="AD323" s="4">
        <v>0</v>
      </c>
      <c r="AE323" s="4">
        <v>0</v>
      </c>
      <c r="AF323" s="4" t="s">
        <v>102</v>
      </c>
      <c r="AG323" s="29">
        <v>15908129</v>
      </c>
      <c r="AH323" s="4">
        <v>0</v>
      </c>
      <c r="AI323" s="4" t="s">
        <v>157</v>
      </c>
      <c r="AJ323" s="4">
        <v>0</v>
      </c>
      <c r="AK323" s="4" t="s">
        <v>4171</v>
      </c>
      <c r="AL323" s="4">
        <v>335</v>
      </c>
      <c r="AM323" s="4" t="s">
        <v>106</v>
      </c>
      <c r="AN323" s="4">
        <v>0</v>
      </c>
      <c r="AO323" s="4" t="s">
        <v>117</v>
      </c>
      <c r="AP323" s="29">
        <v>0</v>
      </c>
      <c r="AQ323" s="4">
        <v>0</v>
      </c>
      <c r="AR323" s="3">
        <v>45302</v>
      </c>
      <c r="AS323" s="3">
        <v>45641</v>
      </c>
      <c r="AT323" s="3">
        <v>45641</v>
      </c>
      <c r="AU323" s="4">
        <v>100</v>
      </c>
      <c r="AV323" s="4">
        <v>100</v>
      </c>
      <c r="AW323" s="4">
        <v>100</v>
      </c>
      <c r="AX323" s="4">
        <v>100</v>
      </c>
      <c r="AY323" s="30" t="s">
        <v>67</v>
      </c>
    </row>
    <row r="324" spans="1:51" s="26" customFormat="1" ht="15.75" thickBot="1" x14ac:dyDescent="0.3">
      <c r="A324" s="25">
        <v>314</v>
      </c>
      <c r="B324" s="26" t="s">
        <v>2368</v>
      </c>
      <c r="C324" s="4" t="s">
        <v>69</v>
      </c>
      <c r="D324" s="4" t="s">
        <v>67</v>
      </c>
      <c r="E324" s="4">
        <v>5273</v>
      </c>
      <c r="F324" s="3">
        <v>45302</v>
      </c>
      <c r="G324" s="4" t="s">
        <v>3713</v>
      </c>
      <c r="H324" s="4">
        <v>70552231</v>
      </c>
      <c r="I324" s="4" t="s">
        <v>2660</v>
      </c>
      <c r="J324" s="4" t="s">
        <v>96</v>
      </c>
      <c r="K324" s="4" t="s">
        <v>1962</v>
      </c>
      <c r="L324" s="4" t="s">
        <v>4054</v>
      </c>
      <c r="M324" s="4" t="s">
        <v>4181</v>
      </c>
      <c r="N324" s="29">
        <v>47470721</v>
      </c>
      <c r="O324" s="4" t="s">
        <v>82</v>
      </c>
      <c r="P324" s="4">
        <v>0</v>
      </c>
      <c r="Q324" s="4" t="s">
        <v>157</v>
      </c>
      <c r="R324" s="4" t="s">
        <v>75</v>
      </c>
      <c r="S324" s="4" t="s">
        <v>102</v>
      </c>
      <c r="T324" s="4">
        <v>1087492399</v>
      </c>
      <c r="U324" s="4">
        <v>0</v>
      </c>
      <c r="V324" s="4" t="s">
        <v>157</v>
      </c>
      <c r="W324" s="4">
        <v>0</v>
      </c>
      <c r="X324" s="4" t="s">
        <v>4182</v>
      </c>
      <c r="Y324" s="4" t="s">
        <v>92</v>
      </c>
      <c r="Z324" s="4" t="s">
        <v>126</v>
      </c>
      <c r="AA324" s="4">
        <v>0</v>
      </c>
      <c r="AB324" s="4">
        <v>0</v>
      </c>
      <c r="AC324" s="4" t="s">
        <v>157</v>
      </c>
      <c r="AD324" s="4">
        <v>0</v>
      </c>
      <c r="AE324" s="4">
        <v>0</v>
      </c>
      <c r="AF324" s="4" t="s">
        <v>102</v>
      </c>
      <c r="AG324" s="29">
        <v>16366050</v>
      </c>
      <c r="AH324" s="4">
        <v>0</v>
      </c>
      <c r="AI324" s="4" t="s">
        <v>157</v>
      </c>
      <c r="AJ324" s="4">
        <v>0</v>
      </c>
      <c r="AK324" s="4" t="s">
        <v>4183</v>
      </c>
      <c r="AL324" s="4">
        <v>335</v>
      </c>
      <c r="AM324" s="4" t="s">
        <v>106</v>
      </c>
      <c r="AN324" s="4">
        <v>0</v>
      </c>
      <c r="AO324" s="4" t="s">
        <v>117</v>
      </c>
      <c r="AP324" s="29">
        <v>0</v>
      </c>
      <c r="AQ324" s="4">
        <v>0</v>
      </c>
      <c r="AR324" s="3">
        <v>45302</v>
      </c>
      <c r="AS324" s="3">
        <v>45641</v>
      </c>
      <c r="AT324" s="3">
        <v>45641</v>
      </c>
      <c r="AU324" s="4">
        <v>100</v>
      </c>
      <c r="AV324" s="4">
        <v>100</v>
      </c>
      <c r="AW324" s="4">
        <v>100</v>
      </c>
      <c r="AX324" s="4">
        <v>100</v>
      </c>
      <c r="AY324" s="30" t="s">
        <v>67</v>
      </c>
    </row>
    <row r="325" spans="1:51" s="26" customFormat="1" ht="15.75" thickBot="1" x14ac:dyDescent="0.3">
      <c r="A325" s="25">
        <v>315</v>
      </c>
      <c r="B325" s="26" t="s">
        <v>2369</v>
      </c>
      <c r="C325" s="4" t="s">
        <v>69</v>
      </c>
      <c r="D325" s="4" t="s">
        <v>67</v>
      </c>
      <c r="E325" s="4">
        <v>5275</v>
      </c>
      <c r="F325" s="3">
        <v>45302</v>
      </c>
      <c r="G325" s="4" t="s">
        <v>3713</v>
      </c>
      <c r="H325" s="4">
        <v>70552231</v>
      </c>
      <c r="I325" s="4" t="s">
        <v>2660</v>
      </c>
      <c r="J325" s="4" t="s">
        <v>96</v>
      </c>
      <c r="K325" s="4" t="s">
        <v>1962</v>
      </c>
      <c r="L325" s="4" t="s">
        <v>4054</v>
      </c>
      <c r="M325" s="4" t="s">
        <v>4184</v>
      </c>
      <c r="N325" s="29">
        <v>45196704</v>
      </c>
      <c r="O325" s="4" t="s">
        <v>82</v>
      </c>
      <c r="P325" s="4">
        <v>0</v>
      </c>
      <c r="Q325" s="4" t="s">
        <v>157</v>
      </c>
      <c r="R325" s="4" t="s">
        <v>75</v>
      </c>
      <c r="S325" s="4" t="s">
        <v>102</v>
      </c>
      <c r="T325" s="4">
        <v>1088331631</v>
      </c>
      <c r="U325" s="4">
        <v>0</v>
      </c>
      <c r="V325" s="4" t="s">
        <v>157</v>
      </c>
      <c r="W325" s="4">
        <v>0</v>
      </c>
      <c r="X325" s="4" t="s">
        <v>4185</v>
      </c>
      <c r="Y325" s="4" t="s">
        <v>92</v>
      </c>
      <c r="Z325" s="4" t="s">
        <v>126</v>
      </c>
      <c r="AA325" s="4">
        <v>0</v>
      </c>
      <c r="AB325" s="4">
        <v>0</v>
      </c>
      <c r="AC325" s="4" t="s">
        <v>157</v>
      </c>
      <c r="AD325" s="4">
        <v>0</v>
      </c>
      <c r="AE325" s="4">
        <v>0</v>
      </c>
      <c r="AF325" s="4" t="s">
        <v>102</v>
      </c>
      <c r="AG325" s="29">
        <v>38228632</v>
      </c>
      <c r="AH325" s="4">
        <v>0</v>
      </c>
      <c r="AI325" s="4" t="s">
        <v>157</v>
      </c>
      <c r="AJ325" s="4">
        <v>0</v>
      </c>
      <c r="AK325" s="4" t="s">
        <v>4186</v>
      </c>
      <c r="AL325" s="4">
        <v>335</v>
      </c>
      <c r="AM325" s="4" t="s">
        <v>106</v>
      </c>
      <c r="AN325" s="4">
        <v>0</v>
      </c>
      <c r="AO325" s="4" t="s">
        <v>117</v>
      </c>
      <c r="AP325" s="29">
        <v>0</v>
      </c>
      <c r="AQ325" s="4">
        <v>0</v>
      </c>
      <c r="AR325" s="3">
        <v>45302</v>
      </c>
      <c r="AS325" s="3">
        <v>45641</v>
      </c>
      <c r="AT325" s="3">
        <v>45641</v>
      </c>
      <c r="AU325" s="4">
        <v>100</v>
      </c>
      <c r="AV325" s="4">
        <v>100</v>
      </c>
      <c r="AW325" s="4">
        <v>100</v>
      </c>
      <c r="AX325" s="4">
        <v>100</v>
      </c>
      <c r="AY325" s="30" t="s">
        <v>67</v>
      </c>
    </row>
    <row r="326" spans="1:51" s="26" customFormat="1" ht="15.75" thickBot="1" x14ac:dyDescent="0.3">
      <c r="A326" s="25">
        <v>316</v>
      </c>
      <c r="B326" s="26" t="s">
        <v>2370</v>
      </c>
      <c r="C326" s="4" t="s">
        <v>69</v>
      </c>
      <c r="D326" s="4" t="s">
        <v>67</v>
      </c>
      <c r="E326" s="4">
        <v>5276</v>
      </c>
      <c r="F326" s="3">
        <v>45302</v>
      </c>
      <c r="G326" s="4" t="s">
        <v>3713</v>
      </c>
      <c r="H326" s="4">
        <v>70552231</v>
      </c>
      <c r="I326" s="4" t="s">
        <v>2660</v>
      </c>
      <c r="J326" s="4" t="s">
        <v>96</v>
      </c>
      <c r="K326" s="4" t="s">
        <v>1962</v>
      </c>
      <c r="L326" s="4" t="s">
        <v>4054</v>
      </c>
      <c r="M326" s="4" t="s">
        <v>4187</v>
      </c>
      <c r="N326" s="29">
        <v>42539816</v>
      </c>
      <c r="O326" s="4" t="s">
        <v>82</v>
      </c>
      <c r="P326" s="4">
        <v>0</v>
      </c>
      <c r="Q326" s="4" t="s">
        <v>157</v>
      </c>
      <c r="R326" s="4" t="s">
        <v>75</v>
      </c>
      <c r="S326" s="4" t="s">
        <v>102</v>
      </c>
      <c r="T326" s="4">
        <v>1112778524</v>
      </c>
      <c r="U326" s="4">
        <v>0</v>
      </c>
      <c r="V326" s="4" t="s">
        <v>157</v>
      </c>
      <c r="W326" s="4">
        <v>0</v>
      </c>
      <c r="X326" s="4" t="s">
        <v>4188</v>
      </c>
      <c r="Y326" s="4" t="s">
        <v>92</v>
      </c>
      <c r="Z326" s="4" t="s">
        <v>126</v>
      </c>
      <c r="AA326" s="4">
        <v>0</v>
      </c>
      <c r="AB326" s="4">
        <v>0</v>
      </c>
      <c r="AC326" s="4" t="s">
        <v>157</v>
      </c>
      <c r="AD326" s="4">
        <v>0</v>
      </c>
      <c r="AE326" s="4">
        <v>0</v>
      </c>
      <c r="AF326" s="4" t="s">
        <v>102</v>
      </c>
      <c r="AG326" s="29">
        <v>9862933</v>
      </c>
      <c r="AH326" s="4">
        <v>0</v>
      </c>
      <c r="AI326" s="4" t="s">
        <v>157</v>
      </c>
      <c r="AJ326" s="4">
        <v>0</v>
      </c>
      <c r="AK326" s="4" t="s">
        <v>4189</v>
      </c>
      <c r="AL326" s="4">
        <v>335</v>
      </c>
      <c r="AM326" s="4" t="s">
        <v>106</v>
      </c>
      <c r="AN326" s="4">
        <v>0</v>
      </c>
      <c r="AO326" s="4" t="s">
        <v>117</v>
      </c>
      <c r="AP326" s="29">
        <v>0</v>
      </c>
      <c r="AQ326" s="4">
        <v>0</v>
      </c>
      <c r="AR326" s="3">
        <v>45302</v>
      </c>
      <c r="AS326" s="3">
        <v>45641</v>
      </c>
      <c r="AT326" s="3">
        <v>45641</v>
      </c>
      <c r="AU326" s="4">
        <v>100</v>
      </c>
      <c r="AV326" s="4">
        <v>100</v>
      </c>
      <c r="AW326" s="4">
        <v>100</v>
      </c>
      <c r="AX326" s="4">
        <v>100</v>
      </c>
      <c r="AY326" s="30" t="s">
        <v>67</v>
      </c>
    </row>
    <row r="327" spans="1:51" s="26" customFormat="1" ht="15.75" thickBot="1" x14ac:dyDescent="0.3">
      <c r="A327" s="25">
        <v>317</v>
      </c>
      <c r="B327" s="26" t="s">
        <v>2371</v>
      </c>
      <c r="C327" s="4" t="s">
        <v>69</v>
      </c>
      <c r="D327" s="4" t="s">
        <v>67</v>
      </c>
      <c r="E327" s="4">
        <v>5277</v>
      </c>
      <c r="F327" s="3">
        <v>45302</v>
      </c>
      <c r="G327" s="4" t="s">
        <v>3713</v>
      </c>
      <c r="H327" s="4">
        <v>70552231</v>
      </c>
      <c r="I327" s="4" t="s">
        <v>2660</v>
      </c>
      <c r="J327" s="4" t="s">
        <v>96</v>
      </c>
      <c r="K327" s="4" t="s">
        <v>1962</v>
      </c>
      <c r="L327" s="4" t="s">
        <v>4054</v>
      </c>
      <c r="M327" s="4" t="s">
        <v>4172</v>
      </c>
      <c r="N327" s="29">
        <v>81520125</v>
      </c>
      <c r="O327" s="4" t="s">
        <v>82</v>
      </c>
      <c r="P327" s="4">
        <v>0</v>
      </c>
      <c r="Q327" s="4" t="s">
        <v>157</v>
      </c>
      <c r="R327" s="4" t="s">
        <v>75</v>
      </c>
      <c r="S327" s="4" t="s">
        <v>102</v>
      </c>
      <c r="T327" s="4">
        <v>1088288945</v>
      </c>
      <c r="U327" s="4">
        <v>0</v>
      </c>
      <c r="V327" s="4" t="s">
        <v>157</v>
      </c>
      <c r="W327" s="4">
        <v>0</v>
      </c>
      <c r="X327" s="4" t="s">
        <v>4190</v>
      </c>
      <c r="Y327" s="4" t="s">
        <v>92</v>
      </c>
      <c r="Z327" s="4" t="s">
        <v>126</v>
      </c>
      <c r="AA327" s="4">
        <v>0</v>
      </c>
      <c r="AB327" s="4">
        <v>0</v>
      </c>
      <c r="AC327" s="4" t="s">
        <v>157</v>
      </c>
      <c r="AD327" s="4">
        <v>0</v>
      </c>
      <c r="AE327" s="4">
        <v>0</v>
      </c>
      <c r="AF327" s="4" t="s">
        <v>102</v>
      </c>
      <c r="AG327" s="29">
        <v>15908129</v>
      </c>
      <c r="AH327" s="4">
        <v>0</v>
      </c>
      <c r="AI327" s="4" t="s">
        <v>157</v>
      </c>
      <c r="AJ327" s="4">
        <v>0</v>
      </c>
      <c r="AK327" s="4" t="s">
        <v>4171</v>
      </c>
      <c r="AL327" s="4">
        <v>335</v>
      </c>
      <c r="AM327" s="4" t="s">
        <v>106</v>
      </c>
      <c r="AN327" s="4">
        <v>0</v>
      </c>
      <c r="AO327" s="4" t="s">
        <v>117</v>
      </c>
      <c r="AP327" s="29">
        <v>0</v>
      </c>
      <c r="AQ327" s="4">
        <v>0</v>
      </c>
      <c r="AR327" s="3">
        <v>45302</v>
      </c>
      <c r="AS327" s="3">
        <v>45641</v>
      </c>
      <c r="AT327" s="3">
        <v>45641</v>
      </c>
      <c r="AU327" s="4">
        <v>100</v>
      </c>
      <c r="AV327" s="4">
        <v>100</v>
      </c>
      <c r="AW327" s="4">
        <v>100</v>
      </c>
      <c r="AX327" s="4">
        <v>100</v>
      </c>
      <c r="AY327" s="30" t="s">
        <v>67</v>
      </c>
    </row>
    <row r="328" spans="1:51" s="26" customFormat="1" ht="15.75" thickBot="1" x14ac:dyDescent="0.3">
      <c r="A328" s="25">
        <v>318</v>
      </c>
      <c r="B328" s="26" t="s">
        <v>2372</v>
      </c>
      <c r="C328" s="4" t="s">
        <v>69</v>
      </c>
      <c r="D328" s="4" t="s">
        <v>67</v>
      </c>
      <c r="E328" s="4">
        <v>5278</v>
      </c>
      <c r="F328" s="3">
        <v>45302</v>
      </c>
      <c r="G328" s="4" t="s">
        <v>3713</v>
      </c>
      <c r="H328" s="4">
        <v>70552231</v>
      </c>
      <c r="I328" s="4" t="s">
        <v>2660</v>
      </c>
      <c r="J328" s="4" t="s">
        <v>96</v>
      </c>
      <c r="K328" s="4" t="s">
        <v>1962</v>
      </c>
      <c r="L328" s="4" t="s">
        <v>4054</v>
      </c>
      <c r="M328" s="4" t="s">
        <v>4191</v>
      </c>
      <c r="N328" s="29">
        <v>47219681</v>
      </c>
      <c r="O328" s="4" t="s">
        <v>82</v>
      </c>
      <c r="P328" s="4">
        <v>0</v>
      </c>
      <c r="Q328" s="4" t="s">
        <v>157</v>
      </c>
      <c r="R328" s="4" t="s">
        <v>75</v>
      </c>
      <c r="S328" s="4" t="s">
        <v>102</v>
      </c>
      <c r="T328" s="4">
        <v>25180704</v>
      </c>
      <c r="U328" s="4">
        <v>0</v>
      </c>
      <c r="V328" s="4" t="s">
        <v>157</v>
      </c>
      <c r="W328" s="4">
        <v>0</v>
      </c>
      <c r="X328" s="4" t="s">
        <v>4192</v>
      </c>
      <c r="Y328" s="4" t="s">
        <v>92</v>
      </c>
      <c r="Z328" s="4" t="s">
        <v>126</v>
      </c>
      <c r="AA328" s="4">
        <v>0</v>
      </c>
      <c r="AB328" s="4">
        <v>0</v>
      </c>
      <c r="AC328" s="4" t="s">
        <v>157</v>
      </c>
      <c r="AD328" s="4">
        <v>0</v>
      </c>
      <c r="AE328" s="4">
        <v>0</v>
      </c>
      <c r="AF328" s="4" t="s">
        <v>102</v>
      </c>
      <c r="AG328" s="29">
        <v>37001966</v>
      </c>
      <c r="AH328" s="4">
        <v>0</v>
      </c>
      <c r="AI328" s="4" t="s">
        <v>157</v>
      </c>
      <c r="AJ328" s="4">
        <v>0</v>
      </c>
      <c r="AK328" s="4" t="s">
        <v>4193</v>
      </c>
      <c r="AL328" s="4">
        <v>335</v>
      </c>
      <c r="AM328" s="4" t="s">
        <v>106</v>
      </c>
      <c r="AN328" s="4">
        <v>0</v>
      </c>
      <c r="AO328" s="4" t="s">
        <v>117</v>
      </c>
      <c r="AP328" s="29">
        <v>0</v>
      </c>
      <c r="AQ328" s="4">
        <v>0</v>
      </c>
      <c r="AR328" s="3">
        <v>45302</v>
      </c>
      <c r="AS328" s="3">
        <v>45641</v>
      </c>
      <c r="AT328" s="3">
        <v>45641</v>
      </c>
      <c r="AU328" s="4">
        <v>100</v>
      </c>
      <c r="AV328" s="4">
        <v>100</v>
      </c>
      <c r="AW328" s="4">
        <v>100</v>
      </c>
      <c r="AX328" s="4">
        <v>100</v>
      </c>
      <c r="AY328" s="30" t="s">
        <v>67</v>
      </c>
    </row>
    <row r="329" spans="1:51" s="26" customFormat="1" ht="15.75" thickBot="1" x14ac:dyDescent="0.3">
      <c r="A329" s="25">
        <v>319</v>
      </c>
      <c r="B329" s="26" t="s">
        <v>2373</v>
      </c>
      <c r="C329" s="4" t="s">
        <v>69</v>
      </c>
      <c r="D329" s="4" t="s">
        <v>67</v>
      </c>
      <c r="E329" s="4">
        <v>5279</v>
      </c>
      <c r="F329" s="3">
        <v>45302</v>
      </c>
      <c r="G329" s="4" t="s">
        <v>3713</v>
      </c>
      <c r="H329" s="4">
        <v>70552231</v>
      </c>
      <c r="I329" s="4" t="s">
        <v>2660</v>
      </c>
      <c r="J329" s="4" t="s">
        <v>96</v>
      </c>
      <c r="K329" s="4" t="s">
        <v>1962</v>
      </c>
      <c r="L329" s="4" t="s">
        <v>4054</v>
      </c>
      <c r="M329" s="4" t="s">
        <v>4194</v>
      </c>
      <c r="N329" s="29">
        <v>47219681</v>
      </c>
      <c r="O329" s="4" t="s">
        <v>82</v>
      </c>
      <c r="P329" s="4">
        <v>0</v>
      </c>
      <c r="Q329" s="4" t="s">
        <v>157</v>
      </c>
      <c r="R329" s="4" t="s">
        <v>75</v>
      </c>
      <c r="S329" s="4" t="s">
        <v>102</v>
      </c>
      <c r="T329" s="4">
        <v>42094437</v>
      </c>
      <c r="U329" s="4">
        <v>0</v>
      </c>
      <c r="V329" s="4" t="s">
        <v>157</v>
      </c>
      <c r="W329" s="4">
        <v>0</v>
      </c>
      <c r="X329" s="4" t="s">
        <v>4195</v>
      </c>
      <c r="Y329" s="4" t="s">
        <v>92</v>
      </c>
      <c r="Z329" s="4" t="s">
        <v>126</v>
      </c>
      <c r="AA329" s="4">
        <v>0</v>
      </c>
      <c r="AB329" s="4">
        <v>0</v>
      </c>
      <c r="AC329" s="4" t="s">
        <v>157</v>
      </c>
      <c r="AD329" s="4">
        <v>0</v>
      </c>
      <c r="AE329" s="4">
        <v>0</v>
      </c>
      <c r="AF329" s="4" t="s">
        <v>102</v>
      </c>
      <c r="AG329" s="29">
        <v>1088260794</v>
      </c>
      <c r="AH329" s="4">
        <v>0</v>
      </c>
      <c r="AI329" s="4" t="s">
        <v>157</v>
      </c>
      <c r="AJ329" s="4">
        <v>0</v>
      </c>
      <c r="AK329" s="4" t="s">
        <v>4094</v>
      </c>
      <c r="AL329" s="4">
        <v>335</v>
      </c>
      <c r="AM329" s="4" t="s">
        <v>106</v>
      </c>
      <c r="AN329" s="4">
        <v>0</v>
      </c>
      <c r="AO329" s="4" t="s">
        <v>117</v>
      </c>
      <c r="AP329" s="29">
        <v>0</v>
      </c>
      <c r="AQ329" s="4">
        <v>0</v>
      </c>
      <c r="AR329" s="3">
        <v>45302</v>
      </c>
      <c r="AS329" s="3">
        <v>45641</v>
      </c>
      <c r="AT329" s="3">
        <v>45641</v>
      </c>
      <c r="AU329" s="4">
        <v>100</v>
      </c>
      <c r="AV329" s="4">
        <v>100</v>
      </c>
      <c r="AW329" s="4">
        <v>100</v>
      </c>
      <c r="AX329" s="4">
        <v>100</v>
      </c>
      <c r="AY329" s="30" t="s">
        <v>67</v>
      </c>
    </row>
    <row r="330" spans="1:51" s="26" customFormat="1" ht="15.75" thickBot="1" x14ac:dyDescent="0.3">
      <c r="A330" s="25">
        <v>320</v>
      </c>
      <c r="B330" s="26" t="s">
        <v>2374</v>
      </c>
      <c r="C330" s="4" t="s">
        <v>69</v>
      </c>
      <c r="D330" s="4" t="s">
        <v>67</v>
      </c>
      <c r="E330" s="4">
        <v>5280</v>
      </c>
      <c r="F330" s="3">
        <v>45302</v>
      </c>
      <c r="G330" s="4" t="s">
        <v>3713</v>
      </c>
      <c r="H330" s="4">
        <v>70552231</v>
      </c>
      <c r="I330" s="4" t="s">
        <v>2660</v>
      </c>
      <c r="J330" s="4" t="s">
        <v>96</v>
      </c>
      <c r="K330" s="4" t="s">
        <v>1962</v>
      </c>
      <c r="L330" s="4" t="s">
        <v>4054</v>
      </c>
      <c r="M330" s="4" t="s">
        <v>4196</v>
      </c>
      <c r="N330" s="29">
        <v>81520125</v>
      </c>
      <c r="O330" s="4" t="s">
        <v>82</v>
      </c>
      <c r="P330" s="4">
        <v>0</v>
      </c>
      <c r="Q330" s="4" t="s">
        <v>157</v>
      </c>
      <c r="R330" s="4" t="s">
        <v>75</v>
      </c>
      <c r="S330" s="4" t="s">
        <v>102</v>
      </c>
      <c r="T330" s="4">
        <v>1088263651</v>
      </c>
      <c r="U330" s="4">
        <v>0</v>
      </c>
      <c r="V330" s="4" t="s">
        <v>157</v>
      </c>
      <c r="W330" s="4">
        <v>0</v>
      </c>
      <c r="X330" s="4" t="s">
        <v>4197</v>
      </c>
      <c r="Y330" s="4" t="s">
        <v>92</v>
      </c>
      <c r="Z330" s="4" t="s">
        <v>126</v>
      </c>
      <c r="AA330" s="4">
        <v>0</v>
      </c>
      <c r="AB330" s="4">
        <v>0</v>
      </c>
      <c r="AC330" s="4" t="s">
        <v>157</v>
      </c>
      <c r="AD330" s="4">
        <v>0</v>
      </c>
      <c r="AE330" s="4">
        <v>0</v>
      </c>
      <c r="AF330" s="4" t="s">
        <v>102</v>
      </c>
      <c r="AG330" s="29">
        <v>1088260794</v>
      </c>
      <c r="AH330" s="4">
        <v>0</v>
      </c>
      <c r="AI330" s="4" t="s">
        <v>157</v>
      </c>
      <c r="AJ330" s="4">
        <v>0</v>
      </c>
      <c r="AK330" s="4" t="s">
        <v>4094</v>
      </c>
      <c r="AL330" s="4">
        <v>335</v>
      </c>
      <c r="AM330" s="4" t="s">
        <v>106</v>
      </c>
      <c r="AN330" s="4">
        <v>0</v>
      </c>
      <c r="AO330" s="4" t="s">
        <v>117</v>
      </c>
      <c r="AP330" s="29">
        <v>0</v>
      </c>
      <c r="AQ330" s="4">
        <v>0</v>
      </c>
      <c r="AR330" s="3">
        <v>45302</v>
      </c>
      <c r="AS330" s="3">
        <v>45641</v>
      </c>
      <c r="AT330" s="3">
        <v>45641</v>
      </c>
      <c r="AU330" s="4">
        <v>100</v>
      </c>
      <c r="AV330" s="4">
        <v>100</v>
      </c>
      <c r="AW330" s="4">
        <v>100</v>
      </c>
      <c r="AX330" s="4">
        <v>100</v>
      </c>
      <c r="AY330" s="30" t="s">
        <v>67</v>
      </c>
    </row>
    <row r="331" spans="1:51" s="26" customFormat="1" ht="15.75" thickBot="1" x14ac:dyDescent="0.3">
      <c r="A331" s="25">
        <v>321</v>
      </c>
      <c r="B331" s="26" t="s">
        <v>2375</v>
      </c>
      <c r="C331" s="4" t="s">
        <v>69</v>
      </c>
      <c r="D331" s="4" t="s">
        <v>67</v>
      </c>
      <c r="E331" s="4">
        <v>5282</v>
      </c>
      <c r="F331" s="3">
        <v>45302</v>
      </c>
      <c r="G331" s="4" t="s">
        <v>3713</v>
      </c>
      <c r="H331" s="4">
        <v>70552231</v>
      </c>
      <c r="I331" s="4" t="s">
        <v>2660</v>
      </c>
      <c r="J331" s="4" t="s">
        <v>96</v>
      </c>
      <c r="K331" s="4" t="s">
        <v>1962</v>
      </c>
      <c r="L331" s="4" t="s">
        <v>4054</v>
      </c>
      <c r="M331" s="4" t="s">
        <v>4198</v>
      </c>
      <c r="N331" s="29">
        <v>49692071</v>
      </c>
      <c r="O331" s="4" t="s">
        <v>82</v>
      </c>
      <c r="P331" s="4">
        <v>0</v>
      </c>
      <c r="Q331" s="4" t="s">
        <v>157</v>
      </c>
      <c r="R331" s="4" t="s">
        <v>75</v>
      </c>
      <c r="S331" s="4" t="s">
        <v>102</v>
      </c>
      <c r="T331" s="4">
        <v>42116957</v>
      </c>
      <c r="U331" s="4">
        <v>0</v>
      </c>
      <c r="V331" s="4" t="s">
        <v>157</v>
      </c>
      <c r="W331" s="4">
        <v>0</v>
      </c>
      <c r="X331" s="4" t="s">
        <v>4199</v>
      </c>
      <c r="Y331" s="4" t="s">
        <v>92</v>
      </c>
      <c r="Z331" s="4" t="s">
        <v>126</v>
      </c>
      <c r="AA331" s="4">
        <v>0</v>
      </c>
      <c r="AB331" s="4">
        <v>0</v>
      </c>
      <c r="AC331" s="4" t="s">
        <v>157</v>
      </c>
      <c r="AD331" s="4">
        <v>0</v>
      </c>
      <c r="AE331" s="4">
        <v>0</v>
      </c>
      <c r="AF331" s="4" t="s">
        <v>102</v>
      </c>
      <c r="AG331" s="29">
        <v>1088260794</v>
      </c>
      <c r="AH331" s="4">
        <v>0</v>
      </c>
      <c r="AI331" s="4" t="s">
        <v>157</v>
      </c>
      <c r="AJ331" s="4">
        <v>0</v>
      </c>
      <c r="AK331" s="4" t="s">
        <v>4094</v>
      </c>
      <c r="AL331" s="4">
        <v>335</v>
      </c>
      <c r="AM331" s="4" t="s">
        <v>106</v>
      </c>
      <c r="AN331" s="4">
        <v>0</v>
      </c>
      <c r="AO331" s="4" t="s">
        <v>117</v>
      </c>
      <c r="AP331" s="29">
        <v>0</v>
      </c>
      <c r="AQ331" s="4">
        <v>0</v>
      </c>
      <c r="AR331" s="3">
        <v>45302</v>
      </c>
      <c r="AS331" s="3">
        <v>45641</v>
      </c>
      <c r="AT331" s="3">
        <v>45641</v>
      </c>
      <c r="AU331" s="4">
        <v>100</v>
      </c>
      <c r="AV331" s="4">
        <v>100</v>
      </c>
      <c r="AW331" s="4">
        <v>100</v>
      </c>
      <c r="AX331" s="4">
        <v>100</v>
      </c>
      <c r="AY331" s="30" t="s">
        <v>67</v>
      </c>
    </row>
    <row r="332" spans="1:51" s="26" customFormat="1" ht="15.75" thickBot="1" x14ac:dyDescent="0.3">
      <c r="A332" s="25">
        <v>322</v>
      </c>
      <c r="B332" s="26" t="s">
        <v>2376</v>
      </c>
      <c r="C332" s="4" t="s">
        <v>69</v>
      </c>
      <c r="D332" s="4" t="s">
        <v>67</v>
      </c>
      <c r="E332" s="4">
        <v>5284</v>
      </c>
      <c r="F332" s="3">
        <v>45302</v>
      </c>
      <c r="G332" s="4" t="s">
        <v>3713</v>
      </c>
      <c r="H332" s="4">
        <v>70552231</v>
      </c>
      <c r="I332" s="4" t="s">
        <v>2660</v>
      </c>
      <c r="J332" s="4" t="s">
        <v>96</v>
      </c>
      <c r="K332" s="4" t="s">
        <v>1962</v>
      </c>
      <c r="L332" s="4" t="s">
        <v>4054</v>
      </c>
      <c r="M332" s="4" t="s">
        <v>4200</v>
      </c>
      <c r="N332" s="29">
        <v>42539816</v>
      </c>
      <c r="O332" s="4" t="s">
        <v>82</v>
      </c>
      <c r="P332" s="4">
        <v>0</v>
      </c>
      <c r="Q332" s="4" t="s">
        <v>157</v>
      </c>
      <c r="R332" s="4" t="s">
        <v>75</v>
      </c>
      <c r="S332" s="4" t="s">
        <v>102</v>
      </c>
      <c r="T332" s="4">
        <v>42163823</v>
      </c>
      <c r="U332" s="4">
        <v>0</v>
      </c>
      <c r="V332" s="4" t="s">
        <v>157</v>
      </c>
      <c r="W332" s="4">
        <v>0</v>
      </c>
      <c r="X332" s="4" t="s">
        <v>4201</v>
      </c>
      <c r="Y332" s="4" t="s">
        <v>92</v>
      </c>
      <c r="Z332" s="4" t="s">
        <v>126</v>
      </c>
      <c r="AA332" s="4">
        <v>0</v>
      </c>
      <c r="AB332" s="4">
        <v>0</v>
      </c>
      <c r="AC332" s="4" t="s">
        <v>157</v>
      </c>
      <c r="AD332" s="4">
        <v>0</v>
      </c>
      <c r="AE332" s="4">
        <v>0</v>
      </c>
      <c r="AF332" s="4" t="s">
        <v>102</v>
      </c>
      <c r="AG332" s="29">
        <v>10087850</v>
      </c>
      <c r="AH332" s="4">
        <v>0</v>
      </c>
      <c r="AI332" s="4" t="s">
        <v>157</v>
      </c>
      <c r="AJ332" s="4">
        <v>0</v>
      </c>
      <c r="AK332" s="4" t="s">
        <v>4202</v>
      </c>
      <c r="AL332" s="4">
        <v>335</v>
      </c>
      <c r="AM332" s="4" t="s">
        <v>106</v>
      </c>
      <c r="AN332" s="4">
        <v>0</v>
      </c>
      <c r="AO332" s="4" t="s">
        <v>117</v>
      </c>
      <c r="AP332" s="29">
        <v>0</v>
      </c>
      <c r="AQ332" s="4">
        <v>0</v>
      </c>
      <c r="AR332" s="3">
        <v>45302</v>
      </c>
      <c r="AS332" s="3">
        <v>45641</v>
      </c>
      <c r="AT332" s="3">
        <v>45641</v>
      </c>
      <c r="AU332" s="4">
        <v>100</v>
      </c>
      <c r="AV332" s="4">
        <v>100</v>
      </c>
      <c r="AW332" s="4">
        <v>100</v>
      </c>
      <c r="AX332" s="4">
        <v>100</v>
      </c>
      <c r="AY332" s="30" t="s">
        <v>67</v>
      </c>
    </row>
    <row r="333" spans="1:51" s="26" customFormat="1" ht="15.75" thickBot="1" x14ac:dyDescent="0.3">
      <c r="A333" s="25">
        <v>323</v>
      </c>
      <c r="B333" s="26" t="s">
        <v>2377</v>
      </c>
      <c r="C333" s="4" t="s">
        <v>69</v>
      </c>
      <c r="D333" s="4" t="s">
        <v>67</v>
      </c>
      <c r="E333" s="4">
        <v>5285</v>
      </c>
      <c r="F333" s="3">
        <v>45302</v>
      </c>
      <c r="G333" s="4" t="s">
        <v>3713</v>
      </c>
      <c r="H333" s="4">
        <v>70552231</v>
      </c>
      <c r="I333" s="4" t="s">
        <v>2660</v>
      </c>
      <c r="J333" s="4" t="s">
        <v>96</v>
      </c>
      <c r="K333" s="4" t="s">
        <v>1962</v>
      </c>
      <c r="L333" s="4" t="s">
        <v>4054</v>
      </c>
      <c r="M333" s="4" t="s">
        <v>4203</v>
      </c>
      <c r="N333" s="29">
        <v>28645498</v>
      </c>
      <c r="O333" s="4" t="s">
        <v>82</v>
      </c>
      <c r="P333" s="4">
        <v>0</v>
      </c>
      <c r="Q333" s="4" t="s">
        <v>157</v>
      </c>
      <c r="R333" s="4" t="s">
        <v>75</v>
      </c>
      <c r="S333" s="4" t="s">
        <v>102</v>
      </c>
      <c r="T333" s="4">
        <v>10018381</v>
      </c>
      <c r="U333" s="4">
        <v>0</v>
      </c>
      <c r="V333" s="4" t="s">
        <v>157</v>
      </c>
      <c r="W333" s="4">
        <v>0</v>
      </c>
      <c r="X333" s="4" t="s">
        <v>4204</v>
      </c>
      <c r="Y333" s="4" t="s">
        <v>92</v>
      </c>
      <c r="Z333" s="4" t="s">
        <v>126</v>
      </c>
      <c r="AA333" s="4">
        <v>0</v>
      </c>
      <c r="AB333" s="4">
        <v>0</v>
      </c>
      <c r="AC333" s="4" t="s">
        <v>157</v>
      </c>
      <c r="AD333" s="4">
        <v>0</v>
      </c>
      <c r="AE333" s="4">
        <v>0</v>
      </c>
      <c r="AF333" s="4" t="s">
        <v>102</v>
      </c>
      <c r="AG333" s="29">
        <v>10021071</v>
      </c>
      <c r="AH333" s="4">
        <v>0</v>
      </c>
      <c r="AI333" s="4" t="s">
        <v>157</v>
      </c>
      <c r="AJ333" s="4">
        <v>0</v>
      </c>
      <c r="AK333" s="4" t="s">
        <v>4205</v>
      </c>
      <c r="AL333" s="4">
        <v>335</v>
      </c>
      <c r="AM333" s="4" t="s">
        <v>106</v>
      </c>
      <c r="AN333" s="4">
        <v>0</v>
      </c>
      <c r="AO333" s="4" t="s">
        <v>117</v>
      </c>
      <c r="AP333" s="29">
        <v>0</v>
      </c>
      <c r="AQ333" s="4">
        <v>0</v>
      </c>
      <c r="AR333" s="3">
        <v>45302</v>
      </c>
      <c r="AS333" s="3">
        <v>45641</v>
      </c>
      <c r="AT333" s="3">
        <v>45641</v>
      </c>
      <c r="AU333" s="4">
        <v>100</v>
      </c>
      <c r="AV333" s="4">
        <v>100</v>
      </c>
      <c r="AW333" s="4">
        <v>100</v>
      </c>
      <c r="AX333" s="4">
        <v>100</v>
      </c>
      <c r="AY333" s="30" t="s">
        <v>67</v>
      </c>
    </row>
    <row r="334" spans="1:51" s="26" customFormat="1" ht="15.75" thickBot="1" x14ac:dyDescent="0.3">
      <c r="A334" s="25">
        <v>324</v>
      </c>
      <c r="B334" s="26" t="s">
        <v>2378</v>
      </c>
      <c r="C334" s="4" t="s">
        <v>69</v>
      </c>
      <c r="D334" s="4" t="s">
        <v>67</v>
      </c>
      <c r="E334" s="4">
        <v>5286</v>
      </c>
      <c r="F334" s="3">
        <v>45302</v>
      </c>
      <c r="G334" s="4" t="s">
        <v>3713</v>
      </c>
      <c r="H334" s="4">
        <v>70552231</v>
      </c>
      <c r="I334" s="4" t="s">
        <v>2660</v>
      </c>
      <c r="J334" s="4" t="s">
        <v>96</v>
      </c>
      <c r="K334" s="4" t="s">
        <v>1962</v>
      </c>
      <c r="L334" s="4" t="s">
        <v>4054</v>
      </c>
      <c r="M334" s="4" t="s">
        <v>4206</v>
      </c>
      <c r="N334" s="29">
        <v>47219681</v>
      </c>
      <c r="O334" s="4" t="s">
        <v>82</v>
      </c>
      <c r="P334" s="4">
        <v>0</v>
      </c>
      <c r="Q334" s="4" t="s">
        <v>157</v>
      </c>
      <c r="R334" s="4" t="s">
        <v>75</v>
      </c>
      <c r="S334" s="4" t="s">
        <v>102</v>
      </c>
      <c r="T334" s="4">
        <v>30938142</v>
      </c>
      <c r="U334" s="4">
        <v>0</v>
      </c>
      <c r="V334" s="4" t="s">
        <v>157</v>
      </c>
      <c r="W334" s="4">
        <v>0</v>
      </c>
      <c r="X334" s="4" t="s">
        <v>4207</v>
      </c>
      <c r="Y334" s="4" t="s">
        <v>92</v>
      </c>
      <c r="Z334" s="4" t="s">
        <v>126</v>
      </c>
      <c r="AA334" s="4">
        <v>0</v>
      </c>
      <c r="AB334" s="4">
        <v>0</v>
      </c>
      <c r="AC334" s="4" t="s">
        <v>157</v>
      </c>
      <c r="AD334" s="4">
        <v>0</v>
      </c>
      <c r="AE334" s="4">
        <v>0</v>
      </c>
      <c r="AF334" s="4" t="s">
        <v>102</v>
      </c>
      <c r="AG334" s="29">
        <v>52622189</v>
      </c>
      <c r="AH334" s="4">
        <v>0</v>
      </c>
      <c r="AI334" s="4" t="s">
        <v>157</v>
      </c>
      <c r="AJ334" s="4">
        <v>0</v>
      </c>
      <c r="AK334" s="4" t="s">
        <v>4115</v>
      </c>
      <c r="AL334" s="4">
        <v>335</v>
      </c>
      <c r="AM334" s="4" t="s">
        <v>106</v>
      </c>
      <c r="AN334" s="4">
        <v>0</v>
      </c>
      <c r="AO334" s="4" t="s">
        <v>117</v>
      </c>
      <c r="AP334" s="29">
        <v>0</v>
      </c>
      <c r="AQ334" s="4">
        <v>0</v>
      </c>
      <c r="AR334" s="3">
        <v>45302</v>
      </c>
      <c r="AS334" s="3">
        <v>45641</v>
      </c>
      <c r="AT334" s="3">
        <v>45641</v>
      </c>
      <c r="AU334" s="4">
        <v>100</v>
      </c>
      <c r="AV334" s="4">
        <v>100</v>
      </c>
      <c r="AW334" s="4">
        <v>100</v>
      </c>
      <c r="AX334" s="4">
        <v>100</v>
      </c>
      <c r="AY334" s="30" t="s">
        <v>67</v>
      </c>
    </row>
    <row r="335" spans="1:51" s="26" customFormat="1" ht="15.75" thickBot="1" x14ac:dyDescent="0.3">
      <c r="A335" s="25">
        <v>325</v>
      </c>
      <c r="B335" s="26" t="s">
        <v>2379</v>
      </c>
      <c r="C335" s="4" t="s">
        <v>69</v>
      </c>
      <c r="D335" s="4" t="s">
        <v>67</v>
      </c>
      <c r="E335" s="4">
        <v>5287</v>
      </c>
      <c r="F335" s="3">
        <v>45302</v>
      </c>
      <c r="G335" s="4" t="s">
        <v>3713</v>
      </c>
      <c r="H335" s="4">
        <v>70552231</v>
      </c>
      <c r="I335" s="4" t="s">
        <v>2660</v>
      </c>
      <c r="J335" s="4" t="s">
        <v>96</v>
      </c>
      <c r="K335" s="4" t="s">
        <v>1962</v>
      </c>
      <c r="L335" s="4" t="s">
        <v>4054</v>
      </c>
      <c r="M335" s="4" t="s">
        <v>4208</v>
      </c>
      <c r="N335" s="29">
        <v>49692104</v>
      </c>
      <c r="O335" s="4" t="s">
        <v>82</v>
      </c>
      <c r="P335" s="4">
        <v>0</v>
      </c>
      <c r="Q335" s="4" t="s">
        <v>157</v>
      </c>
      <c r="R335" s="4" t="s">
        <v>75</v>
      </c>
      <c r="S335" s="4" t="s">
        <v>102</v>
      </c>
      <c r="T335" s="4">
        <v>1088000818</v>
      </c>
      <c r="U335" s="4">
        <v>0</v>
      </c>
      <c r="V335" s="4" t="s">
        <v>157</v>
      </c>
      <c r="W335" s="4">
        <v>0</v>
      </c>
      <c r="X335" s="4" t="s">
        <v>4209</v>
      </c>
      <c r="Y335" s="4" t="s">
        <v>92</v>
      </c>
      <c r="Z335" s="4" t="s">
        <v>126</v>
      </c>
      <c r="AA335" s="4">
        <v>0</v>
      </c>
      <c r="AB335" s="4">
        <v>0</v>
      </c>
      <c r="AC335" s="4" t="s">
        <v>157</v>
      </c>
      <c r="AD335" s="4">
        <v>0</v>
      </c>
      <c r="AE335" s="4">
        <v>0</v>
      </c>
      <c r="AF335" s="4" t="s">
        <v>102</v>
      </c>
      <c r="AG335" s="29">
        <v>18590841</v>
      </c>
      <c r="AH335" s="4">
        <v>0</v>
      </c>
      <c r="AI335" s="4" t="s">
        <v>157</v>
      </c>
      <c r="AJ335" s="4">
        <v>0</v>
      </c>
      <c r="AK335" s="4" t="s">
        <v>3610</v>
      </c>
      <c r="AL335" s="4">
        <v>335</v>
      </c>
      <c r="AM335" s="4" t="s">
        <v>106</v>
      </c>
      <c r="AN335" s="4">
        <v>0</v>
      </c>
      <c r="AO335" s="4" t="s">
        <v>117</v>
      </c>
      <c r="AP335" s="29">
        <v>0</v>
      </c>
      <c r="AQ335" s="4">
        <v>0</v>
      </c>
      <c r="AR335" s="3">
        <v>45302</v>
      </c>
      <c r="AS335" s="3">
        <v>45641</v>
      </c>
      <c r="AT335" s="3">
        <v>45641</v>
      </c>
      <c r="AU335" s="4">
        <v>100</v>
      </c>
      <c r="AV335" s="4">
        <v>100</v>
      </c>
      <c r="AW335" s="4">
        <v>100</v>
      </c>
      <c r="AX335" s="4">
        <v>100</v>
      </c>
      <c r="AY335" s="30" t="s">
        <v>67</v>
      </c>
    </row>
    <row r="336" spans="1:51" s="26" customFormat="1" ht="15.75" thickBot="1" x14ac:dyDescent="0.3">
      <c r="A336" s="25">
        <v>326</v>
      </c>
      <c r="B336" s="26" t="s">
        <v>2380</v>
      </c>
      <c r="C336" s="4" t="s">
        <v>69</v>
      </c>
      <c r="D336" s="4" t="s">
        <v>67</v>
      </c>
      <c r="E336" s="4">
        <v>5288</v>
      </c>
      <c r="F336" s="3">
        <v>45302</v>
      </c>
      <c r="G336" s="4" t="s">
        <v>3713</v>
      </c>
      <c r="H336" s="4">
        <v>70552231</v>
      </c>
      <c r="I336" s="4" t="s">
        <v>2660</v>
      </c>
      <c r="J336" s="4" t="s">
        <v>108</v>
      </c>
      <c r="K336" s="4" t="s">
        <v>1962</v>
      </c>
      <c r="L336" s="4" t="s">
        <v>4054</v>
      </c>
      <c r="M336" s="4" t="s">
        <v>4210</v>
      </c>
      <c r="N336" s="29">
        <v>42539816</v>
      </c>
      <c r="O336" s="4" t="s">
        <v>82</v>
      </c>
      <c r="P336" s="4">
        <v>0</v>
      </c>
      <c r="Q336" s="4" t="s">
        <v>157</v>
      </c>
      <c r="R336" s="4" t="s">
        <v>75</v>
      </c>
      <c r="S336" s="4" t="s">
        <v>102</v>
      </c>
      <c r="T336" s="4">
        <v>1088032279</v>
      </c>
      <c r="U336" s="4">
        <v>0</v>
      </c>
      <c r="V336" s="4" t="s">
        <v>157</v>
      </c>
      <c r="W336" s="4">
        <v>0</v>
      </c>
      <c r="X336" s="4" t="s">
        <v>4211</v>
      </c>
      <c r="Y336" s="4" t="s">
        <v>92</v>
      </c>
      <c r="Z336" s="4" t="s">
        <v>126</v>
      </c>
      <c r="AA336" s="4">
        <v>0</v>
      </c>
      <c r="AB336" s="4">
        <v>0</v>
      </c>
      <c r="AC336" s="4" t="s">
        <v>157</v>
      </c>
      <c r="AD336" s="4">
        <v>0</v>
      </c>
      <c r="AE336" s="4">
        <v>0</v>
      </c>
      <c r="AF336" s="4" t="s">
        <v>102</v>
      </c>
      <c r="AG336" s="29">
        <v>16366050</v>
      </c>
      <c r="AH336" s="4">
        <v>0</v>
      </c>
      <c r="AI336" s="4" t="s">
        <v>157</v>
      </c>
      <c r="AJ336" s="4">
        <v>0</v>
      </c>
      <c r="AK336" s="4" t="s">
        <v>4183</v>
      </c>
      <c r="AL336" s="4">
        <v>335</v>
      </c>
      <c r="AM336" s="4" t="s">
        <v>106</v>
      </c>
      <c r="AN336" s="4">
        <v>0</v>
      </c>
      <c r="AO336" s="4" t="s">
        <v>117</v>
      </c>
      <c r="AP336" s="29">
        <v>0</v>
      </c>
      <c r="AQ336" s="4">
        <v>0</v>
      </c>
      <c r="AR336" s="3">
        <v>45302</v>
      </c>
      <c r="AS336" s="3">
        <v>45641</v>
      </c>
      <c r="AT336" s="3">
        <v>45641</v>
      </c>
      <c r="AU336" s="4">
        <v>100</v>
      </c>
      <c r="AV336" s="4">
        <v>100</v>
      </c>
      <c r="AW336" s="4">
        <v>100</v>
      </c>
      <c r="AX336" s="4">
        <v>100</v>
      </c>
      <c r="AY336" s="30" t="s">
        <v>67</v>
      </c>
    </row>
    <row r="337" spans="1:51" s="26" customFormat="1" ht="15.75" thickBot="1" x14ac:dyDescent="0.3">
      <c r="A337" s="25">
        <v>327</v>
      </c>
      <c r="B337" s="26" t="s">
        <v>2381</v>
      </c>
      <c r="C337" s="4" t="s">
        <v>69</v>
      </c>
      <c r="D337" s="4" t="s">
        <v>67</v>
      </c>
      <c r="E337" s="4">
        <v>5289</v>
      </c>
      <c r="F337" s="3">
        <v>45306</v>
      </c>
      <c r="G337" s="4" t="s">
        <v>3713</v>
      </c>
      <c r="H337" s="4">
        <v>70552231</v>
      </c>
      <c r="I337" s="4" t="s">
        <v>2660</v>
      </c>
      <c r="J337" s="4" t="s">
        <v>96</v>
      </c>
      <c r="K337" s="4" t="s">
        <v>1962</v>
      </c>
      <c r="L337" s="4" t="s">
        <v>4054</v>
      </c>
      <c r="M337" s="4" t="s">
        <v>4212</v>
      </c>
      <c r="N337" s="29">
        <v>70418268</v>
      </c>
      <c r="O337" s="4" t="s">
        <v>82</v>
      </c>
      <c r="P337" s="4">
        <v>0</v>
      </c>
      <c r="Q337" s="4" t="s">
        <v>157</v>
      </c>
      <c r="R337" s="4" t="s">
        <v>75</v>
      </c>
      <c r="S337" s="4" t="s">
        <v>102</v>
      </c>
      <c r="T337" s="4">
        <v>18523417</v>
      </c>
      <c r="U337" s="4">
        <v>0</v>
      </c>
      <c r="V337" s="4" t="s">
        <v>157</v>
      </c>
      <c r="W337" s="4">
        <v>0</v>
      </c>
      <c r="X337" s="4" t="s">
        <v>4213</v>
      </c>
      <c r="Y337" s="4" t="s">
        <v>92</v>
      </c>
      <c r="Z337" s="4" t="s">
        <v>126</v>
      </c>
      <c r="AA337" s="4">
        <v>0</v>
      </c>
      <c r="AB337" s="4">
        <v>0</v>
      </c>
      <c r="AC337" s="4" t="s">
        <v>157</v>
      </c>
      <c r="AD337" s="4">
        <v>0</v>
      </c>
      <c r="AE337" s="4">
        <v>0</v>
      </c>
      <c r="AF337" s="4" t="s">
        <v>102</v>
      </c>
      <c r="AG337" s="29">
        <v>79314946</v>
      </c>
      <c r="AH337" s="4">
        <v>0</v>
      </c>
      <c r="AI337" s="4" t="s">
        <v>157</v>
      </c>
      <c r="AJ337" s="4">
        <v>0</v>
      </c>
      <c r="AK337" s="4" t="s">
        <v>2036</v>
      </c>
      <c r="AL337" s="4">
        <v>331</v>
      </c>
      <c r="AM337" s="4" t="s">
        <v>106</v>
      </c>
      <c r="AN337" s="4">
        <v>0</v>
      </c>
      <c r="AO337" s="4" t="s">
        <v>117</v>
      </c>
      <c r="AP337" s="29">
        <v>0</v>
      </c>
      <c r="AQ337" s="4">
        <v>0</v>
      </c>
      <c r="AR337" s="3">
        <v>45306</v>
      </c>
      <c r="AS337" s="3">
        <v>45641</v>
      </c>
      <c r="AT337" s="3">
        <v>45641</v>
      </c>
      <c r="AU337" s="4">
        <v>100</v>
      </c>
      <c r="AV337" s="4">
        <v>100</v>
      </c>
      <c r="AW337" s="4">
        <v>100</v>
      </c>
      <c r="AX337" s="4">
        <v>100</v>
      </c>
      <c r="AY337" s="30" t="s">
        <v>67</v>
      </c>
    </row>
    <row r="338" spans="1:51" s="26" customFormat="1" ht="15.75" thickBot="1" x14ac:dyDescent="0.3">
      <c r="A338" s="25">
        <v>328</v>
      </c>
      <c r="B338" s="26" t="s">
        <v>2382</v>
      </c>
      <c r="C338" s="4" t="s">
        <v>69</v>
      </c>
      <c r="D338" s="4" t="s">
        <v>67</v>
      </c>
      <c r="E338" s="4">
        <v>5290</v>
      </c>
      <c r="F338" s="3">
        <v>45306</v>
      </c>
      <c r="G338" s="4" t="s">
        <v>3713</v>
      </c>
      <c r="H338" s="4">
        <v>70552231</v>
      </c>
      <c r="I338" s="4" t="s">
        <v>2660</v>
      </c>
      <c r="J338" s="4" t="s">
        <v>96</v>
      </c>
      <c r="K338" s="4" t="s">
        <v>1962</v>
      </c>
      <c r="L338" s="4" t="s">
        <v>4054</v>
      </c>
      <c r="M338" s="4" t="s">
        <v>4212</v>
      </c>
      <c r="N338" s="29">
        <v>70418368</v>
      </c>
      <c r="O338" s="4" t="s">
        <v>82</v>
      </c>
      <c r="P338" s="4">
        <v>0</v>
      </c>
      <c r="Q338" s="4" t="s">
        <v>157</v>
      </c>
      <c r="R338" s="4" t="s">
        <v>75</v>
      </c>
      <c r="S338" s="4" t="s">
        <v>102</v>
      </c>
      <c r="T338" s="4">
        <v>9867305</v>
      </c>
      <c r="U338" s="4">
        <v>0</v>
      </c>
      <c r="V338" s="4" t="s">
        <v>157</v>
      </c>
      <c r="W338" s="4">
        <v>0</v>
      </c>
      <c r="X338" s="4" t="s">
        <v>4214</v>
      </c>
      <c r="Y338" s="4" t="s">
        <v>92</v>
      </c>
      <c r="Z338" s="4" t="s">
        <v>126</v>
      </c>
      <c r="AA338" s="4">
        <v>0</v>
      </c>
      <c r="AB338" s="4">
        <v>0</v>
      </c>
      <c r="AC338" s="4" t="s">
        <v>157</v>
      </c>
      <c r="AD338" s="4">
        <v>0</v>
      </c>
      <c r="AE338" s="4">
        <v>0</v>
      </c>
      <c r="AF338" s="4" t="s">
        <v>102</v>
      </c>
      <c r="AG338" s="29">
        <v>79314946</v>
      </c>
      <c r="AH338" s="4">
        <v>0</v>
      </c>
      <c r="AI338" s="4" t="s">
        <v>157</v>
      </c>
      <c r="AJ338" s="4">
        <v>0</v>
      </c>
      <c r="AK338" s="4" t="s">
        <v>2036</v>
      </c>
      <c r="AL338" s="4">
        <v>331</v>
      </c>
      <c r="AM338" s="4" t="s">
        <v>106</v>
      </c>
      <c r="AN338" s="4">
        <v>0</v>
      </c>
      <c r="AO338" s="4" t="s">
        <v>117</v>
      </c>
      <c r="AP338" s="29">
        <v>0</v>
      </c>
      <c r="AQ338" s="4">
        <v>0</v>
      </c>
      <c r="AR338" s="3">
        <v>45306</v>
      </c>
      <c r="AS338" s="3">
        <v>45641</v>
      </c>
      <c r="AT338" s="3">
        <v>45641</v>
      </c>
      <c r="AU338" s="4">
        <v>100</v>
      </c>
      <c r="AV338" s="4">
        <v>100</v>
      </c>
      <c r="AW338" s="4">
        <v>100</v>
      </c>
      <c r="AX338" s="4">
        <v>100</v>
      </c>
      <c r="AY338" s="30" t="s">
        <v>67</v>
      </c>
    </row>
    <row r="339" spans="1:51" s="26" customFormat="1" ht="15.75" thickBot="1" x14ac:dyDescent="0.3">
      <c r="A339" s="25">
        <v>329</v>
      </c>
      <c r="B339" s="26" t="s">
        <v>2383</v>
      </c>
      <c r="C339" s="4" t="s">
        <v>69</v>
      </c>
      <c r="D339" s="4" t="s">
        <v>67</v>
      </c>
      <c r="E339" s="4">
        <v>5291</v>
      </c>
      <c r="F339" s="3">
        <v>45302</v>
      </c>
      <c r="G339" s="4" t="s">
        <v>3713</v>
      </c>
      <c r="H339" s="4">
        <v>70552231</v>
      </c>
      <c r="I339" s="4" t="s">
        <v>2660</v>
      </c>
      <c r="J339" s="4" t="s">
        <v>96</v>
      </c>
      <c r="K339" s="4" t="s">
        <v>1962</v>
      </c>
      <c r="L339" s="4" t="s">
        <v>4054</v>
      </c>
      <c r="M339" s="4" t="s">
        <v>4210</v>
      </c>
      <c r="N339" s="29">
        <v>39140329</v>
      </c>
      <c r="O339" s="4" t="s">
        <v>82</v>
      </c>
      <c r="P339" s="4">
        <v>0</v>
      </c>
      <c r="Q339" s="4" t="s">
        <v>157</v>
      </c>
      <c r="R339" s="4" t="s">
        <v>75</v>
      </c>
      <c r="S339" s="4" t="s">
        <v>102</v>
      </c>
      <c r="T339" s="4">
        <v>33917059</v>
      </c>
      <c r="U339" s="4">
        <v>0</v>
      </c>
      <c r="V339" s="4" t="s">
        <v>157</v>
      </c>
      <c r="W339" s="4">
        <v>0</v>
      </c>
      <c r="X339" s="4" t="s">
        <v>4215</v>
      </c>
      <c r="Y339" s="4" t="s">
        <v>92</v>
      </c>
      <c r="Z339" s="4" t="s">
        <v>126</v>
      </c>
      <c r="AA339" s="4">
        <v>0</v>
      </c>
      <c r="AB339" s="4">
        <v>0</v>
      </c>
      <c r="AC339" s="4" t="s">
        <v>157</v>
      </c>
      <c r="AD339" s="4">
        <v>0</v>
      </c>
      <c r="AE339" s="4">
        <v>0</v>
      </c>
      <c r="AF339" s="4" t="s">
        <v>102</v>
      </c>
      <c r="AG339" s="29">
        <v>16366050</v>
      </c>
      <c r="AH339" s="4">
        <v>0</v>
      </c>
      <c r="AI339" s="4" t="s">
        <v>157</v>
      </c>
      <c r="AJ339" s="4">
        <v>0</v>
      </c>
      <c r="AK339" s="4" t="s">
        <v>4183</v>
      </c>
      <c r="AL339" s="4">
        <v>335</v>
      </c>
      <c r="AM339" s="4" t="s">
        <v>106</v>
      </c>
      <c r="AN339" s="4">
        <v>0</v>
      </c>
      <c r="AO339" s="4" t="s">
        <v>117</v>
      </c>
      <c r="AP339" s="29">
        <v>0</v>
      </c>
      <c r="AQ339" s="4">
        <v>0</v>
      </c>
      <c r="AR339" s="3">
        <v>45302</v>
      </c>
      <c r="AS339" s="3">
        <v>45641</v>
      </c>
      <c r="AT339" s="3">
        <v>45641</v>
      </c>
      <c r="AU339" s="4">
        <v>100</v>
      </c>
      <c r="AV339" s="4">
        <v>100</v>
      </c>
      <c r="AW339" s="4">
        <v>100</v>
      </c>
      <c r="AX339" s="4">
        <v>100</v>
      </c>
      <c r="AY339" s="30" t="s">
        <v>67</v>
      </c>
    </row>
    <row r="340" spans="1:51" s="26" customFormat="1" ht="15.75" thickBot="1" x14ac:dyDescent="0.3">
      <c r="A340" s="25">
        <v>330</v>
      </c>
      <c r="B340" s="26" t="s">
        <v>2384</v>
      </c>
      <c r="C340" s="4" t="s">
        <v>69</v>
      </c>
      <c r="D340" s="4" t="s">
        <v>67</v>
      </c>
      <c r="E340" s="4">
        <v>5292</v>
      </c>
      <c r="F340" s="3">
        <v>45302</v>
      </c>
      <c r="G340" s="4" t="s">
        <v>3713</v>
      </c>
      <c r="H340" s="4">
        <v>70552231</v>
      </c>
      <c r="I340" s="4" t="s">
        <v>2660</v>
      </c>
      <c r="J340" s="4" t="s">
        <v>96</v>
      </c>
      <c r="K340" s="4" t="s">
        <v>1962</v>
      </c>
      <c r="L340" s="4" t="s">
        <v>4054</v>
      </c>
      <c r="M340" s="4" t="s">
        <v>4216</v>
      </c>
      <c r="N340" s="29">
        <v>29609698</v>
      </c>
      <c r="O340" s="4" t="s">
        <v>82</v>
      </c>
      <c r="P340" s="4">
        <v>0</v>
      </c>
      <c r="Q340" s="4" t="s">
        <v>157</v>
      </c>
      <c r="R340" s="4" t="s">
        <v>75</v>
      </c>
      <c r="S340" s="4" t="s">
        <v>102</v>
      </c>
      <c r="T340" s="4">
        <v>18418917</v>
      </c>
      <c r="U340" s="4">
        <v>0</v>
      </c>
      <c r="V340" s="4" t="s">
        <v>157</v>
      </c>
      <c r="W340" s="4">
        <v>0</v>
      </c>
      <c r="X340" s="4" t="s">
        <v>4217</v>
      </c>
      <c r="Y340" s="4" t="s">
        <v>92</v>
      </c>
      <c r="Z340" s="4" t="s">
        <v>126</v>
      </c>
      <c r="AA340" s="4">
        <v>0</v>
      </c>
      <c r="AB340" s="4">
        <v>0</v>
      </c>
      <c r="AC340" s="4" t="s">
        <v>157</v>
      </c>
      <c r="AD340" s="4">
        <v>0</v>
      </c>
      <c r="AE340" s="4">
        <v>0</v>
      </c>
      <c r="AF340" s="4" t="s">
        <v>102</v>
      </c>
      <c r="AG340" s="29">
        <v>10021071</v>
      </c>
      <c r="AH340" s="4">
        <v>0</v>
      </c>
      <c r="AI340" s="4" t="s">
        <v>157</v>
      </c>
      <c r="AJ340" s="4">
        <v>0</v>
      </c>
      <c r="AK340" s="4" t="s">
        <v>4205</v>
      </c>
      <c r="AL340" s="4">
        <v>335</v>
      </c>
      <c r="AM340" s="4" t="s">
        <v>106</v>
      </c>
      <c r="AN340" s="4">
        <v>0</v>
      </c>
      <c r="AO340" s="4" t="s">
        <v>117</v>
      </c>
      <c r="AP340" s="29">
        <v>0</v>
      </c>
      <c r="AQ340" s="4">
        <v>0</v>
      </c>
      <c r="AR340" s="3">
        <v>45302</v>
      </c>
      <c r="AS340" s="3">
        <v>45641</v>
      </c>
      <c r="AT340" s="3">
        <v>45641</v>
      </c>
      <c r="AU340" s="4">
        <v>100</v>
      </c>
      <c r="AV340" s="4">
        <v>100</v>
      </c>
      <c r="AW340" s="4">
        <v>100</v>
      </c>
      <c r="AX340" s="4">
        <v>100</v>
      </c>
      <c r="AY340" s="30" t="s">
        <v>67</v>
      </c>
    </row>
    <row r="341" spans="1:51" s="26" customFormat="1" ht="15.75" thickBot="1" x14ac:dyDescent="0.3">
      <c r="A341" s="25">
        <v>331</v>
      </c>
      <c r="B341" s="26" t="s">
        <v>2385</v>
      </c>
      <c r="C341" s="4" t="s">
        <v>69</v>
      </c>
      <c r="D341" s="4" t="s">
        <v>67</v>
      </c>
      <c r="E341" s="4">
        <v>5293</v>
      </c>
      <c r="F341" s="3">
        <v>45302</v>
      </c>
      <c r="G341" s="4" t="s">
        <v>3713</v>
      </c>
      <c r="H341" s="4">
        <v>70552231</v>
      </c>
      <c r="I341" s="4" t="s">
        <v>2660</v>
      </c>
      <c r="J341" s="4" t="s">
        <v>96</v>
      </c>
      <c r="K341" s="4" t="s">
        <v>1962</v>
      </c>
      <c r="L341" s="4" t="s">
        <v>4054</v>
      </c>
      <c r="M341" s="4" t="s">
        <v>4218</v>
      </c>
      <c r="N341" s="29">
        <v>29609698</v>
      </c>
      <c r="O341" s="4" t="s">
        <v>82</v>
      </c>
      <c r="P341" s="4">
        <v>0</v>
      </c>
      <c r="Q341" s="4" t="s">
        <v>157</v>
      </c>
      <c r="R341" s="4" t="s">
        <v>75</v>
      </c>
      <c r="S341" s="4" t="s">
        <v>102</v>
      </c>
      <c r="T341" s="4">
        <v>18513761</v>
      </c>
      <c r="U341" s="4">
        <v>0</v>
      </c>
      <c r="V341" s="4" t="s">
        <v>157</v>
      </c>
      <c r="W341" s="4">
        <v>0</v>
      </c>
      <c r="X341" s="4" t="s">
        <v>4219</v>
      </c>
      <c r="Y341" s="4" t="s">
        <v>92</v>
      </c>
      <c r="Z341" s="4" t="s">
        <v>126</v>
      </c>
      <c r="AA341" s="4">
        <v>0</v>
      </c>
      <c r="AB341" s="4">
        <v>0</v>
      </c>
      <c r="AC341" s="4" t="s">
        <v>157</v>
      </c>
      <c r="AD341" s="4">
        <v>0</v>
      </c>
      <c r="AE341" s="4">
        <v>0</v>
      </c>
      <c r="AF341" s="4" t="s">
        <v>102</v>
      </c>
      <c r="AG341" s="29">
        <v>10021071</v>
      </c>
      <c r="AH341" s="4">
        <v>0</v>
      </c>
      <c r="AI341" s="4" t="s">
        <v>157</v>
      </c>
      <c r="AJ341" s="4">
        <v>0</v>
      </c>
      <c r="AK341" s="4" t="s">
        <v>4205</v>
      </c>
      <c r="AL341" s="4">
        <v>335</v>
      </c>
      <c r="AM341" s="4" t="s">
        <v>106</v>
      </c>
      <c r="AN341" s="4">
        <v>0</v>
      </c>
      <c r="AO341" s="4" t="s">
        <v>117</v>
      </c>
      <c r="AP341" s="29">
        <v>0</v>
      </c>
      <c r="AQ341" s="4">
        <v>0</v>
      </c>
      <c r="AR341" s="3">
        <v>45302</v>
      </c>
      <c r="AS341" s="3">
        <v>45641</v>
      </c>
      <c r="AT341" s="3">
        <v>45641</v>
      </c>
      <c r="AU341" s="4">
        <v>100</v>
      </c>
      <c r="AV341" s="4">
        <v>100</v>
      </c>
      <c r="AW341" s="4">
        <v>100</v>
      </c>
      <c r="AX341" s="4">
        <v>100</v>
      </c>
      <c r="AY341" s="30" t="s">
        <v>67</v>
      </c>
    </row>
    <row r="342" spans="1:51" s="26" customFormat="1" ht="15.75" thickBot="1" x14ac:dyDescent="0.3">
      <c r="A342" s="25">
        <v>332</v>
      </c>
      <c r="B342" s="26" t="s">
        <v>2386</v>
      </c>
      <c r="C342" s="4" t="s">
        <v>69</v>
      </c>
      <c r="D342" s="4" t="s">
        <v>67</v>
      </c>
      <c r="E342" s="4">
        <v>5295</v>
      </c>
      <c r="F342" s="3">
        <v>45313</v>
      </c>
      <c r="G342" s="4" t="s">
        <v>3713</v>
      </c>
      <c r="H342" s="4">
        <v>70552231</v>
      </c>
      <c r="I342" s="4" t="s">
        <v>2660</v>
      </c>
      <c r="J342" s="4" t="s">
        <v>96</v>
      </c>
      <c r="K342" s="4" t="s">
        <v>1962</v>
      </c>
      <c r="L342" s="4" t="s">
        <v>4054</v>
      </c>
      <c r="M342" s="4" t="s">
        <v>4220</v>
      </c>
      <c r="N342" s="29">
        <v>48003747</v>
      </c>
      <c r="O342" s="4" t="s">
        <v>82</v>
      </c>
      <c r="P342" s="4">
        <v>0</v>
      </c>
      <c r="Q342" s="4" t="s">
        <v>157</v>
      </c>
      <c r="R342" s="4" t="s">
        <v>75</v>
      </c>
      <c r="S342" s="4" t="s">
        <v>102</v>
      </c>
      <c r="T342" s="4">
        <v>1088286189</v>
      </c>
      <c r="U342" s="4">
        <v>0</v>
      </c>
      <c r="V342" s="4" t="s">
        <v>157</v>
      </c>
      <c r="W342" s="4">
        <v>0</v>
      </c>
      <c r="X342" s="4" t="s">
        <v>4221</v>
      </c>
      <c r="Y342" s="4" t="s">
        <v>92</v>
      </c>
      <c r="Z342" s="4" t="s">
        <v>126</v>
      </c>
      <c r="AA342" s="4">
        <v>0</v>
      </c>
      <c r="AB342" s="4">
        <v>0</v>
      </c>
      <c r="AC342" s="4" t="s">
        <v>157</v>
      </c>
      <c r="AD342" s="4">
        <v>0</v>
      </c>
      <c r="AE342" s="4">
        <v>0</v>
      </c>
      <c r="AF342" s="4" t="s">
        <v>102</v>
      </c>
      <c r="AG342" s="29">
        <v>10004620</v>
      </c>
      <c r="AH342" s="4">
        <v>0</v>
      </c>
      <c r="AI342" s="4" t="s">
        <v>157</v>
      </c>
      <c r="AJ342" s="4">
        <v>0</v>
      </c>
      <c r="AK342" s="4" t="s">
        <v>4222</v>
      </c>
      <c r="AL342" s="4">
        <v>324</v>
      </c>
      <c r="AM342" s="4" t="s">
        <v>106</v>
      </c>
      <c r="AN342" s="4">
        <v>0</v>
      </c>
      <c r="AO342" s="4" t="s">
        <v>117</v>
      </c>
      <c r="AP342" s="29">
        <v>0</v>
      </c>
      <c r="AQ342" s="4">
        <v>0</v>
      </c>
      <c r="AR342" s="3">
        <v>45313</v>
      </c>
      <c r="AS342" s="3">
        <v>45641</v>
      </c>
      <c r="AT342" s="3">
        <v>45641</v>
      </c>
      <c r="AU342" s="4">
        <v>100</v>
      </c>
      <c r="AV342" s="4">
        <v>100</v>
      </c>
      <c r="AW342" s="4">
        <v>100</v>
      </c>
      <c r="AX342" s="4">
        <v>100</v>
      </c>
      <c r="AY342" s="30" t="s">
        <v>67</v>
      </c>
    </row>
    <row r="343" spans="1:51" s="26" customFormat="1" ht="15.75" thickBot="1" x14ac:dyDescent="0.3">
      <c r="A343" s="25">
        <v>333</v>
      </c>
      <c r="B343" s="26" t="s">
        <v>2387</v>
      </c>
      <c r="C343" s="4" t="s">
        <v>69</v>
      </c>
      <c r="D343" s="4" t="s">
        <v>67</v>
      </c>
      <c r="E343" s="4">
        <v>5297</v>
      </c>
      <c r="F343" s="3">
        <v>45302</v>
      </c>
      <c r="G343" s="4" t="s">
        <v>3713</v>
      </c>
      <c r="H343" s="4">
        <v>70552231</v>
      </c>
      <c r="I343" s="4" t="s">
        <v>2660</v>
      </c>
      <c r="J343" s="4" t="s">
        <v>96</v>
      </c>
      <c r="K343" s="4" t="s">
        <v>1962</v>
      </c>
      <c r="L343" s="4" t="s">
        <v>4054</v>
      </c>
      <c r="M343" s="4" t="s">
        <v>4143</v>
      </c>
      <c r="N343" s="29">
        <v>48613428</v>
      </c>
      <c r="O343" s="4" t="s">
        <v>82</v>
      </c>
      <c r="P343" s="4">
        <v>0</v>
      </c>
      <c r="Q343" s="4" t="s">
        <v>157</v>
      </c>
      <c r="R343" s="4" t="s">
        <v>75</v>
      </c>
      <c r="S343" s="4" t="s">
        <v>102</v>
      </c>
      <c r="T343" s="4">
        <v>1088330024</v>
      </c>
      <c r="U343" s="4">
        <v>0</v>
      </c>
      <c r="V343" s="4" t="s">
        <v>157</v>
      </c>
      <c r="W343" s="4">
        <v>0</v>
      </c>
      <c r="X343" s="4" t="s">
        <v>4223</v>
      </c>
      <c r="Y343" s="4" t="s">
        <v>92</v>
      </c>
      <c r="Z343" s="4" t="s">
        <v>126</v>
      </c>
      <c r="AA343" s="4">
        <v>0</v>
      </c>
      <c r="AB343" s="4">
        <v>0</v>
      </c>
      <c r="AC343" s="4" t="s">
        <v>157</v>
      </c>
      <c r="AD343" s="4">
        <v>0</v>
      </c>
      <c r="AE343" s="4">
        <v>0</v>
      </c>
      <c r="AF343" s="4" t="s">
        <v>102</v>
      </c>
      <c r="AG343" s="29">
        <v>16366050</v>
      </c>
      <c r="AH343" s="4">
        <v>0</v>
      </c>
      <c r="AI343" s="4" t="s">
        <v>157</v>
      </c>
      <c r="AJ343" s="4">
        <v>0</v>
      </c>
      <c r="AK343" s="4" t="s">
        <v>4183</v>
      </c>
      <c r="AL343" s="4">
        <v>335</v>
      </c>
      <c r="AM343" s="4" t="s">
        <v>106</v>
      </c>
      <c r="AN343" s="4">
        <v>0</v>
      </c>
      <c r="AO343" s="4" t="s">
        <v>117</v>
      </c>
      <c r="AP343" s="29">
        <v>0</v>
      </c>
      <c r="AQ343" s="4">
        <v>0</v>
      </c>
      <c r="AR343" s="3">
        <v>45302</v>
      </c>
      <c r="AS343" s="3">
        <v>45641</v>
      </c>
      <c r="AT343" s="3">
        <v>45641</v>
      </c>
      <c r="AU343" s="4">
        <v>100</v>
      </c>
      <c r="AV343" s="4">
        <v>100</v>
      </c>
      <c r="AW343" s="4">
        <v>100</v>
      </c>
      <c r="AX343" s="4">
        <v>100</v>
      </c>
      <c r="AY343" s="30" t="s">
        <v>67</v>
      </c>
    </row>
    <row r="344" spans="1:51" s="26" customFormat="1" ht="15.75" thickBot="1" x14ac:dyDescent="0.3">
      <c r="A344" s="25">
        <v>334</v>
      </c>
      <c r="B344" s="26" t="s">
        <v>2388</v>
      </c>
      <c r="C344" s="4" t="s">
        <v>69</v>
      </c>
      <c r="D344" s="4" t="s">
        <v>67</v>
      </c>
      <c r="E344" s="4">
        <v>5298</v>
      </c>
      <c r="F344" s="3">
        <v>45302</v>
      </c>
      <c r="G344" s="4" t="s">
        <v>3713</v>
      </c>
      <c r="H344" s="4">
        <v>70552231</v>
      </c>
      <c r="I344" s="4" t="s">
        <v>2660</v>
      </c>
      <c r="J344" s="4" t="s">
        <v>96</v>
      </c>
      <c r="K344" s="4" t="s">
        <v>1962</v>
      </c>
      <c r="L344" s="4" t="s">
        <v>4054</v>
      </c>
      <c r="M344" s="4" t="s">
        <v>4224</v>
      </c>
      <c r="N344" s="29">
        <v>47219681</v>
      </c>
      <c r="O344" s="4" t="s">
        <v>82</v>
      </c>
      <c r="P344" s="4">
        <v>0</v>
      </c>
      <c r="Q344" s="4" t="s">
        <v>157</v>
      </c>
      <c r="R344" s="4" t="s">
        <v>75</v>
      </c>
      <c r="S344" s="4" t="s">
        <v>102</v>
      </c>
      <c r="T344" s="4">
        <v>1087997567</v>
      </c>
      <c r="U344" s="4">
        <v>0</v>
      </c>
      <c r="V344" s="4" t="s">
        <v>157</v>
      </c>
      <c r="W344" s="4">
        <v>0</v>
      </c>
      <c r="X344" s="4" t="s">
        <v>4225</v>
      </c>
      <c r="Y344" s="4" t="s">
        <v>92</v>
      </c>
      <c r="Z344" s="4" t="s">
        <v>126</v>
      </c>
      <c r="AA344" s="4">
        <v>0</v>
      </c>
      <c r="AB344" s="4">
        <v>0</v>
      </c>
      <c r="AC344" s="4" t="s">
        <v>157</v>
      </c>
      <c r="AD344" s="4">
        <v>0</v>
      </c>
      <c r="AE344" s="4">
        <v>0</v>
      </c>
      <c r="AF344" s="4" t="s">
        <v>102</v>
      </c>
      <c r="AG344" s="29">
        <v>10283998</v>
      </c>
      <c r="AH344" s="4">
        <v>0</v>
      </c>
      <c r="AI344" s="4" t="s">
        <v>157</v>
      </c>
      <c r="AJ344" s="4">
        <v>0</v>
      </c>
      <c r="AK344" s="4" t="s">
        <v>4157</v>
      </c>
      <c r="AL344" s="4">
        <v>335</v>
      </c>
      <c r="AM344" s="4" t="s">
        <v>106</v>
      </c>
      <c r="AN344" s="4">
        <v>0</v>
      </c>
      <c r="AO344" s="4" t="s">
        <v>117</v>
      </c>
      <c r="AP344" s="29">
        <v>0</v>
      </c>
      <c r="AQ344" s="4">
        <v>0</v>
      </c>
      <c r="AR344" s="3">
        <v>45302</v>
      </c>
      <c r="AS344" s="3">
        <v>45641</v>
      </c>
      <c r="AT344" s="3">
        <v>45641</v>
      </c>
      <c r="AU344" s="4">
        <v>100</v>
      </c>
      <c r="AV344" s="4">
        <v>100</v>
      </c>
      <c r="AW344" s="4">
        <v>100</v>
      </c>
      <c r="AX344" s="4">
        <v>100</v>
      </c>
      <c r="AY344" s="30" t="s">
        <v>67</v>
      </c>
    </row>
    <row r="345" spans="1:51" s="26" customFormat="1" ht="15.75" thickBot="1" x14ac:dyDescent="0.3">
      <c r="A345" s="25">
        <v>335</v>
      </c>
      <c r="B345" s="26" t="s">
        <v>2389</v>
      </c>
      <c r="C345" s="4" t="s">
        <v>69</v>
      </c>
      <c r="D345" s="4" t="s">
        <v>67</v>
      </c>
      <c r="E345" s="4">
        <v>5301</v>
      </c>
      <c r="F345" s="3">
        <v>45309</v>
      </c>
      <c r="G345" s="4" t="s">
        <v>3713</v>
      </c>
      <c r="H345" s="4">
        <v>70552231</v>
      </c>
      <c r="I345" s="4" t="s">
        <v>2660</v>
      </c>
      <c r="J345" s="4" t="s">
        <v>96</v>
      </c>
      <c r="K345" s="4" t="s">
        <v>1962</v>
      </c>
      <c r="L345" s="4" t="s">
        <v>4054</v>
      </c>
      <c r="M345" s="4" t="s">
        <v>4226</v>
      </c>
      <c r="N345" s="29">
        <v>29464672</v>
      </c>
      <c r="O345" s="4" t="s">
        <v>82</v>
      </c>
      <c r="P345" s="4">
        <v>0</v>
      </c>
      <c r="Q345" s="4" t="s">
        <v>157</v>
      </c>
      <c r="R345" s="4" t="s">
        <v>75</v>
      </c>
      <c r="S345" s="4" t="s">
        <v>102</v>
      </c>
      <c r="T345" s="4">
        <v>42088188</v>
      </c>
      <c r="U345" s="4">
        <v>0</v>
      </c>
      <c r="V345" s="4" t="s">
        <v>157</v>
      </c>
      <c r="W345" s="4">
        <v>0</v>
      </c>
      <c r="X345" s="4" t="s">
        <v>4227</v>
      </c>
      <c r="Y345" s="4" t="s">
        <v>92</v>
      </c>
      <c r="Z345" s="4" t="s">
        <v>126</v>
      </c>
      <c r="AA345" s="4">
        <v>0</v>
      </c>
      <c r="AB345" s="4">
        <v>0</v>
      </c>
      <c r="AC345" s="4" t="s">
        <v>157</v>
      </c>
      <c r="AD345" s="4">
        <v>0</v>
      </c>
      <c r="AE345" s="4">
        <v>0</v>
      </c>
      <c r="AF345" s="4" t="s">
        <v>102</v>
      </c>
      <c r="AG345" s="29">
        <v>38228632</v>
      </c>
      <c r="AH345" s="4">
        <v>0</v>
      </c>
      <c r="AI345" s="4" t="s">
        <v>157</v>
      </c>
      <c r="AJ345" s="4">
        <v>0</v>
      </c>
      <c r="AK345" s="4" t="s">
        <v>4186</v>
      </c>
      <c r="AL345" s="4">
        <v>328</v>
      </c>
      <c r="AM345" s="4" t="s">
        <v>106</v>
      </c>
      <c r="AN345" s="4">
        <v>0</v>
      </c>
      <c r="AO345" s="4" t="s">
        <v>117</v>
      </c>
      <c r="AP345" s="29">
        <v>0</v>
      </c>
      <c r="AQ345" s="4">
        <v>0</v>
      </c>
      <c r="AR345" s="3">
        <v>45309</v>
      </c>
      <c r="AS345" s="3">
        <v>45641</v>
      </c>
      <c r="AT345" s="3">
        <v>45641</v>
      </c>
      <c r="AU345" s="4">
        <v>100</v>
      </c>
      <c r="AV345" s="4">
        <v>100</v>
      </c>
      <c r="AW345" s="4">
        <v>100</v>
      </c>
      <c r="AX345" s="4">
        <v>100</v>
      </c>
      <c r="AY345" s="30" t="s">
        <v>67</v>
      </c>
    </row>
    <row r="346" spans="1:51" s="26" customFormat="1" ht="15.75" thickBot="1" x14ac:dyDescent="0.3">
      <c r="A346" s="25">
        <v>336</v>
      </c>
      <c r="B346" s="26" t="s">
        <v>2390</v>
      </c>
      <c r="C346" s="4" t="s">
        <v>69</v>
      </c>
      <c r="D346" s="4" t="s">
        <v>67</v>
      </c>
      <c r="E346" s="4">
        <v>5302</v>
      </c>
      <c r="F346" s="3">
        <v>45309</v>
      </c>
      <c r="G346" s="4" t="s">
        <v>3713</v>
      </c>
      <c r="H346" s="4">
        <v>70552231</v>
      </c>
      <c r="I346" s="4" t="s">
        <v>2660</v>
      </c>
      <c r="J346" s="4" t="s">
        <v>96</v>
      </c>
      <c r="K346" s="4" t="s">
        <v>1962</v>
      </c>
      <c r="L346" s="4" t="s">
        <v>4054</v>
      </c>
      <c r="M346" s="4" t="s">
        <v>4228</v>
      </c>
      <c r="N346" s="29">
        <v>48616882</v>
      </c>
      <c r="O346" s="4" t="s">
        <v>82</v>
      </c>
      <c r="P346" s="4">
        <v>0</v>
      </c>
      <c r="Q346" s="4" t="s">
        <v>157</v>
      </c>
      <c r="R346" s="4" t="s">
        <v>75</v>
      </c>
      <c r="S346" s="4" t="s">
        <v>102</v>
      </c>
      <c r="T346" s="4">
        <v>30306233</v>
      </c>
      <c r="U346" s="4">
        <v>0</v>
      </c>
      <c r="V346" s="4" t="s">
        <v>157</v>
      </c>
      <c r="W346" s="4">
        <v>0</v>
      </c>
      <c r="X346" s="4" t="s">
        <v>4229</v>
      </c>
      <c r="Y346" s="4" t="s">
        <v>92</v>
      </c>
      <c r="Z346" s="4" t="s">
        <v>126</v>
      </c>
      <c r="AA346" s="4">
        <v>0</v>
      </c>
      <c r="AB346" s="4">
        <v>0</v>
      </c>
      <c r="AC346" s="4" t="s">
        <v>157</v>
      </c>
      <c r="AD346" s="4">
        <v>0</v>
      </c>
      <c r="AE346" s="4">
        <v>0</v>
      </c>
      <c r="AF346" s="4" t="s">
        <v>102</v>
      </c>
      <c r="AG346" s="29">
        <v>38228632</v>
      </c>
      <c r="AH346" s="4">
        <v>0</v>
      </c>
      <c r="AI346" s="4" t="s">
        <v>157</v>
      </c>
      <c r="AJ346" s="4">
        <v>0</v>
      </c>
      <c r="AK346" s="4" t="s">
        <v>4186</v>
      </c>
      <c r="AL346" s="4">
        <v>328</v>
      </c>
      <c r="AM346" s="4" t="s">
        <v>106</v>
      </c>
      <c r="AN346" s="4">
        <v>0</v>
      </c>
      <c r="AO346" s="4" t="s">
        <v>117</v>
      </c>
      <c r="AP346" s="29">
        <v>0</v>
      </c>
      <c r="AQ346" s="4">
        <v>0</v>
      </c>
      <c r="AR346" s="3">
        <v>45309</v>
      </c>
      <c r="AS346" s="3">
        <v>45641</v>
      </c>
      <c r="AT346" s="3">
        <v>45641</v>
      </c>
      <c r="AU346" s="4">
        <v>100</v>
      </c>
      <c r="AV346" s="4">
        <v>100</v>
      </c>
      <c r="AW346" s="4">
        <v>100</v>
      </c>
      <c r="AX346" s="4">
        <v>100</v>
      </c>
      <c r="AY346" s="30" t="s">
        <v>67</v>
      </c>
    </row>
    <row r="347" spans="1:51" s="26" customFormat="1" ht="15.75" thickBot="1" x14ac:dyDescent="0.3">
      <c r="A347" s="25">
        <v>337</v>
      </c>
      <c r="B347" s="26" t="s">
        <v>2391</v>
      </c>
      <c r="C347" s="4" t="s">
        <v>69</v>
      </c>
      <c r="D347" s="4" t="s">
        <v>67</v>
      </c>
      <c r="E347" s="4">
        <v>5306</v>
      </c>
      <c r="F347" s="3">
        <v>45302</v>
      </c>
      <c r="G347" s="4" t="s">
        <v>3713</v>
      </c>
      <c r="H347" s="4">
        <v>70552231</v>
      </c>
      <c r="I347" s="4" t="s">
        <v>2660</v>
      </c>
      <c r="J347" s="4" t="s">
        <v>96</v>
      </c>
      <c r="K347" s="4" t="s">
        <v>1962</v>
      </c>
      <c r="L347" s="4" t="s">
        <v>4054</v>
      </c>
      <c r="M347" s="4" t="s">
        <v>4230</v>
      </c>
      <c r="N347" s="29">
        <v>43336084</v>
      </c>
      <c r="O347" s="4" t="s">
        <v>82</v>
      </c>
      <c r="P347" s="4">
        <v>0</v>
      </c>
      <c r="Q347" s="4" t="s">
        <v>157</v>
      </c>
      <c r="R347" s="4" t="s">
        <v>75</v>
      </c>
      <c r="S347" s="4" t="s">
        <v>102</v>
      </c>
      <c r="T347" s="4">
        <v>31428596</v>
      </c>
      <c r="U347" s="4">
        <v>0</v>
      </c>
      <c r="V347" s="4" t="s">
        <v>157</v>
      </c>
      <c r="W347" s="4">
        <v>0</v>
      </c>
      <c r="X347" s="4" t="s">
        <v>4231</v>
      </c>
      <c r="Y347" s="4" t="s">
        <v>92</v>
      </c>
      <c r="Z347" s="4" t="s">
        <v>126</v>
      </c>
      <c r="AA347" s="4">
        <v>0</v>
      </c>
      <c r="AB347" s="4">
        <v>0</v>
      </c>
      <c r="AC347" s="4" t="s">
        <v>157</v>
      </c>
      <c r="AD347" s="4">
        <v>0</v>
      </c>
      <c r="AE347" s="4">
        <v>0</v>
      </c>
      <c r="AF347" s="4" t="s">
        <v>102</v>
      </c>
      <c r="AG347" s="29">
        <v>16366050</v>
      </c>
      <c r="AH347" s="4">
        <v>0</v>
      </c>
      <c r="AI347" s="4" t="s">
        <v>157</v>
      </c>
      <c r="AJ347" s="4">
        <v>0</v>
      </c>
      <c r="AK347" s="4" t="s">
        <v>4183</v>
      </c>
      <c r="AL347" s="4">
        <v>335</v>
      </c>
      <c r="AM347" s="4" t="s">
        <v>106</v>
      </c>
      <c r="AN347" s="4">
        <v>0</v>
      </c>
      <c r="AO347" s="4" t="s">
        <v>117</v>
      </c>
      <c r="AP347" s="29">
        <v>0</v>
      </c>
      <c r="AQ347" s="4">
        <v>0</v>
      </c>
      <c r="AR347" s="3">
        <v>45302</v>
      </c>
      <c r="AS347" s="3">
        <v>45641</v>
      </c>
      <c r="AT347" s="3">
        <v>45641</v>
      </c>
      <c r="AU347" s="4">
        <v>100</v>
      </c>
      <c r="AV347" s="4">
        <v>100</v>
      </c>
      <c r="AW347" s="4">
        <v>100</v>
      </c>
      <c r="AX347" s="4">
        <v>100</v>
      </c>
      <c r="AY347" s="30" t="s">
        <v>67</v>
      </c>
    </row>
    <row r="348" spans="1:51" s="26" customFormat="1" ht="15.75" thickBot="1" x14ac:dyDescent="0.3">
      <c r="A348" s="25">
        <v>338</v>
      </c>
      <c r="B348" s="26" t="s">
        <v>2392</v>
      </c>
      <c r="C348" s="4" t="s">
        <v>69</v>
      </c>
      <c r="D348" s="4" t="s">
        <v>67</v>
      </c>
      <c r="E348" s="4">
        <v>5315</v>
      </c>
      <c r="F348" s="3">
        <v>45306</v>
      </c>
      <c r="G348" s="4" t="s">
        <v>3713</v>
      </c>
      <c r="H348" s="4">
        <v>70552231</v>
      </c>
      <c r="I348" s="4" t="s">
        <v>2660</v>
      </c>
      <c r="J348" s="4" t="s">
        <v>96</v>
      </c>
      <c r="K348" s="4" t="s">
        <v>1962</v>
      </c>
      <c r="L348" s="4" t="s">
        <v>4054</v>
      </c>
      <c r="M348" s="4" t="s">
        <v>4061</v>
      </c>
      <c r="N348" s="29">
        <v>104127596</v>
      </c>
      <c r="O348" s="4" t="s">
        <v>82</v>
      </c>
      <c r="P348" s="4">
        <v>0</v>
      </c>
      <c r="Q348" s="4" t="s">
        <v>157</v>
      </c>
      <c r="R348" s="4" t="s">
        <v>75</v>
      </c>
      <c r="S348" s="4" t="s">
        <v>102</v>
      </c>
      <c r="T348" s="4">
        <v>10027135</v>
      </c>
      <c r="U348" s="4">
        <v>0</v>
      </c>
      <c r="V348" s="4" t="s">
        <v>157</v>
      </c>
      <c r="W348" s="4">
        <v>0</v>
      </c>
      <c r="X348" s="4" t="s">
        <v>4232</v>
      </c>
      <c r="Y348" s="4" t="s">
        <v>92</v>
      </c>
      <c r="Z348" s="4" t="s">
        <v>126</v>
      </c>
      <c r="AA348" s="4">
        <v>0</v>
      </c>
      <c r="AB348" s="4">
        <v>0</v>
      </c>
      <c r="AC348" s="4" t="s">
        <v>157</v>
      </c>
      <c r="AD348" s="4">
        <v>0</v>
      </c>
      <c r="AE348" s="4">
        <v>0</v>
      </c>
      <c r="AF348" s="4" t="s">
        <v>102</v>
      </c>
      <c r="AG348" s="29">
        <v>42060623</v>
      </c>
      <c r="AH348" s="4">
        <v>0</v>
      </c>
      <c r="AI348" s="4" t="s">
        <v>157</v>
      </c>
      <c r="AJ348" s="4">
        <v>0</v>
      </c>
      <c r="AK348" s="4" t="s">
        <v>4063</v>
      </c>
      <c r="AL348" s="4">
        <v>331</v>
      </c>
      <c r="AM348" s="4" t="s">
        <v>106</v>
      </c>
      <c r="AN348" s="4">
        <v>0</v>
      </c>
      <c r="AO348" s="4" t="s">
        <v>117</v>
      </c>
      <c r="AP348" s="29">
        <v>0</v>
      </c>
      <c r="AQ348" s="4">
        <v>0</v>
      </c>
      <c r="AR348" s="3">
        <v>45306</v>
      </c>
      <c r="AS348" s="3">
        <v>45641</v>
      </c>
      <c r="AT348" s="3">
        <v>45641</v>
      </c>
      <c r="AU348" s="4">
        <v>100</v>
      </c>
      <c r="AV348" s="4">
        <v>100</v>
      </c>
      <c r="AW348" s="4">
        <v>100</v>
      </c>
      <c r="AX348" s="4">
        <v>100</v>
      </c>
      <c r="AY348" s="30" t="s">
        <v>67</v>
      </c>
    </row>
    <row r="349" spans="1:51" s="26" customFormat="1" ht="15.75" thickBot="1" x14ac:dyDescent="0.3">
      <c r="A349" s="25">
        <v>339</v>
      </c>
      <c r="B349" s="26" t="s">
        <v>2393</v>
      </c>
      <c r="C349" s="4" t="s">
        <v>69</v>
      </c>
      <c r="D349" s="4" t="s">
        <v>67</v>
      </c>
      <c r="E349" s="4">
        <v>5316</v>
      </c>
      <c r="F349" s="3">
        <v>45306</v>
      </c>
      <c r="G349" s="4" t="s">
        <v>3713</v>
      </c>
      <c r="H349" s="4">
        <v>70552231</v>
      </c>
      <c r="I349" s="4" t="s">
        <v>2660</v>
      </c>
      <c r="J349" s="4" t="s">
        <v>96</v>
      </c>
      <c r="K349" s="4" t="s">
        <v>1962</v>
      </c>
      <c r="L349" s="4" t="s">
        <v>4054</v>
      </c>
      <c r="M349" s="4" t="s">
        <v>4061</v>
      </c>
      <c r="N349" s="29">
        <v>147154752</v>
      </c>
      <c r="O349" s="4" t="s">
        <v>82</v>
      </c>
      <c r="P349" s="4">
        <v>0</v>
      </c>
      <c r="Q349" s="4" t="s">
        <v>157</v>
      </c>
      <c r="R349" s="4" t="s">
        <v>75</v>
      </c>
      <c r="S349" s="4" t="s">
        <v>102</v>
      </c>
      <c r="T349" s="4">
        <v>1088257885</v>
      </c>
      <c r="U349" s="4">
        <v>0</v>
      </c>
      <c r="V349" s="4" t="s">
        <v>157</v>
      </c>
      <c r="W349" s="4">
        <v>0</v>
      </c>
      <c r="X349" s="4" t="s">
        <v>4233</v>
      </c>
      <c r="Y349" s="4" t="s">
        <v>92</v>
      </c>
      <c r="Z349" s="4" t="s">
        <v>126</v>
      </c>
      <c r="AA349" s="4">
        <v>0</v>
      </c>
      <c r="AB349" s="4">
        <v>0</v>
      </c>
      <c r="AC349" s="4" t="s">
        <v>157</v>
      </c>
      <c r="AD349" s="4">
        <v>0</v>
      </c>
      <c r="AE349" s="4">
        <v>0</v>
      </c>
      <c r="AF349" s="4" t="s">
        <v>102</v>
      </c>
      <c r="AG349" s="29">
        <v>42060623</v>
      </c>
      <c r="AH349" s="4">
        <v>0</v>
      </c>
      <c r="AI349" s="4" t="s">
        <v>157</v>
      </c>
      <c r="AJ349" s="4">
        <v>0</v>
      </c>
      <c r="AK349" s="4" t="s">
        <v>4063</v>
      </c>
      <c r="AL349" s="4">
        <v>331</v>
      </c>
      <c r="AM349" s="4" t="s">
        <v>106</v>
      </c>
      <c r="AN349" s="4">
        <v>0</v>
      </c>
      <c r="AO349" s="4" t="s">
        <v>117</v>
      </c>
      <c r="AP349" s="29">
        <v>0</v>
      </c>
      <c r="AQ349" s="4">
        <v>0</v>
      </c>
      <c r="AR349" s="3">
        <v>45306</v>
      </c>
      <c r="AS349" s="3">
        <v>45641</v>
      </c>
      <c r="AT349" s="3">
        <v>45641</v>
      </c>
      <c r="AU349" s="4">
        <v>100</v>
      </c>
      <c r="AV349" s="4">
        <v>100</v>
      </c>
      <c r="AW349" s="4">
        <v>100</v>
      </c>
      <c r="AX349" s="4">
        <v>100</v>
      </c>
      <c r="AY349" s="30" t="s">
        <v>67</v>
      </c>
    </row>
    <row r="350" spans="1:51" s="26" customFormat="1" ht="15.75" thickBot="1" x14ac:dyDescent="0.3">
      <c r="A350" s="25">
        <v>340</v>
      </c>
      <c r="B350" s="26" t="s">
        <v>2394</v>
      </c>
      <c r="C350" s="4" t="s">
        <v>69</v>
      </c>
      <c r="D350" s="4" t="s">
        <v>67</v>
      </c>
      <c r="E350" s="4">
        <v>5317</v>
      </c>
      <c r="F350" s="3">
        <v>45306</v>
      </c>
      <c r="G350" s="4" t="s">
        <v>3713</v>
      </c>
      <c r="H350" s="4">
        <v>70552231</v>
      </c>
      <c r="I350" s="4" t="s">
        <v>2660</v>
      </c>
      <c r="J350" s="4" t="s">
        <v>96</v>
      </c>
      <c r="K350" s="4" t="s">
        <v>1962</v>
      </c>
      <c r="L350" s="4" t="s">
        <v>4054</v>
      </c>
      <c r="M350" s="4" t="s">
        <v>4061</v>
      </c>
      <c r="N350" s="29">
        <v>93856155</v>
      </c>
      <c r="O350" s="4" t="s">
        <v>82</v>
      </c>
      <c r="P350" s="4">
        <v>0</v>
      </c>
      <c r="Q350" s="4" t="s">
        <v>157</v>
      </c>
      <c r="R350" s="4" t="s">
        <v>75</v>
      </c>
      <c r="S350" s="4" t="s">
        <v>102</v>
      </c>
      <c r="T350" s="4">
        <v>1087991731</v>
      </c>
      <c r="U350" s="4">
        <v>0</v>
      </c>
      <c r="V350" s="4" t="s">
        <v>157</v>
      </c>
      <c r="W350" s="4">
        <v>0</v>
      </c>
      <c r="X350" s="4" t="s">
        <v>4234</v>
      </c>
      <c r="Y350" s="4" t="s">
        <v>92</v>
      </c>
      <c r="Z350" s="4" t="s">
        <v>126</v>
      </c>
      <c r="AA350" s="4">
        <v>0</v>
      </c>
      <c r="AB350" s="4">
        <v>0</v>
      </c>
      <c r="AC350" s="4" t="s">
        <v>157</v>
      </c>
      <c r="AD350" s="4">
        <v>0</v>
      </c>
      <c r="AE350" s="4">
        <v>0</v>
      </c>
      <c r="AF350" s="4" t="s">
        <v>102</v>
      </c>
      <c r="AG350" s="29">
        <v>42060623</v>
      </c>
      <c r="AH350" s="4">
        <v>0</v>
      </c>
      <c r="AI350" s="4" t="s">
        <v>157</v>
      </c>
      <c r="AJ350" s="4">
        <v>0</v>
      </c>
      <c r="AK350" s="4" t="s">
        <v>4063</v>
      </c>
      <c r="AL350" s="4">
        <v>331</v>
      </c>
      <c r="AM350" s="4" t="s">
        <v>106</v>
      </c>
      <c r="AN350" s="4">
        <v>0</v>
      </c>
      <c r="AO350" s="4" t="s">
        <v>117</v>
      </c>
      <c r="AP350" s="29">
        <v>0</v>
      </c>
      <c r="AQ350" s="4">
        <v>0</v>
      </c>
      <c r="AR350" s="3">
        <v>45306</v>
      </c>
      <c r="AS350" s="3">
        <v>45641</v>
      </c>
      <c r="AT350" s="3">
        <v>45641</v>
      </c>
      <c r="AU350" s="4">
        <v>100</v>
      </c>
      <c r="AV350" s="4">
        <v>100</v>
      </c>
      <c r="AW350" s="4">
        <v>100</v>
      </c>
      <c r="AX350" s="4">
        <v>100</v>
      </c>
      <c r="AY350" s="30" t="s">
        <v>67</v>
      </c>
    </row>
    <row r="351" spans="1:51" s="26" customFormat="1" ht="15.75" thickBot="1" x14ac:dyDescent="0.3">
      <c r="A351" s="25">
        <v>341</v>
      </c>
      <c r="B351" s="26" t="s">
        <v>2395</v>
      </c>
      <c r="C351" s="4" t="s">
        <v>69</v>
      </c>
      <c r="D351" s="4" t="s">
        <v>67</v>
      </c>
      <c r="E351" s="4">
        <v>5259</v>
      </c>
      <c r="F351" s="3">
        <v>45302</v>
      </c>
      <c r="G351" s="4" t="s">
        <v>3713</v>
      </c>
      <c r="H351" s="4">
        <v>70552231</v>
      </c>
      <c r="I351" s="4" t="s">
        <v>2660</v>
      </c>
      <c r="J351" s="4" t="s">
        <v>96</v>
      </c>
      <c r="K351" s="4" t="s">
        <v>1962</v>
      </c>
      <c r="L351" s="4" t="s">
        <v>4054</v>
      </c>
      <c r="M351" s="4" t="s">
        <v>4235</v>
      </c>
      <c r="N351" s="29">
        <v>60821994</v>
      </c>
      <c r="O351" s="4" t="s">
        <v>82</v>
      </c>
      <c r="P351" s="4">
        <v>0</v>
      </c>
      <c r="Q351" s="4" t="s">
        <v>157</v>
      </c>
      <c r="R351" s="4" t="s">
        <v>75</v>
      </c>
      <c r="S351" s="4" t="s">
        <v>102</v>
      </c>
      <c r="T351" s="4">
        <v>10131874</v>
      </c>
      <c r="U351" s="4">
        <v>0</v>
      </c>
      <c r="V351" s="4" t="s">
        <v>157</v>
      </c>
      <c r="W351" s="4">
        <v>0</v>
      </c>
      <c r="X351" s="4" t="s">
        <v>4236</v>
      </c>
      <c r="Y351" s="4" t="s">
        <v>92</v>
      </c>
      <c r="Z351" s="4" t="s">
        <v>126</v>
      </c>
      <c r="AA351" s="4">
        <v>0</v>
      </c>
      <c r="AB351" s="4">
        <v>0</v>
      </c>
      <c r="AC351" s="4" t="s">
        <v>157</v>
      </c>
      <c r="AD351" s="4">
        <v>0</v>
      </c>
      <c r="AE351" s="4">
        <v>0</v>
      </c>
      <c r="AF351" s="4" t="s">
        <v>102</v>
      </c>
      <c r="AG351" s="29">
        <v>10119993</v>
      </c>
      <c r="AH351" s="4">
        <v>0</v>
      </c>
      <c r="AI351" s="4" t="s">
        <v>157</v>
      </c>
      <c r="AJ351" s="4">
        <v>0</v>
      </c>
      <c r="AK351" s="4" t="s">
        <v>4163</v>
      </c>
      <c r="AL351" s="4">
        <v>337</v>
      </c>
      <c r="AM351" s="4" t="s">
        <v>106</v>
      </c>
      <c r="AN351" s="4">
        <v>0</v>
      </c>
      <c r="AO351" s="4" t="s">
        <v>107</v>
      </c>
      <c r="AP351" s="29">
        <v>417316</v>
      </c>
      <c r="AQ351" s="4">
        <v>2</v>
      </c>
      <c r="AR351" s="3">
        <v>45302</v>
      </c>
      <c r="AS351" s="3">
        <v>45643</v>
      </c>
      <c r="AT351" s="3">
        <v>45643</v>
      </c>
      <c r="AU351" s="4">
        <v>100</v>
      </c>
      <c r="AV351" s="4">
        <v>100</v>
      </c>
      <c r="AW351" s="4">
        <v>100</v>
      </c>
      <c r="AX351" s="4">
        <v>100</v>
      </c>
      <c r="AY351" s="30" t="s">
        <v>3806</v>
      </c>
    </row>
    <row r="352" spans="1:51" s="26" customFormat="1" ht="15.75" thickBot="1" x14ac:dyDescent="0.3">
      <c r="A352" s="25">
        <v>342</v>
      </c>
      <c r="B352" s="26" t="s">
        <v>2396</v>
      </c>
      <c r="C352" s="4" t="s">
        <v>69</v>
      </c>
      <c r="D352" s="4" t="s">
        <v>67</v>
      </c>
      <c r="E352" s="4">
        <v>5283</v>
      </c>
      <c r="F352" s="3">
        <v>45302</v>
      </c>
      <c r="G352" s="4" t="s">
        <v>3713</v>
      </c>
      <c r="H352" s="4">
        <v>70552231</v>
      </c>
      <c r="I352" s="4" t="s">
        <v>2660</v>
      </c>
      <c r="J352" s="4" t="s">
        <v>96</v>
      </c>
      <c r="K352" s="4" t="s">
        <v>1962</v>
      </c>
      <c r="L352" s="4" t="s">
        <v>4054</v>
      </c>
      <c r="M352" s="4" t="s">
        <v>4237</v>
      </c>
      <c r="N352" s="29">
        <v>42539816</v>
      </c>
      <c r="O352" s="4" t="s">
        <v>82</v>
      </c>
      <c r="P352" s="4">
        <v>0</v>
      </c>
      <c r="Q352" s="4" t="s">
        <v>157</v>
      </c>
      <c r="R352" s="4" t="s">
        <v>75</v>
      </c>
      <c r="S352" s="4" t="s">
        <v>102</v>
      </c>
      <c r="T352" s="4">
        <v>1032411017</v>
      </c>
      <c r="U352" s="4">
        <v>0</v>
      </c>
      <c r="V352" s="4" t="s">
        <v>157</v>
      </c>
      <c r="W352" s="4">
        <v>0</v>
      </c>
      <c r="X352" s="4" t="s">
        <v>4238</v>
      </c>
      <c r="Y352" s="4" t="s">
        <v>92</v>
      </c>
      <c r="Z352" s="4" t="s">
        <v>126</v>
      </c>
      <c r="AA352" s="4">
        <v>0</v>
      </c>
      <c r="AB352" s="4">
        <v>0</v>
      </c>
      <c r="AC352" s="4" t="s">
        <v>157</v>
      </c>
      <c r="AD352" s="4">
        <v>0</v>
      </c>
      <c r="AE352" s="4">
        <v>0</v>
      </c>
      <c r="AF352" s="4" t="s">
        <v>102</v>
      </c>
      <c r="AG352" s="29">
        <v>10021071</v>
      </c>
      <c r="AH352" s="4">
        <v>0</v>
      </c>
      <c r="AI352" s="4" t="s">
        <v>157</v>
      </c>
      <c r="AJ352" s="4">
        <v>0</v>
      </c>
      <c r="AK352" s="4" t="s">
        <v>4205</v>
      </c>
      <c r="AL352" s="4">
        <v>342</v>
      </c>
      <c r="AM352" s="4" t="s">
        <v>106</v>
      </c>
      <c r="AN352" s="4">
        <v>0</v>
      </c>
      <c r="AO352" s="4" t="s">
        <v>107</v>
      </c>
      <c r="AP352" s="29">
        <v>1020001</v>
      </c>
      <c r="AQ352" s="4">
        <v>7</v>
      </c>
      <c r="AR352" s="3">
        <v>45302</v>
      </c>
      <c r="AS352" s="3">
        <v>45648</v>
      </c>
      <c r="AT352" s="3">
        <v>45648</v>
      </c>
      <c r="AU352" s="4">
        <v>100</v>
      </c>
      <c r="AV352" s="4">
        <v>100</v>
      </c>
      <c r="AW352" s="4">
        <v>100</v>
      </c>
      <c r="AX352" s="4">
        <v>100</v>
      </c>
      <c r="AY352" s="30" t="s">
        <v>4239</v>
      </c>
    </row>
    <row r="353" spans="1:51" s="26" customFormat="1" ht="15.75" thickBot="1" x14ac:dyDescent="0.3">
      <c r="A353" s="25">
        <v>343</v>
      </c>
      <c r="B353" s="26" t="s">
        <v>2397</v>
      </c>
      <c r="C353" s="4" t="s">
        <v>69</v>
      </c>
      <c r="D353" s="4" t="s">
        <v>67</v>
      </c>
      <c r="E353" s="4">
        <v>5300</v>
      </c>
      <c r="F353" s="3">
        <v>45309</v>
      </c>
      <c r="G353" s="4" t="s">
        <v>3713</v>
      </c>
      <c r="H353" s="4">
        <v>70552231</v>
      </c>
      <c r="I353" s="4" t="s">
        <v>2660</v>
      </c>
      <c r="J353" s="4" t="s">
        <v>96</v>
      </c>
      <c r="K353" s="4" t="s">
        <v>1962</v>
      </c>
      <c r="L353" s="4" t="s">
        <v>4054</v>
      </c>
      <c r="M353" s="4" t="s">
        <v>4240</v>
      </c>
      <c r="N353" s="29">
        <v>46194591</v>
      </c>
      <c r="O353" s="4" t="s">
        <v>82</v>
      </c>
      <c r="P353" s="4">
        <v>0</v>
      </c>
      <c r="Q353" s="4" t="s">
        <v>157</v>
      </c>
      <c r="R353" s="4" t="s">
        <v>75</v>
      </c>
      <c r="S353" s="4" t="s">
        <v>102</v>
      </c>
      <c r="T353" s="4">
        <v>18517099</v>
      </c>
      <c r="U353" s="4">
        <v>0</v>
      </c>
      <c r="V353" s="4" t="s">
        <v>157</v>
      </c>
      <c r="W353" s="4">
        <v>0</v>
      </c>
      <c r="X353" s="4" t="s">
        <v>4241</v>
      </c>
      <c r="Y353" s="4" t="s">
        <v>92</v>
      </c>
      <c r="Z353" s="4" t="s">
        <v>126</v>
      </c>
      <c r="AA353" s="4">
        <v>0</v>
      </c>
      <c r="AB353" s="4">
        <v>0</v>
      </c>
      <c r="AC353" s="4" t="s">
        <v>157</v>
      </c>
      <c r="AD353" s="4">
        <v>0</v>
      </c>
      <c r="AE353" s="4">
        <v>0</v>
      </c>
      <c r="AF353" s="4" t="s">
        <v>102</v>
      </c>
      <c r="AG353" s="29">
        <v>4863853</v>
      </c>
      <c r="AH353" s="4">
        <v>0</v>
      </c>
      <c r="AI353" s="4" t="s">
        <v>157</v>
      </c>
      <c r="AJ353" s="4">
        <v>0</v>
      </c>
      <c r="AK353" s="4" t="s">
        <v>4242</v>
      </c>
      <c r="AL353" s="4">
        <v>335</v>
      </c>
      <c r="AM353" s="4" t="s">
        <v>106</v>
      </c>
      <c r="AN353" s="4">
        <v>0</v>
      </c>
      <c r="AO353" s="4" t="s">
        <v>107</v>
      </c>
      <c r="AP353" s="29">
        <v>1130515</v>
      </c>
      <c r="AQ353" s="4">
        <v>7</v>
      </c>
      <c r="AR353" s="3">
        <v>45309</v>
      </c>
      <c r="AS353" s="3">
        <v>45648</v>
      </c>
      <c r="AT353" s="3">
        <v>45648</v>
      </c>
      <c r="AU353" s="4">
        <v>100</v>
      </c>
      <c r="AV353" s="4">
        <v>100</v>
      </c>
      <c r="AW353" s="4">
        <v>100</v>
      </c>
      <c r="AX353" s="4">
        <v>100</v>
      </c>
      <c r="AY353" s="30" t="s">
        <v>4243</v>
      </c>
    </row>
    <row r="354" spans="1:51" s="26" customFormat="1" ht="15.75" thickBot="1" x14ac:dyDescent="0.3">
      <c r="A354" s="25">
        <v>344</v>
      </c>
      <c r="B354" s="26" t="s">
        <v>2398</v>
      </c>
      <c r="C354" s="4" t="s">
        <v>69</v>
      </c>
      <c r="D354" s="4" t="s">
        <v>67</v>
      </c>
      <c r="E354" s="4">
        <v>5274</v>
      </c>
      <c r="F354" s="3">
        <v>45302</v>
      </c>
      <c r="G354" s="4" t="s">
        <v>3713</v>
      </c>
      <c r="H354" s="4">
        <v>70552231</v>
      </c>
      <c r="I354" s="4" t="s">
        <v>2660</v>
      </c>
      <c r="J354" s="4" t="s">
        <v>96</v>
      </c>
      <c r="K354" s="4" t="s">
        <v>1962</v>
      </c>
      <c r="L354" s="4" t="s">
        <v>4054</v>
      </c>
      <c r="M354" s="4" t="s">
        <v>4226</v>
      </c>
      <c r="N354" s="29">
        <v>34553565</v>
      </c>
      <c r="O354" s="4" t="s">
        <v>82</v>
      </c>
      <c r="P354" s="4">
        <v>0</v>
      </c>
      <c r="Q354" s="4" t="s">
        <v>157</v>
      </c>
      <c r="R354" s="4" t="s">
        <v>75</v>
      </c>
      <c r="S354" s="4" t="s">
        <v>102</v>
      </c>
      <c r="T354" s="4">
        <v>1004682883</v>
      </c>
      <c r="U354" s="4">
        <v>0</v>
      </c>
      <c r="V354" s="4" t="s">
        <v>157</v>
      </c>
      <c r="W354" s="4">
        <v>0</v>
      </c>
      <c r="X354" s="4" t="s">
        <v>4244</v>
      </c>
      <c r="Y354" s="4" t="s">
        <v>92</v>
      </c>
      <c r="Z354" s="4" t="s">
        <v>126</v>
      </c>
      <c r="AA354" s="4">
        <v>0</v>
      </c>
      <c r="AB354" s="4">
        <v>0</v>
      </c>
      <c r="AC354" s="4" t="s">
        <v>157</v>
      </c>
      <c r="AD354" s="4">
        <v>0</v>
      </c>
      <c r="AE354" s="4">
        <v>0</v>
      </c>
      <c r="AF354" s="4" t="s">
        <v>102</v>
      </c>
      <c r="AG354" s="29">
        <v>38228632</v>
      </c>
      <c r="AH354" s="4">
        <v>0</v>
      </c>
      <c r="AI354" s="4" t="s">
        <v>157</v>
      </c>
      <c r="AJ354" s="4">
        <v>0</v>
      </c>
      <c r="AK354" s="4" t="s">
        <v>4186</v>
      </c>
      <c r="AL354" s="4">
        <v>342</v>
      </c>
      <c r="AM354" s="4" t="s">
        <v>106</v>
      </c>
      <c r="AN354" s="4">
        <v>0</v>
      </c>
      <c r="AO354" s="4" t="s">
        <v>107</v>
      </c>
      <c r="AP354" s="29">
        <v>827545</v>
      </c>
      <c r="AQ354" s="4">
        <v>7</v>
      </c>
      <c r="AR354" s="3">
        <v>45302</v>
      </c>
      <c r="AS354" s="3">
        <v>45648</v>
      </c>
      <c r="AT354" s="3">
        <v>45648</v>
      </c>
      <c r="AU354" s="4">
        <v>100</v>
      </c>
      <c r="AV354" s="4">
        <v>100</v>
      </c>
      <c r="AW354" s="4">
        <v>100</v>
      </c>
      <c r="AX354" s="4">
        <v>100</v>
      </c>
      <c r="AY354" s="30" t="s">
        <v>4245</v>
      </c>
    </row>
    <row r="355" spans="1:51" s="26" customFormat="1" ht="15.75" thickBot="1" x14ac:dyDescent="0.3">
      <c r="A355" s="25">
        <v>345</v>
      </c>
      <c r="B355" s="26" t="s">
        <v>2399</v>
      </c>
      <c r="C355" s="4" t="s">
        <v>69</v>
      </c>
      <c r="D355" s="4" t="s">
        <v>67</v>
      </c>
      <c r="E355" s="4">
        <v>5303</v>
      </c>
      <c r="F355" s="3">
        <v>45309</v>
      </c>
      <c r="G355" s="4" t="s">
        <v>3713</v>
      </c>
      <c r="H355" s="4">
        <v>70552231</v>
      </c>
      <c r="I355" s="4" t="s">
        <v>2660</v>
      </c>
      <c r="J355" s="4" t="s">
        <v>96</v>
      </c>
      <c r="K355" s="4" t="s">
        <v>1962</v>
      </c>
      <c r="L355" s="4" t="s">
        <v>4054</v>
      </c>
      <c r="M355" s="4" t="s">
        <v>4246</v>
      </c>
      <c r="N355" s="29">
        <v>57970366</v>
      </c>
      <c r="O355" s="4" t="s">
        <v>82</v>
      </c>
      <c r="P355" s="4">
        <v>0</v>
      </c>
      <c r="Q355" s="4" t="s">
        <v>157</v>
      </c>
      <c r="R355" s="4" t="s">
        <v>75</v>
      </c>
      <c r="S355" s="4" t="s">
        <v>102</v>
      </c>
      <c r="T355" s="4">
        <v>30308752</v>
      </c>
      <c r="U355" s="4">
        <v>0</v>
      </c>
      <c r="V355" s="4" t="s">
        <v>157</v>
      </c>
      <c r="W355" s="4">
        <v>0</v>
      </c>
      <c r="X355" s="4" t="s">
        <v>4247</v>
      </c>
      <c r="Y355" s="4" t="s">
        <v>92</v>
      </c>
      <c r="Z355" s="4" t="s">
        <v>126</v>
      </c>
      <c r="AA355" s="4">
        <v>0</v>
      </c>
      <c r="AB355" s="4">
        <v>0</v>
      </c>
      <c r="AC355" s="4" t="s">
        <v>157</v>
      </c>
      <c r="AD355" s="4">
        <v>0</v>
      </c>
      <c r="AE355" s="4">
        <v>0</v>
      </c>
      <c r="AF355" s="4" t="s">
        <v>102</v>
      </c>
      <c r="AG355" s="29">
        <v>38228632</v>
      </c>
      <c r="AH355" s="4">
        <v>0</v>
      </c>
      <c r="AI355" s="4" t="s">
        <v>157</v>
      </c>
      <c r="AJ355" s="4">
        <v>0</v>
      </c>
      <c r="AK355" s="4" t="s">
        <v>4186</v>
      </c>
      <c r="AL355" s="4">
        <v>335</v>
      </c>
      <c r="AM355" s="4" t="s">
        <v>106</v>
      </c>
      <c r="AN355" s="4">
        <v>0</v>
      </c>
      <c r="AO355" s="4" t="s">
        <v>107</v>
      </c>
      <c r="AP355" s="29">
        <v>1421300</v>
      </c>
      <c r="AQ355" s="4">
        <v>7</v>
      </c>
      <c r="AR355" s="3">
        <v>45309</v>
      </c>
      <c r="AS355" s="3">
        <v>45648</v>
      </c>
      <c r="AT355" s="3">
        <v>45648</v>
      </c>
      <c r="AU355" s="4">
        <v>100</v>
      </c>
      <c r="AV355" s="4">
        <v>100</v>
      </c>
      <c r="AW355" s="4">
        <v>100</v>
      </c>
      <c r="AX355" s="4">
        <v>100</v>
      </c>
      <c r="AY355" s="30" t="s">
        <v>4248</v>
      </c>
    </row>
    <row r="356" spans="1:51" s="26" customFormat="1" ht="15.75" thickBot="1" x14ac:dyDescent="0.3">
      <c r="A356" s="25">
        <v>346</v>
      </c>
      <c r="B356" s="26" t="s">
        <v>2400</v>
      </c>
      <c r="C356" s="4" t="s">
        <v>69</v>
      </c>
      <c r="D356" s="4" t="s">
        <v>67</v>
      </c>
      <c r="E356" s="4">
        <v>5305</v>
      </c>
      <c r="F356" s="3">
        <v>45313</v>
      </c>
      <c r="G356" s="4" t="s">
        <v>3713</v>
      </c>
      <c r="H356" s="4">
        <v>70552231</v>
      </c>
      <c r="I356" s="4" t="s">
        <v>2660</v>
      </c>
      <c r="J356" s="4" t="s">
        <v>118</v>
      </c>
      <c r="K356" s="4" t="s">
        <v>1962</v>
      </c>
      <c r="L356" s="4" t="s">
        <v>4054</v>
      </c>
      <c r="M356" s="4" t="s">
        <v>4249</v>
      </c>
      <c r="N356" s="29">
        <v>75200407</v>
      </c>
      <c r="O356" s="4" t="s">
        <v>82</v>
      </c>
      <c r="P356" s="4">
        <v>0</v>
      </c>
      <c r="Q356" s="4" t="s">
        <v>157</v>
      </c>
      <c r="R356" s="4" t="s">
        <v>75</v>
      </c>
      <c r="S356" s="4" t="s">
        <v>102</v>
      </c>
      <c r="T356" s="4">
        <v>16553842</v>
      </c>
      <c r="U356" s="4">
        <v>0</v>
      </c>
      <c r="V356" s="4" t="s">
        <v>157</v>
      </c>
      <c r="W356" s="4">
        <v>0</v>
      </c>
      <c r="X356" s="4" t="s">
        <v>4250</v>
      </c>
      <c r="Y356" s="4" t="s">
        <v>92</v>
      </c>
      <c r="Z356" s="4" t="s">
        <v>126</v>
      </c>
      <c r="AA356" s="4">
        <v>0</v>
      </c>
      <c r="AB356" s="4">
        <v>0</v>
      </c>
      <c r="AC356" s="4" t="s">
        <v>157</v>
      </c>
      <c r="AD356" s="4">
        <v>0</v>
      </c>
      <c r="AE356" s="4">
        <v>0</v>
      </c>
      <c r="AF356" s="4" t="s">
        <v>102</v>
      </c>
      <c r="AG356" s="29">
        <v>16366050</v>
      </c>
      <c r="AH356" s="4">
        <v>0</v>
      </c>
      <c r="AI356" s="4" t="s">
        <v>157</v>
      </c>
      <c r="AJ356" s="4">
        <v>0</v>
      </c>
      <c r="AK356" s="4" t="s">
        <v>4183</v>
      </c>
      <c r="AL356" s="4">
        <v>318</v>
      </c>
      <c r="AM356" s="4" t="s">
        <v>106</v>
      </c>
      <c r="AN356" s="4">
        <v>0</v>
      </c>
      <c r="AO356" s="4" t="s">
        <v>107</v>
      </c>
      <c r="AP356" s="29">
        <v>3982661</v>
      </c>
      <c r="AQ356" s="4">
        <v>15</v>
      </c>
      <c r="AR356" s="3">
        <v>45313</v>
      </c>
      <c r="AS356" s="3">
        <v>45656</v>
      </c>
      <c r="AT356" s="3">
        <v>45656</v>
      </c>
      <c r="AU356" s="4">
        <v>100</v>
      </c>
      <c r="AV356" s="4">
        <v>100</v>
      </c>
      <c r="AW356" s="4">
        <v>100</v>
      </c>
      <c r="AX356" s="4">
        <v>100</v>
      </c>
      <c r="AY356" s="30" t="s">
        <v>4251</v>
      </c>
    </row>
    <row r="357" spans="1:51" s="26" customFormat="1" ht="15.75" thickBot="1" x14ac:dyDescent="0.3">
      <c r="A357" s="25">
        <v>347</v>
      </c>
      <c r="B357" s="26" t="s">
        <v>2401</v>
      </c>
      <c r="C357" s="4" t="s">
        <v>69</v>
      </c>
      <c r="D357" s="4" t="s">
        <v>67</v>
      </c>
      <c r="E357" s="4">
        <v>5232</v>
      </c>
      <c r="F357" s="3">
        <v>45302</v>
      </c>
      <c r="G357" s="4" t="s">
        <v>3713</v>
      </c>
      <c r="H357" s="4">
        <v>70552231</v>
      </c>
      <c r="I357" s="4" t="s">
        <v>2660</v>
      </c>
      <c r="J357" s="4" t="s">
        <v>96</v>
      </c>
      <c r="K357" s="4" t="s">
        <v>1962</v>
      </c>
      <c r="L357" s="4" t="s">
        <v>4054</v>
      </c>
      <c r="M357" s="4" t="s">
        <v>4113</v>
      </c>
      <c r="N357" s="29">
        <v>47219681</v>
      </c>
      <c r="O357" s="4" t="s">
        <v>82</v>
      </c>
      <c r="P357" s="4">
        <v>0</v>
      </c>
      <c r="Q357" s="4" t="s">
        <v>157</v>
      </c>
      <c r="R357" s="4" t="s">
        <v>75</v>
      </c>
      <c r="S357" s="4" t="s">
        <v>102</v>
      </c>
      <c r="T357" s="4">
        <v>1088316279</v>
      </c>
      <c r="U357" s="4">
        <v>0</v>
      </c>
      <c r="V357" s="4" t="s">
        <v>157</v>
      </c>
      <c r="W357" s="4">
        <v>0</v>
      </c>
      <c r="X357" s="4" t="s">
        <v>4252</v>
      </c>
      <c r="Y357" s="4" t="s">
        <v>92</v>
      </c>
      <c r="Z357" s="4" t="s">
        <v>126</v>
      </c>
      <c r="AA357" s="4">
        <v>0</v>
      </c>
      <c r="AB357" s="4">
        <v>0</v>
      </c>
      <c r="AC357" s="4" t="s">
        <v>157</v>
      </c>
      <c r="AD357" s="4">
        <v>0</v>
      </c>
      <c r="AE357" s="4">
        <v>0</v>
      </c>
      <c r="AF357" s="4" t="s">
        <v>102</v>
      </c>
      <c r="AG357" s="29">
        <v>52622189</v>
      </c>
      <c r="AH357" s="4">
        <v>0</v>
      </c>
      <c r="AI357" s="4" t="s">
        <v>157</v>
      </c>
      <c r="AJ357" s="4">
        <v>0</v>
      </c>
      <c r="AK357" s="4" t="s">
        <v>4115</v>
      </c>
      <c r="AL357" s="4">
        <v>350</v>
      </c>
      <c r="AM357" s="4" t="s">
        <v>106</v>
      </c>
      <c r="AN357" s="4">
        <v>0</v>
      </c>
      <c r="AO357" s="4" t="s">
        <v>107</v>
      </c>
      <c r="AP357" s="29">
        <v>2429835</v>
      </c>
      <c r="AQ357" s="4">
        <v>15</v>
      </c>
      <c r="AR357" s="3">
        <v>45302</v>
      </c>
      <c r="AS357" s="3">
        <v>45656</v>
      </c>
      <c r="AT357" s="3">
        <v>45656</v>
      </c>
      <c r="AU357" s="4">
        <v>100</v>
      </c>
      <c r="AV357" s="4">
        <v>100</v>
      </c>
      <c r="AW357" s="4">
        <v>100</v>
      </c>
      <c r="AX357" s="4">
        <v>100</v>
      </c>
      <c r="AY357" s="30" t="s">
        <v>4253</v>
      </c>
    </row>
    <row r="358" spans="1:51" s="26" customFormat="1" ht="15.75" thickBot="1" x14ac:dyDescent="0.3">
      <c r="A358" s="25">
        <v>348</v>
      </c>
      <c r="B358" s="26" t="s">
        <v>2402</v>
      </c>
      <c r="C358" s="4" t="s">
        <v>69</v>
      </c>
      <c r="D358" s="4" t="s">
        <v>67</v>
      </c>
      <c r="E358" s="4">
        <v>5242</v>
      </c>
      <c r="F358" s="3">
        <v>45302</v>
      </c>
      <c r="G358" s="4" t="s">
        <v>3713</v>
      </c>
      <c r="H358" s="4">
        <v>70552231</v>
      </c>
      <c r="I358" s="4" t="s">
        <v>2660</v>
      </c>
      <c r="J358" s="4" t="s">
        <v>96</v>
      </c>
      <c r="K358" s="4" t="s">
        <v>1962</v>
      </c>
      <c r="L358" s="4" t="s">
        <v>4054</v>
      </c>
      <c r="M358" s="4" t="s">
        <v>4254</v>
      </c>
      <c r="N358" s="29">
        <v>84700525</v>
      </c>
      <c r="O358" s="4" t="s">
        <v>82</v>
      </c>
      <c r="P358" s="4">
        <v>0</v>
      </c>
      <c r="Q358" s="4" t="s">
        <v>157</v>
      </c>
      <c r="R358" s="4" t="s">
        <v>75</v>
      </c>
      <c r="S358" s="4" t="s">
        <v>102</v>
      </c>
      <c r="T358" s="4">
        <v>18512643</v>
      </c>
      <c r="U358" s="4">
        <v>0</v>
      </c>
      <c r="V358" s="4" t="s">
        <v>157</v>
      </c>
      <c r="W358" s="4">
        <v>0</v>
      </c>
      <c r="X358" s="4" t="s">
        <v>4255</v>
      </c>
      <c r="Y358" s="4" t="s">
        <v>92</v>
      </c>
      <c r="Z358" s="4" t="s">
        <v>126</v>
      </c>
      <c r="AA358" s="4">
        <v>0</v>
      </c>
      <c r="AB358" s="4">
        <v>0</v>
      </c>
      <c r="AC358" s="4" t="s">
        <v>157</v>
      </c>
      <c r="AD358" s="4">
        <v>0</v>
      </c>
      <c r="AE358" s="4">
        <v>0</v>
      </c>
      <c r="AF358" s="4" t="s">
        <v>102</v>
      </c>
      <c r="AG358" s="29">
        <v>10021071</v>
      </c>
      <c r="AH358" s="4">
        <v>0</v>
      </c>
      <c r="AI358" s="4" t="s">
        <v>157</v>
      </c>
      <c r="AJ358" s="4">
        <v>0</v>
      </c>
      <c r="AK358" s="4" t="s">
        <v>4205</v>
      </c>
      <c r="AL358" s="4">
        <v>350</v>
      </c>
      <c r="AM358" s="4" t="s">
        <v>106</v>
      </c>
      <c r="AN358" s="4">
        <v>0</v>
      </c>
      <c r="AO358" s="4" t="s">
        <v>107</v>
      </c>
      <c r="AP358" s="29">
        <v>4358659</v>
      </c>
      <c r="AQ358" s="4">
        <v>15</v>
      </c>
      <c r="AR358" s="3">
        <v>45302</v>
      </c>
      <c r="AS358" s="3">
        <v>45656</v>
      </c>
      <c r="AT358" s="3">
        <v>45656</v>
      </c>
      <c r="AU358" s="4">
        <v>100</v>
      </c>
      <c r="AV358" s="4">
        <v>100</v>
      </c>
      <c r="AW358" s="4">
        <v>100</v>
      </c>
      <c r="AX358" s="4">
        <v>100</v>
      </c>
      <c r="AY358" s="30" t="s">
        <v>4256</v>
      </c>
    </row>
    <row r="359" spans="1:51" s="26" customFormat="1" ht="15.75" thickBot="1" x14ac:dyDescent="0.3">
      <c r="A359" s="25">
        <v>349</v>
      </c>
      <c r="B359" s="26" t="s">
        <v>2403</v>
      </c>
      <c r="C359" s="4" t="s">
        <v>69</v>
      </c>
      <c r="D359" s="4" t="s">
        <v>67</v>
      </c>
      <c r="E359" s="4">
        <v>5244</v>
      </c>
      <c r="F359" s="3">
        <v>45302</v>
      </c>
      <c r="G359" s="4" t="s">
        <v>3713</v>
      </c>
      <c r="H359" s="4">
        <v>70552231</v>
      </c>
      <c r="I359" s="4" t="s">
        <v>2660</v>
      </c>
      <c r="J359" s="4" t="s">
        <v>96</v>
      </c>
      <c r="K359" s="4" t="s">
        <v>1962</v>
      </c>
      <c r="L359" s="4" t="s">
        <v>4054</v>
      </c>
      <c r="M359" s="4" t="s">
        <v>4257</v>
      </c>
      <c r="N359" s="29">
        <v>81520125</v>
      </c>
      <c r="O359" s="4" t="s">
        <v>82</v>
      </c>
      <c r="P359" s="4">
        <v>0</v>
      </c>
      <c r="Q359" s="4" t="s">
        <v>157</v>
      </c>
      <c r="R359" s="4" t="s">
        <v>75</v>
      </c>
      <c r="S359" s="4" t="s">
        <v>102</v>
      </c>
      <c r="T359" s="4">
        <v>42130275</v>
      </c>
      <c r="U359" s="4">
        <v>0</v>
      </c>
      <c r="V359" s="4" t="s">
        <v>157</v>
      </c>
      <c r="W359" s="4">
        <v>0</v>
      </c>
      <c r="X359" s="4" t="s">
        <v>4258</v>
      </c>
      <c r="Y359" s="4" t="s">
        <v>92</v>
      </c>
      <c r="Z359" s="4" t="s">
        <v>126</v>
      </c>
      <c r="AA359" s="4">
        <v>0</v>
      </c>
      <c r="AB359" s="4">
        <v>0</v>
      </c>
      <c r="AC359" s="4" t="s">
        <v>157</v>
      </c>
      <c r="AD359" s="4">
        <v>0</v>
      </c>
      <c r="AE359" s="4">
        <v>0</v>
      </c>
      <c r="AF359" s="4" t="s">
        <v>102</v>
      </c>
      <c r="AG359" s="29">
        <v>10021071</v>
      </c>
      <c r="AH359" s="4">
        <v>0</v>
      </c>
      <c r="AI359" s="4" t="s">
        <v>157</v>
      </c>
      <c r="AJ359" s="4">
        <v>0</v>
      </c>
      <c r="AK359" s="4" t="s">
        <v>4205</v>
      </c>
      <c r="AL359" s="4">
        <v>350</v>
      </c>
      <c r="AM359" s="4" t="s">
        <v>106</v>
      </c>
      <c r="AN359" s="4">
        <v>0</v>
      </c>
      <c r="AO359" s="4" t="s">
        <v>107</v>
      </c>
      <c r="AP359" s="29">
        <v>4200859</v>
      </c>
      <c r="AQ359" s="4">
        <v>15</v>
      </c>
      <c r="AR359" s="3">
        <v>45302</v>
      </c>
      <c r="AS359" s="3">
        <v>45656</v>
      </c>
      <c r="AT359" s="3">
        <v>45656</v>
      </c>
      <c r="AU359" s="4">
        <v>100</v>
      </c>
      <c r="AV359" s="4">
        <v>100</v>
      </c>
      <c r="AW359" s="4">
        <v>100</v>
      </c>
      <c r="AX359" s="4">
        <v>100</v>
      </c>
      <c r="AY359" s="30" t="s">
        <v>4259</v>
      </c>
    </row>
    <row r="360" spans="1:51" s="26" customFormat="1" ht="15.75" thickBot="1" x14ac:dyDescent="0.3">
      <c r="A360" s="25">
        <v>350</v>
      </c>
      <c r="B360" s="26" t="s">
        <v>2404</v>
      </c>
      <c r="C360" s="4" t="s">
        <v>69</v>
      </c>
      <c r="D360" s="4" t="s">
        <v>67</v>
      </c>
      <c r="E360" s="4">
        <v>5299</v>
      </c>
      <c r="F360" s="3">
        <v>45315</v>
      </c>
      <c r="G360" s="4" t="s">
        <v>3713</v>
      </c>
      <c r="H360" s="4">
        <v>70552231</v>
      </c>
      <c r="I360" s="4" t="s">
        <v>2660</v>
      </c>
      <c r="J360" s="4" t="s">
        <v>96</v>
      </c>
      <c r="K360" s="4" t="s">
        <v>1962</v>
      </c>
      <c r="L360" s="4" t="s">
        <v>4054</v>
      </c>
      <c r="M360" s="4" t="s">
        <v>4113</v>
      </c>
      <c r="N360" s="29">
        <v>45317151</v>
      </c>
      <c r="O360" s="4" t="s">
        <v>82</v>
      </c>
      <c r="P360" s="4">
        <v>0</v>
      </c>
      <c r="Q360" s="4" t="s">
        <v>157</v>
      </c>
      <c r="R360" s="4" t="s">
        <v>75</v>
      </c>
      <c r="S360" s="4" t="s">
        <v>102</v>
      </c>
      <c r="T360" s="4">
        <v>33915766</v>
      </c>
      <c r="U360" s="4">
        <v>0</v>
      </c>
      <c r="V360" s="4" t="s">
        <v>157</v>
      </c>
      <c r="W360" s="4">
        <v>0</v>
      </c>
      <c r="X360" s="4" t="s">
        <v>4260</v>
      </c>
      <c r="Y360" s="4" t="s">
        <v>92</v>
      </c>
      <c r="Z360" s="4" t="s">
        <v>126</v>
      </c>
      <c r="AA360" s="4">
        <v>0</v>
      </c>
      <c r="AB360" s="4">
        <v>0</v>
      </c>
      <c r="AC360" s="4" t="s">
        <v>157</v>
      </c>
      <c r="AD360" s="4">
        <v>0</v>
      </c>
      <c r="AE360" s="4">
        <v>0</v>
      </c>
      <c r="AF360" s="4" t="s">
        <v>102</v>
      </c>
      <c r="AG360" s="29">
        <v>52622189</v>
      </c>
      <c r="AH360" s="4">
        <v>0</v>
      </c>
      <c r="AI360" s="4" t="s">
        <v>157</v>
      </c>
      <c r="AJ360" s="4">
        <v>0</v>
      </c>
      <c r="AK360" s="4" t="s">
        <v>4115</v>
      </c>
      <c r="AL360" s="4">
        <v>337</v>
      </c>
      <c r="AM360" s="4" t="s">
        <v>106</v>
      </c>
      <c r="AN360" s="4">
        <v>0</v>
      </c>
      <c r="AO360" s="4" t="s">
        <v>107</v>
      </c>
      <c r="AP360" s="29">
        <v>2421767</v>
      </c>
      <c r="AQ360" s="4">
        <v>15</v>
      </c>
      <c r="AR360" s="3">
        <v>45315</v>
      </c>
      <c r="AS360" s="3">
        <v>45656</v>
      </c>
      <c r="AT360" s="3">
        <v>45656</v>
      </c>
      <c r="AU360" s="4">
        <v>100</v>
      </c>
      <c r="AV360" s="4">
        <v>100</v>
      </c>
      <c r="AW360" s="4">
        <v>100</v>
      </c>
      <c r="AX360" s="4">
        <v>100</v>
      </c>
      <c r="AY360" s="30" t="s">
        <v>4261</v>
      </c>
    </row>
    <row r="361" spans="1:51" s="26" customFormat="1" ht="15.75" thickBot="1" x14ac:dyDescent="0.3">
      <c r="A361" s="25">
        <v>351</v>
      </c>
      <c r="B361" s="26" t="s">
        <v>2405</v>
      </c>
      <c r="C361" s="4" t="s">
        <v>69</v>
      </c>
      <c r="D361" s="4" t="s">
        <v>67</v>
      </c>
      <c r="E361" s="4">
        <v>5304</v>
      </c>
      <c r="F361" s="3">
        <v>45315</v>
      </c>
      <c r="G361" s="4" t="s">
        <v>3713</v>
      </c>
      <c r="H361" s="4">
        <v>70552231</v>
      </c>
      <c r="I361" s="4" t="s">
        <v>2660</v>
      </c>
      <c r="J361" s="4" t="s">
        <v>96</v>
      </c>
      <c r="K361" s="4" t="s">
        <v>1962</v>
      </c>
      <c r="L361" s="4" t="s">
        <v>4054</v>
      </c>
      <c r="M361" s="4" t="s">
        <v>4210</v>
      </c>
      <c r="N361" s="29">
        <v>40825451</v>
      </c>
      <c r="O361" s="4" t="s">
        <v>82</v>
      </c>
      <c r="P361" s="4">
        <v>0</v>
      </c>
      <c r="Q361" s="4" t="s">
        <v>157</v>
      </c>
      <c r="R361" s="4" t="s">
        <v>75</v>
      </c>
      <c r="S361" s="4" t="s">
        <v>102</v>
      </c>
      <c r="T361" s="4">
        <v>1004777040</v>
      </c>
      <c r="U361" s="4">
        <v>0</v>
      </c>
      <c r="V361" s="4" t="s">
        <v>157</v>
      </c>
      <c r="W361" s="4">
        <v>0</v>
      </c>
      <c r="X361" s="4" t="s">
        <v>4262</v>
      </c>
      <c r="Y361" s="4" t="s">
        <v>92</v>
      </c>
      <c r="Z361" s="4" t="s">
        <v>126</v>
      </c>
      <c r="AA361" s="4">
        <v>0</v>
      </c>
      <c r="AB361" s="4">
        <v>0</v>
      </c>
      <c r="AC361" s="4" t="s">
        <v>157</v>
      </c>
      <c r="AD361" s="4">
        <v>0</v>
      </c>
      <c r="AE361" s="4">
        <v>0</v>
      </c>
      <c r="AF361" s="4" t="s">
        <v>102</v>
      </c>
      <c r="AG361" s="29">
        <v>16366050</v>
      </c>
      <c r="AH361" s="4">
        <v>0</v>
      </c>
      <c r="AI361" s="4" t="s">
        <v>157</v>
      </c>
      <c r="AJ361" s="4">
        <v>0</v>
      </c>
      <c r="AK361" s="4" t="s">
        <v>4183</v>
      </c>
      <c r="AL361" s="4">
        <v>337</v>
      </c>
      <c r="AM361" s="4" t="s">
        <v>106</v>
      </c>
      <c r="AN361" s="4">
        <v>0</v>
      </c>
      <c r="AO361" s="4" t="s">
        <v>107</v>
      </c>
      <c r="AP361" s="29">
        <v>2180517</v>
      </c>
      <c r="AQ361" s="4">
        <v>15</v>
      </c>
      <c r="AR361" s="3">
        <v>45315</v>
      </c>
      <c r="AS361" s="3">
        <v>45656</v>
      </c>
      <c r="AT361" s="3">
        <v>45656</v>
      </c>
      <c r="AU361" s="4">
        <v>100</v>
      </c>
      <c r="AV361" s="4">
        <v>100</v>
      </c>
      <c r="AW361" s="4">
        <v>100</v>
      </c>
      <c r="AX361" s="4">
        <v>100</v>
      </c>
      <c r="AY361" s="30" t="s">
        <v>4263</v>
      </c>
    </row>
    <row r="362" spans="1:51" s="28" customFormat="1" ht="15.75" thickBot="1" x14ac:dyDescent="0.3">
      <c r="A362" s="27">
        <v>352</v>
      </c>
      <c r="B362" s="28" t="s">
        <v>2406</v>
      </c>
      <c r="C362" s="17" t="s">
        <v>69</v>
      </c>
      <c r="D362" s="17" t="s">
        <v>67</v>
      </c>
      <c r="E362" s="17">
        <v>6730</v>
      </c>
      <c r="F362" s="18">
        <v>45631</v>
      </c>
      <c r="G362" s="17" t="s">
        <v>2674</v>
      </c>
      <c r="H362" s="17">
        <v>79314946</v>
      </c>
      <c r="I362" s="17" t="s">
        <v>2037</v>
      </c>
      <c r="J362" s="17" t="s">
        <v>70</v>
      </c>
      <c r="K362" s="17" t="s">
        <v>1955</v>
      </c>
      <c r="L362" s="17"/>
      <c r="M362" s="17" t="s">
        <v>4264</v>
      </c>
      <c r="N362" s="17">
        <v>3080000</v>
      </c>
      <c r="O362" s="17" t="s">
        <v>69</v>
      </c>
      <c r="P362" s="17">
        <v>899999063</v>
      </c>
      <c r="Q362" s="17" t="s">
        <v>112</v>
      </c>
      <c r="R362" s="17" t="s">
        <v>88</v>
      </c>
      <c r="S362" s="17" t="s">
        <v>76</v>
      </c>
      <c r="T362" s="17"/>
      <c r="U362" s="17">
        <v>800116511</v>
      </c>
      <c r="V362" s="17" t="s">
        <v>112</v>
      </c>
      <c r="W362" s="17"/>
      <c r="X362" s="17" t="s">
        <v>4265</v>
      </c>
      <c r="Y362" s="17" t="s">
        <v>92</v>
      </c>
      <c r="Z362" s="17" t="s">
        <v>126</v>
      </c>
      <c r="AA362" s="17"/>
      <c r="AB362" s="17"/>
      <c r="AC362" s="17"/>
      <c r="AD362" s="17"/>
      <c r="AE362" s="17"/>
      <c r="AF362" s="17" t="s">
        <v>102</v>
      </c>
      <c r="AG362" s="17">
        <v>30308752</v>
      </c>
      <c r="AH362" s="17"/>
      <c r="AI362" s="17"/>
      <c r="AJ362" s="17"/>
      <c r="AK362" s="17" t="s">
        <v>4247</v>
      </c>
      <c r="AL362" s="17">
        <v>5</v>
      </c>
      <c r="AM362" s="17" t="s">
        <v>106</v>
      </c>
      <c r="AN362" s="17">
        <v>0</v>
      </c>
      <c r="AO362" s="17" t="s">
        <v>117</v>
      </c>
      <c r="AP362" s="17">
        <v>0</v>
      </c>
      <c r="AQ362" s="17">
        <v>0</v>
      </c>
      <c r="AR362" s="18">
        <v>45638</v>
      </c>
      <c r="AS362" s="18">
        <v>45642</v>
      </c>
      <c r="AT362" s="18"/>
      <c r="AU362" s="17">
        <v>100</v>
      </c>
      <c r="AV362" s="17">
        <v>100</v>
      </c>
      <c r="AW362" s="17">
        <v>100</v>
      </c>
      <c r="AX362" s="17">
        <v>100</v>
      </c>
      <c r="AY362" s="17"/>
    </row>
    <row r="363" spans="1:51" s="28" customFormat="1" ht="15.75" thickBot="1" x14ac:dyDescent="0.3">
      <c r="A363" s="27">
        <v>353</v>
      </c>
      <c r="B363" s="28" t="s">
        <v>2407</v>
      </c>
      <c r="C363" s="17" t="s">
        <v>69</v>
      </c>
      <c r="D363" s="17"/>
      <c r="E363" s="17">
        <v>6743</v>
      </c>
      <c r="F363" s="18">
        <v>45632</v>
      </c>
      <c r="G363" s="17" t="s">
        <v>2659</v>
      </c>
      <c r="H363" s="17">
        <v>70552231</v>
      </c>
      <c r="I363" s="17" t="s">
        <v>2660</v>
      </c>
      <c r="J363" s="17" t="s">
        <v>70</v>
      </c>
      <c r="K363" s="17" t="s">
        <v>1955</v>
      </c>
      <c r="L363" s="17"/>
      <c r="M363" s="17" t="s">
        <v>4266</v>
      </c>
      <c r="N363" s="17">
        <v>96062750</v>
      </c>
      <c r="O363" s="17" t="s">
        <v>82</v>
      </c>
      <c r="P363" s="17"/>
      <c r="Q363" s="17"/>
      <c r="R363" s="17" t="s">
        <v>88</v>
      </c>
      <c r="S363" s="17" t="s">
        <v>76</v>
      </c>
      <c r="T363" s="17"/>
      <c r="U363" s="17">
        <v>800042471</v>
      </c>
      <c r="V363" s="17" t="s">
        <v>147</v>
      </c>
      <c r="W363" s="17"/>
      <c r="X363" s="17" t="s">
        <v>4267</v>
      </c>
      <c r="Y363" s="17" t="s">
        <v>92</v>
      </c>
      <c r="Z363" s="17" t="s">
        <v>126</v>
      </c>
      <c r="AA363" s="17"/>
      <c r="AB363" s="17"/>
      <c r="AC363" s="17"/>
      <c r="AD363" s="17"/>
      <c r="AE363" s="17"/>
      <c r="AF363" s="17" t="s">
        <v>102</v>
      </c>
      <c r="AG363" s="17">
        <v>1060656221</v>
      </c>
      <c r="AH363" s="17"/>
      <c r="AI363" s="17"/>
      <c r="AJ363" s="17"/>
      <c r="AK363" s="17" t="s">
        <v>4268</v>
      </c>
      <c r="AL363" s="17">
        <v>365</v>
      </c>
      <c r="AM363" s="17" t="s">
        <v>106</v>
      </c>
      <c r="AN363" s="17">
        <v>0</v>
      </c>
      <c r="AO363" s="17" t="s">
        <v>117</v>
      </c>
      <c r="AP363" s="17">
        <v>0</v>
      </c>
      <c r="AQ363" s="17">
        <v>0</v>
      </c>
      <c r="AR363" s="18">
        <v>45639</v>
      </c>
      <c r="AS363" s="18">
        <v>46003</v>
      </c>
      <c r="AT363" s="18"/>
      <c r="AU363" s="17">
        <v>100</v>
      </c>
      <c r="AV363" s="17">
        <v>5</v>
      </c>
      <c r="AW363" s="17">
        <v>100</v>
      </c>
      <c r="AX363" s="17">
        <v>0</v>
      </c>
      <c r="AY363" s="17"/>
    </row>
    <row r="364" spans="1:51" s="28" customFormat="1" ht="15.75" thickBot="1" x14ac:dyDescent="0.3">
      <c r="A364" s="27">
        <v>354</v>
      </c>
      <c r="B364" s="28" t="s">
        <v>2408</v>
      </c>
      <c r="C364" s="17" t="s">
        <v>69</v>
      </c>
      <c r="D364" s="17"/>
      <c r="E364" s="17">
        <v>6776</v>
      </c>
      <c r="F364" s="18">
        <v>45632</v>
      </c>
      <c r="G364" s="17" t="s">
        <v>2659</v>
      </c>
      <c r="H364" s="17">
        <v>70552231</v>
      </c>
      <c r="I364" s="17" t="s">
        <v>2660</v>
      </c>
      <c r="J364" s="17" t="s">
        <v>70</v>
      </c>
      <c r="K364" s="17" t="s">
        <v>1955</v>
      </c>
      <c r="L364" s="17"/>
      <c r="M364" s="17" t="s">
        <v>4269</v>
      </c>
      <c r="N364" s="17">
        <v>66219926</v>
      </c>
      <c r="O364" s="17" t="s">
        <v>82</v>
      </c>
      <c r="P364" s="17"/>
      <c r="Q364" s="17"/>
      <c r="R364" s="17" t="s">
        <v>88</v>
      </c>
      <c r="S364" s="17" t="s">
        <v>76</v>
      </c>
      <c r="T364" s="17"/>
      <c r="U364" s="17">
        <v>800187672</v>
      </c>
      <c r="V364" s="17" t="s">
        <v>122</v>
      </c>
      <c r="W364" s="17"/>
      <c r="X364" s="17" t="s">
        <v>4270</v>
      </c>
      <c r="Y364" s="17" t="s">
        <v>92</v>
      </c>
      <c r="Z364" s="17" t="s">
        <v>126</v>
      </c>
      <c r="AA364" s="17"/>
      <c r="AB364" s="17"/>
      <c r="AC364" s="17"/>
      <c r="AD364" s="17"/>
      <c r="AE364" s="17"/>
      <c r="AF364" s="17" t="s">
        <v>102</v>
      </c>
      <c r="AG364" s="17">
        <v>9867733</v>
      </c>
      <c r="AH364" s="17"/>
      <c r="AI364" s="17"/>
      <c r="AJ364" s="17"/>
      <c r="AK364" s="17" t="s">
        <v>4271</v>
      </c>
      <c r="AL364" s="17">
        <v>0</v>
      </c>
      <c r="AM364" s="17" t="s">
        <v>106</v>
      </c>
      <c r="AN364" s="17">
        <v>0</v>
      </c>
      <c r="AO364" s="17" t="s">
        <v>117</v>
      </c>
      <c r="AP364" s="17">
        <v>0</v>
      </c>
      <c r="AQ364" s="17">
        <v>0</v>
      </c>
      <c r="AR364" s="18"/>
      <c r="AS364" s="18"/>
      <c r="AT364" s="18"/>
      <c r="AU364" s="17">
        <v>100</v>
      </c>
      <c r="AV364" s="17">
        <v>0</v>
      </c>
      <c r="AW364" s="17">
        <v>100</v>
      </c>
      <c r="AX364" s="17">
        <v>0</v>
      </c>
      <c r="AY364" s="17" t="s">
        <v>3633</v>
      </c>
    </row>
    <row r="365" spans="1:51" s="28" customFormat="1" ht="15.75" thickBot="1" x14ac:dyDescent="0.3">
      <c r="A365" s="27">
        <v>355</v>
      </c>
      <c r="B365" s="28" t="s">
        <v>2409</v>
      </c>
      <c r="C365" s="17" t="s">
        <v>69</v>
      </c>
      <c r="D365" s="17"/>
      <c r="E365" s="17">
        <v>6783</v>
      </c>
      <c r="F365" s="18">
        <v>45628</v>
      </c>
      <c r="G365" s="17" t="s">
        <v>3799</v>
      </c>
      <c r="H365" s="17">
        <v>11443583</v>
      </c>
      <c r="I365" s="17" t="s">
        <v>2060</v>
      </c>
      <c r="J365" s="17" t="s">
        <v>70</v>
      </c>
      <c r="K365" s="17" t="s">
        <v>1955</v>
      </c>
      <c r="L365" s="17"/>
      <c r="M365" s="17" t="s">
        <v>4272</v>
      </c>
      <c r="N365" s="17">
        <v>1844200</v>
      </c>
      <c r="O365" s="17" t="s">
        <v>82</v>
      </c>
      <c r="P365" s="17"/>
      <c r="Q365" s="17"/>
      <c r="R365" s="17" t="s">
        <v>75</v>
      </c>
      <c r="S365" s="17" t="s">
        <v>102</v>
      </c>
      <c r="T365" s="17">
        <v>1088323611</v>
      </c>
      <c r="U365" s="17"/>
      <c r="V365" s="17"/>
      <c r="W365" s="17"/>
      <c r="X365" s="17" t="s">
        <v>4273</v>
      </c>
      <c r="Y365" s="17" t="s">
        <v>92</v>
      </c>
      <c r="Z365" s="17" t="s">
        <v>126</v>
      </c>
      <c r="AA365" s="17"/>
      <c r="AB365" s="17"/>
      <c r="AC365" s="17"/>
      <c r="AD365" s="17"/>
      <c r="AE365" s="17"/>
      <c r="AF365" s="17" t="s">
        <v>102</v>
      </c>
      <c r="AG365" s="17">
        <v>42070254</v>
      </c>
      <c r="AH365" s="17"/>
      <c r="AI365" s="17"/>
      <c r="AJ365" s="17"/>
      <c r="AK365" s="17" t="s">
        <v>4274</v>
      </c>
      <c r="AL365" s="17">
        <v>2</v>
      </c>
      <c r="AM365" s="17" t="s">
        <v>106</v>
      </c>
      <c r="AN365" s="17">
        <v>0</v>
      </c>
      <c r="AO365" s="17" t="s">
        <v>117</v>
      </c>
      <c r="AP365" s="17">
        <v>0</v>
      </c>
      <c r="AQ365" s="17">
        <v>0</v>
      </c>
      <c r="AR365" s="18">
        <v>45630</v>
      </c>
      <c r="AS365" s="18">
        <v>45631</v>
      </c>
      <c r="AT365" s="18"/>
      <c r="AU365" s="17">
        <v>100</v>
      </c>
      <c r="AV365" s="17">
        <v>100</v>
      </c>
      <c r="AW365" s="17">
        <v>100</v>
      </c>
      <c r="AX365" s="17">
        <v>100</v>
      </c>
      <c r="AY365" s="17"/>
    </row>
    <row r="366" spans="1:51" s="28" customFormat="1" ht="15.75" thickBot="1" x14ac:dyDescent="0.3">
      <c r="A366" s="27">
        <v>356</v>
      </c>
      <c r="B366" s="28" t="s">
        <v>2410</v>
      </c>
      <c r="C366" s="17" t="s">
        <v>69</v>
      </c>
      <c r="D366" s="17"/>
      <c r="E366" s="17">
        <v>6809</v>
      </c>
      <c r="F366" s="18">
        <v>45630</v>
      </c>
      <c r="G366" s="17" t="s">
        <v>2659</v>
      </c>
      <c r="H366" s="17">
        <v>70552231</v>
      </c>
      <c r="I366" s="17" t="s">
        <v>2660</v>
      </c>
      <c r="J366" s="17" t="s">
        <v>70</v>
      </c>
      <c r="K366" s="17" t="s">
        <v>1955</v>
      </c>
      <c r="L366" s="17"/>
      <c r="M366" s="17" t="s">
        <v>4275</v>
      </c>
      <c r="N366" s="17">
        <v>139000000</v>
      </c>
      <c r="O366" s="17" t="s">
        <v>82</v>
      </c>
      <c r="P366" s="17"/>
      <c r="Q366" s="17"/>
      <c r="R366" s="17" t="s">
        <v>88</v>
      </c>
      <c r="S366" s="17" t="s">
        <v>76</v>
      </c>
      <c r="T366" s="17"/>
      <c r="U366" s="17">
        <v>900353254</v>
      </c>
      <c r="V366" s="17" t="s">
        <v>112</v>
      </c>
      <c r="W366" s="17"/>
      <c r="X366" s="17" t="s">
        <v>4276</v>
      </c>
      <c r="Y366" s="17" t="s">
        <v>92</v>
      </c>
      <c r="Z366" s="17" t="s">
        <v>126</v>
      </c>
      <c r="AA366" s="17"/>
      <c r="AB366" s="17"/>
      <c r="AC366" s="17"/>
      <c r="AD366" s="17"/>
      <c r="AE366" s="17"/>
      <c r="AF366" s="17" t="s">
        <v>102</v>
      </c>
      <c r="AG366" s="17">
        <v>42006885</v>
      </c>
      <c r="AH366" s="17"/>
      <c r="AI366" s="17"/>
      <c r="AJ366" s="17"/>
      <c r="AK366" s="17" t="s">
        <v>4277</v>
      </c>
      <c r="AL366" s="17">
        <v>90</v>
      </c>
      <c r="AM366" s="17" t="s">
        <v>106</v>
      </c>
      <c r="AN366" s="17">
        <v>0</v>
      </c>
      <c r="AO366" s="17" t="s">
        <v>117</v>
      </c>
      <c r="AP366" s="17">
        <v>0</v>
      </c>
      <c r="AQ366" s="17">
        <v>0</v>
      </c>
      <c r="AR366" s="18">
        <v>45637</v>
      </c>
      <c r="AS366" s="18">
        <v>45726</v>
      </c>
      <c r="AT366" s="18"/>
      <c r="AU366" s="17">
        <v>100</v>
      </c>
      <c r="AV366" s="17">
        <v>23</v>
      </c>
      <c r="AW366" s="17">
        <v>100</v>
      </c>
      <c r="AX366" s="17">
        <v>0</v>
      </c>
      <c r="AY366" s="17"/>
    </row>
    <row r="367" spans="1:51" s="28" customFormat="1" ht="15.75" thickBot="1" x14ac:dyDescent="0.3">
      <c r="A367" s="27">
        <v>357</v>
      </c>
      <c r="B367" s="28" t="s">
        <v>2411</v>
      </c>
      <c r="C367" s="17" t="s">
        <v>69</v>
      </c>
      <c r="D367" s="17"/>
      <c r="E367" s="17">
        <v>6814</v>
      </c>
      <c r="F367" s="18">
        <v>45632</v>
      </c>
      <c r="G367" s="17" t="s">
        <v>2674</v>
      </c>
      <c r="H367" s="17">
        <v>79314946</v>
      </c>
      <c r="I367" s="17" t="s">
        <v>2037</v>
      </c>
      <c r="J367" s="17" t="s">
        <v>70</v>
      </c>
      <c r="K367" s="17" t="s">
        <v>1955</v>
      </c>
      <c r="L367" s="17"/>
      <c r="M367" s="17" t="s">
        <v>4278</v>
      </c>
      <c r="N367" s="17">
        <v>1360000</v>
      </c>
      <c r="O367" s="17" t="s">
        <v>82</v>
      </c>
      <c r="P367" s="17"/>
      <c r="Q367" s="17"/>
      <c r="R367" s="17" t="s">
        <v>75</v>
      </c>
      <c r="S367" s="17" t="s">
        <v>102</v>
      </c>
      <c r="T367" s="17">
        <v>10105031</v>
      </c>
      <c r="U367" s="17"/>
      <c r="V367" s="17"/>
      <c r="W367" s="17"/>
      <c r="X367" s="17" t="s">
        <v>4279</v>
      </c>
      <c r="Y367" s="17" t="s">
        <v>92</v>
      </c>
      <c r="Z367" s="17" t="s">
        <v>126</v>
      </c>
      <c r="AA367" s="17"/>
      <c r="AB367" s="17"/>
      <c r="AC367" s="17"/>
      <c r="AD367" s="17"/>
      <c r="AE367" s="17"/>
      <c r="AF367" s="17" t="s">
        <v>102</v>
      </c>
      <c r="AG367" s="17">
        <v>10271682</v>
      </c>
      <c r="AH367" s="17"/>
      <c r="AI367" s="17"/>
      <c r="AJ367" s="17"/>
      <c r="AK367" s="17" t="s">
        <v>4280</v>
      </c>
      <c r="AL367" s="17">
        <v>4</v>
      </c>
      <c r="AM367" s="17" t="s">
        <v>106</v>
      </c>
      <c r="AN367" s="17">
        <v>0</v>
      </c>
      <c r="AO367" s="17" t="s">
        <v>117</v>
      </c>
      <c r="AP367" s="17">
        <v>0</v>
      </c>
      <c r="AQ367" s="17">
        <v>0</v>
      </c>
      <c r="AR367" s="18">
        <v>45635</v>
      </c>
      <c r="AS367" s="18">
        <v>45638</v>
      </c>
      <c r="AT367" s="18"/>
      <c r="AU367" s="17">
        <v>100</v>
      </c>
      <c r="AV367" s="17">
        <v>100</v>
      </c>
      <c r="AW367" s="17">
        <v>100</v>
      </c>
      <c r="AX367" s="17">
        <v>100</v>
      </c>
      <c r="AY367" s="17"/>
    </row>
    <row r="368" spans="1:51" s="28" customFormat="1" ht="15.75" thickBot="1" x14ac:dyDescent="0.3">
      <c r="A368" s="27">
        <v>358</v>
      </c>
      <c r="B368" s="28" t="s">
        <v>2412</v>
      </c>
      <c r="C368" s="17" t="s">
        <v>69</v>
      </c>
      <c r="D368" s="17"/>
      <c r="E368" s="17">
        <v>6815</v>
      </c>
      <c r="F368" s="18">
        <v>45628</v>
      </c>
      <c r="G368" s="17" t="s">
        <v>2674</v>
      </c>
      <c r="H368" s="17">
        <v>79314946</v>
      </c>
      <c r="I368" s="17" t="s">
        <v>2037</v>
      </c>
      <c r="J368" s="17" t="s">
        <v>70</v>
      </c>
      <c r="K368" s="17" t="s">
        <v>1955</v>
      </c>
      <c r="L368" s="17"/>
      <c r="M368" s="17" t="s">
        <v>4281</v>
      </c>
      <c r="N368" s="17">
        <v>14854800</v>
      </c>
      <c r="O368" s="17" t="s">
        <v>82</v>
      </c>
      <c r="P368" s="17"/>
      <c r="Q368" s="17"/>
      <c r="R368" s="17" t="s">
        <v>75</v>
      </c>
      <c r="S368" s="17" t="s">
        <v>102</v>
      </c>
      <c r="T368" s="17">
        <v>1225088222</v>
      </c>
      <c r="U368" s="17"/>
      <c r="V368" s="17"/>
      <c r="W368" s="17"/>
      <c r="X368" s="17" t="s">
        <v>4282</v>
      </c>
      <c r="Y368" s="17" t="s">
        <v>92</v>
      </c>
      <c r="Z368" s="17" t="s">
        <v>126</v>
      </c>
      <c r="AA368" s="17"/>
      <c r="AB368" s="17"/>
      <c r="AC368" s="17"/>
      <c r="AD368" s="17"/>
      <c r="AE368" s="17"/>
      <c r="AF368" s="17" t="s">
        <v>102</v>
      </c>
      <c r="AG368" s="17">
        <v>10271682</v>
      </c>
      <c r="AH368" s="17"/>
      <c r="AI368" s="17"/>
      <c r="AJ368" s="17"/>
      <c r="AK368" s="17" t="s">
        <v>4280</v>
      </c>
      <c r="AL368" s="17">
        <v>4</v>
      </c>
      <c r="AM368" s="17" t="s">
        <v>106</v>
      </c>
      <c r="AN368" s="17">
        <v>0</v>
      </c>
      <c r="AO368" s="17" t="s">
        <v>117</v>
      </c>
      <c r="AP368" s="17">
        <v>0</v>
      </c>
      <c r="AQ368" s="17">
        <v>0</v>
      </c>
      <c r="AR368" s="18">
        <v>45629</v>
      </c>
      <c r="AS368" s="18">
        <v>45632</v>
      </c>
      <c r="AT368" s="18"/>
      <c r="AU368" s="17">
        <v>100</v>
      </c>
      <c r="AV368" s="17">
        <v>100</v>
      </c>
      <c r="AW368" s="17">
        <v>100</v>
      </c>
      <c r="AX368" s="17">
        <v>100</v>
      </c>
      <c r="AY368" s="17"/>
    </row>
    <row r="369" spans="1:51" s="28" customFormat="1" ht="15.75" thickBot="1" x14ac:dyDescent="0.3">
      <c r="A369" s="27">
        <v>359</v>
      </c>
      <c r="B369" s="28" t="s">
        <v>2413</v>
      </c>
      <c r="C369" s="17" t="s">
        <v>69</v>
      </c>
      <c r="D369" s="17"/>
      <c r="E369" s="17">
        <v>6818</v>
      </c>
      <c r="F369" s="18">
        <v>45632</v>
      </c>
      <c r="G369" s="17" t="s">
        <v>2674</v>
      </c>
      <c r="H369" s="17">
        <v>79314946</v>
      </c>
      <c r="I369" s="17" t="s">
        <v>2037</v>
      </c>
      <c r="J369" s="17" t="s">
        <v>70</v>
      </c>
      <c r="K369" s="17" t="s">
        <v>1955</v>
      </c>
      <c r="L369" s="17"/>
      <c r="M369" s="17" t="s">
        <v>4283</v>
      </c>
      <c r="N369" s="17">
        <v>11430000</v>
      </c>
      <c r="O369" s="17" t="s">
        <v>82</v>
      </c>
      <c r="P369" s="17"/>
      <c r="Q369" s="17"/>
      <c r="R369" s="17" t="s">
        <v>75</v>
      </c>
      <c r="S369" s="17" t="s">
        <v>102</v>
      </c>
      <c r="T369" s="17">
        <v>42161601</v>
      </c>
      <c r="U369" s="17"/>
      <c r="V369" s="17"/>
      <c r="W369" s="17"/>
      <c r="X369" s="17" t="s">
        <v>4284</v>
      </c>
      <c r="Y369" s="17" t="s">
        <v>92</v>
      </c>
      <c r="Z369" s="17" t="s">
        <v>126</v>
      </c>
      <c r="AA369" s="17"/>
      <c r="AB369" s="17"/>
      <c r="AC369" s="17"/>
      <c r="AD369" s="17"/>
      <c r="AE369" s="17"/>
      <c r="AF369" s="17" t="s">
        <v>102</v>
      </c>
      <c r="AG369" s="17">
        <v>10271682</v>
      </c>
      <c r="AH369" s="17"/>
      <c r="AI369" s="17"/>
      <c r="AJ369" s="17"/>
      <c r="AK369" s="17" t="s">
        <v>4280</v>
      </c>
      <c r="AL369" s="17">
        <v>5</v>
      </c>
      <c r="AM369" s="17" t="s">
        <v>106</v>
      </c>
      <c r="AN369" s="17">
        <v>0</v>
      </c>
      <c r="AO369" s="17" t="s">
        <v>117</v>
      </c>
      <c r="AP369" s="17">
        <v>0</v>
      </c>
      <c r="AQ369" s="17">
        <v>0</v>
      </c>
      <c r="AR369" s="18">
        <v>45635</v>
      </c>
      <c r="AS369" s="18">
        <v>45639</v>
      </c>
      <c r="AT369" s="18"/>
      <c r="AU369" s="17">
        <v>100</v>
      </c>
      <c r="AV369" s="17">
        <v>100</v>
      </c>
      <c r="AW369" s="17">
        <v>100</v>
      </c>
      <c r="AX369" s="17">
        <v>100</v>
      </c>
      <c r="AY369" s="17"/>
    </row>
    <row r="370" spans="1:51" s="28" customFormat="1" ht="15.75" thickBot="1" x14ac:dyDescent="0.3">
      <c r="A370" s="27">
        <v>360</v>
      </c>
      <c r="B370" s="28" t="s">
        <v>2414</v>
      </c>
      <c r="C370" s="17" t="s">
        <v>69</v>
      </c>
      <c r="D370" s="17"/>
      <c r="E370" s="17">
        <v>6819</v>
      </c>
      <c r="F370" s="18">
        <v>45635</v>
      </c>
      <c r="G370" s="17" t="s">
        <v>2674</v>
      </c>
      <c r="H370" s="17">
        <v>79314946</v>
      </c>
      <c r="I370" s="17" t="s">
        <v>2037</v>
      </c>
      <c r="J370" s="17" t="s">
        <v>70</v>
      </c>
      <c r="K370" s="17" t="s">
        <v>1955</v>
      </c>
      <c r="L370" s="17"/>
      <c r="M370" s="17" t="s">
        <v>4285</v>
      </c>
      <c r="N370" s="17">
        <v>8878500</v>
      </c>
      <c r="O370" s="17" t="s">
        <v>82</v>
      </c>
      <c r="P370" s="17"/>
      <c r="Q370" s="17"/>
      <c r="R370" s="17" t="s">
        <v>75</v>
      </c>
      <c r="S370" s="17" t="s">
        <v>102</v>
      </c>
      <c r="T370" s="17">
        <v>1017250647</v>
      </c>
      <c r="U370" s="17"/>
      <c r="V370" s="17"/>
      <c r="W370" s="17"/>
      <c r="X370" s="17" t="s">
        <v>4286</v>
      </c>
      <c r="Y370" s="17" t="s">
        <v>92</v>
      </c>
      <c r="Z370" s="17" t="s">
        <v>126</v>
      </c>
      <c r="AA370" s="17"/>
      <c r="AB370" s="17"/>
      <c r="AC370" s="17"/>
      <c r="AD370" s="17"/>
      <c r="AE370" s="17"/>
      <c r="AF370" s="17" t="s">
        <v>102</v>
      </c>
      <c r="AG370" s="17">
        <v>10271682</v>
      </c>
      <c r="AH370" s="17"/>
      <c r="AI370" s="17"/>
      <c r="AJ370" s="17"/>
      <c r="AK370" s="17" t="s">
        <v>4280</v>
      </c>
      <c r="AL370" s="17">
        <v>5</v>
      </c>
      <c r="AM370" s="17" t="s">
        <v>106</v>
      </c>
      <c r="AN370" s="17">
        <v>0</v>
      </c>
      <c r="AO370" s="17" t="s">
        <v>117</v>
      </c>
      <c r="AP370" s="17">
        <v>0</v>
      </c>
      <c r="AQ370" s="17">
        <v>0</v>
      </c>
      <c r="AR370" s="18">
        <v>45637</v>
      </c>
      <c r="AS370" s="18">
        <v>45641</v>
      </c>
      <c r="AT370" s="18"/>
      <c r="AU370" s="17">
        <v>100</v>
      </c>
      <c r="AV370" s="17">
        <v>100</v>
      </c>
      <c r="AW370" s="17">
        <v>100</v>
      </c>
      <c r="AX370" s="17">
        <v>100</v>
      </c>
      <c r="AY370" s="17"/>
    </row>
    <row r="371" spans="1:51" s="28" customFormat="1" ht="15.75" thickBot="1" x14ac:dyDescent="0.3">
      <c r="A371" s="27">
        <v>361</v>
      </c>
      <c r="B371" s="28" t="s">
        <v>2415</v>
      </c>
      <c r="C371" s="17" t="s">
        <v>69</v>
      </c>
      <c r="D371" s="17"/>
      <c r="E371" s="17">
        <v>6820</v>
      </c>
      <c r="F371" s="18">
        <v>45628</v>
      </c>
      <c r="G371" s="17" t="s">
        <v>2659</v>
      </c>
      <c r="H371" s="17">
        <v>70552231</v>
      </c>
      <c r="I371" s="17" t="s">
        <v>2660</v>
      </c>
      <c r="J371" s="17" t="s">
        <v>70</v>
      </c>
      <c r="K371" s="17" t="s">
        <v>1953</v>
      </c>
      <c r="L371" s="17"/>
      <c r="M371" s="17" t="s">
        <v>4287</v>
      </c>
      <c r="N371" s="17">
        <v>14400000</v>
      </c>
      <c r="O371" s="17" t="s">
        <v>82</v>
      </c>
      <c r="P371" s="17"/>
      <c r="Q371" s="17"/>
      <c r="R371" s="17" t="s">
        <v>75</v>
      </c>
      <c r="S371" s="17" t="s">
        <v>102</v>
      </c>
      <c r="T371" s="17">
        <v>75142979</v>
      </c>
      <c r="U371" s="17"/>
      <c r="V371" s="17"/>
      <c r="W371" s="17"/>
      <c r="X371" s="17" t="s">
        <v>4288</v>
      </c>
      <c r="Y371" s="17" t="s">
        <v>79</v>
      </c>
      <c r="Z371" s="17" t="s">
        <v>102</v>
      </c>
      <c r="AA371" s="17">
        <v>1088027902</v>
      </c>
      <c r="AB371" s="17"/>
      <c r="AC371" s="17"/>
      <c r="AD371" s="17"/>
      <c r="AE371" s="17" t="s">
        <v>3418</v>
      </c>
      <c r="AF371" s="17" t="s">
        <v>126</v>
      </c>
      <c r="AG371" s="17"/>
      <c r="AH371" s="17"/>
      <c r="AI371" s="17"/>
      <c r="AJ371" s="17"/>
      <c r="AK371" s="17"/>
      <c r="AL371" s="17">
        <v>30</v>
      </c>
      <c r="AM371" s="17" t="s">
        <v>106</v>
      </c>
      <c r="AN371" s="17">
        <v>0</v>
      </c>
      <c r="AO371" s="17" t="s">
        <v>117</v>
      </c>
      <c r="AP371" s="17">
        <v>0</v>
      </c>
      <c r="AQ371" s="17">
        <v>0</v>
      </c>
      <c r="AR371" s="18">
        <v>45635</v>
      </c>
      <c r="AS371" s="18">
        <v>45664</v>
      </c>
      <c r="AT371" s="18"/>
      <c r="AU371" s="17">
        <v>100</v>
      </c>
      <c r="AV371" s="17">
        <v>76</v>
      </c>
      <c r="AW371" s="17">
        <v>100</v>
      </c>
      <c r="AX371" s="17">
        <v>0</v>
      </c>
      <c r="AY371" s="17"/>
    </row>
    <row r="372" spans="1:51" s="28" customFormat="1" ht="15.75" thickBot="1" x14ac:dyDescent="0.3">
      <c r="A372" s="27">
        <v>362</v>
      </c>
      <c r="B372" s="28" t="s">
        <v>2416</v>
      </c>
      <c r="C372" s="17" t="s">
        <v>69</v>
      </c>
      <c r="D372" s="17"/>
      <c r="E372" s="17">
        <v>6822</v>
      </c>
      <c r="F372" s="18">
        <v>45630</v>
      </c>
      <c r="G372" s="17" t="s">
        <v>4289</v>
      </c>
      <c r="H372" s="17">
        <v>25233900</v>
      </c>
      <c r="I372" s="17" t="s">
        <v>2060</v>
      </c>
      <c r="J372" s="17" t="s">
        <v>70</v>
      </c>
      <c r="K372" s="17" t="s">
        <v>1955</v>
      </c>
      <c r="L372" s="17"/>
      <c r="M372" s="17" t="s">
        <v>4290</v>
      </c>
      <c r="N372" s="17">
        <v>2800000</v>
      </c>
      <c r="O372" s="17" t="s">
        <v>82</v>
      </c>
      <c r="P372" s="17"/>
      <c r="Q372" s="17"/>
      <c r="R372" s="17" t="s">
        <v>75</v>
      </c>
      <c r="S372" s="17" t="s">
        <v>114</v>
      </c>
      <c r="T372" s="17"/>
      <c r="U372" s="17"/>
      <c r="V372" s="17"/>
      <c r="W372" s="17">
        <v>502993</v>
      </c>
      <c r="X372" s="17" t="s">
        <v>4291</v>
      </c>
      <c r="Y372" s="17" t="s">
        <v>92</v>
      </c>
      <c r="Z372" s="17" t="s">
        <v>126</v>
      </c>
      <c r="AA372" s="17"/>
      <c r="AB372" s="17"/>
      <c r="AC372" s="17"/>
      <c r="AD372" s="17"/>
      <c r="AE372" s="17"/>
      <c r="AF372" s="17" t="s">
        <v>102</v>
      </c>
      <c r="AG372" s="17">
        <v>1087991903</v>
      </c>
      <c r="AH372" s="17"/>
      <c r="AI372" s="17"/>
      <c r="AJ372" s="17"/>
      <c r="AK372" s="17" t="s">
        <v>4292</v>
      </c>
      <c r="AL372" s="17">
        <v>30</v>
      </c>
      <c r="AM372" s="17" t="s">
        <v>106</v>
      </c>
      <c r="AN372" s="17">
        <v>0</v>
      </c>
      <c r="AO372" s="17" t="s">
        <v>117</v>
      </c>
      <c r="AP372" s="17">
        <v>0</v>
      </c>
      <c r="AQ372" s="17">
        <v>0</v>
      </c>
      <c r="AR372" s="18"/>
      <c r="AS372" s="18"/>
      <c r="AT372" s="18"/>
      <c r="AU372" s="17">
        <v>100</v>
      </c>
      <c r="AV372" s="17">
        <v>0</v>
      </c>
      <c r="AW372" s="17">
        <v>100</v>
      </c>
      <c r="AX372" s="17">
        <v>0</v>
      </c>
      <c r="AY372" s="17" t="s">
        <v>3633</v>
      </c>
    </row>
    <row r="373" spans="1:51" s="28" customFormat="1" ht="15.75" thickBot="1" x14ac:dyDescent="0.3">
      <c r="A373" s="27">
        <v>363</v>
      </c>
      <c r="B373" s="28" t="s">
        <v>2417</v>
      </c>
      <c r="C373" s="17" t="s">
        <v>69</v>
      </c>
      <c r="D373" s="17"/>
      <c r="E373" s="17">
        <v>6823</v>
      </c>
      <c r="F373" s="18">
        <v>45638</v>
      </c>
      <c r="G373" s="17" t="s">
        <v>2659</v>
      </c>
      <c r="H373" s="17">
        <v>70552231</v>
      </c>
      <c r="I373" s="17" t="s">
        <v>2660</v>
      </c>
      <c r="J373" s="17" t="s">
        <v>70</v>
      </c>
      <c r="K373" s="17" t="s">
        <v>1953</v>
      </c>
      <c r="L373" s="17"/>
      <c r="M373" s="17" t="s">
        <v>4293</v>
      </c>
      <c r="N373" s="17">
        <v>99653186</v>
      </c>
      <c r="O373" s="17" t="s">
        <v>82</v>
      </c>
      <c r="P373" s="17"/>
      <c r="Q373" s="17"/>
      <c r="R373" s="17" t="s">
        <v>88</v>
      </c>
      <c r="S373" s="17" t="s">
        <v>76</v>
      </c>
      <c r="T373" s="17"/>
      <c r="U373" s="17">
        <v>900681417</v>
      </c>
      <c r="V373" s="17" t="s">
        <v>112</v>
      </c>
      <c r="W373" s="17"/>
      <c r="X373" s="17" t="s">
        <v>4294</v>
      </c>
      <c r="Y373" s="17" t="s">
        <v>79</v>
      </c>
      <c r="Z373" s="17" t="s">
        <v>102</v>
      </c>
      <c r="AA373" s="17">
        <v>1088027902</v>
      </c>
      <c r="AB373" s="17"/>
      <c r="AC373" s="17"/>
      <c r="AD373" s="17"/>
      <c r="AE373" s="17" t="s">
        <v>3418</v>
      </c>
      <c r="AF373" s="17" t="s">
        <v>126</v>
      </c>
      <c r="AG373" s="17"/>
      <c r="AH373" s="17"/>
      <c r="AI373" s="17"/>
      <c r="AJ373" s="17"/>
      <c r="AK373" s="17"/>
      <c r="AL373" s="17">
        <v>30</v>
      </c>
      <c r="AM373" s="17" t="s">
        <v>80</v>
      </c>
      <c r="AN373" s="17">
        <v>19930637</v>
      </c>
      <c r="AO373" s="17" t="s">
        <v>117</v>
      </c>
      <c r="AP373" s="17">
        <v>0</v>
      </c>
      <c r="AQ373" s="17">
        <v>0</v>
      </c>
      <c r="AR373" s="18"/>
      <c r="AS373" s="18"/>
      <c r="AT373" s="18"/>
      <c r="AU373" s="17">
        <v>100</v>
      </c>
      <c r="AV373" s="17">
        <v>0</v>
      </c>
      <c r="AW373" s="17">
        <v>100</v>
      </c>
      <c r="AX373" s="17">
        <v>0</v>
      </c>
      <c r="AY373" s="17" t="s">
        <v>3633</v>
      </c>
    </row>
    <row r="374" spans="1:51" s="28" customFormat="1" ht="15.75" thickBot="1" x14ac:dyDescent="0.3">
      <c r="A374" s="27">
        <v>364</v>
      </c>
      <c r="B374" s="28" t="s">
        <v>2418</v>
      </c>
      <c r="C374" s="17" t="s">
        <v>69</v>
      </c>
      <c r="D374" s="17"/>
      <c r="E374" s="17">
        <v>6825</v>
      </c>
      <c r="F374" s="18">
        <v>45630</v>
      </c>
      <c r="G374" s="17" t="s">
        <v>2833</v>
      </c>
      <c r="H374" s="17">
        <v>9870016</v>
      </c>
      <c r="I374" s="17" t="s">
        <v>2060</v>
      </c>
      <c r="J374" s="17" t="s">
        <v>70</v>
      </c>
      <c r="K374" s="17" t="s">
        <v>1955</v>
      </c>
      <c r="L374" s="17"/>
      <c r="M374" s="17" t="s">
        <v>4295</v>
      </c>
      <c r="N374" s="17">
        <v>3500000</v>
      </c>
      <c r="O374" s="17" t="s">
        <v>69</v>
      </c>
      <c r="P374" s="17">
        <v>891200200</v>
      </c>
      <c r="Q374" s="17" t="s">
        <v>147</v>
      </c>
      <c r="R374" s="17" t="s">
        <v>75</v>
      </c>
      <c r="S374" s="17" t="s">
        <v>102</v>
      </c>
      <c r="T374" s="17">
        <v>6526020</v>
      </c>
      <c r="U374" s="17"/>
      <c r="V374" s="17"/>
      <c r="W374" s="17"/>
      <c r="X374" s="17" t="s">
        <v>4296</v>
      </c>
      <c r="Y374" s="17" t="s">
        <v>92</v>
      </c>
      <c r="Z374" s="17" t="s">
        <v>126</v>
      </c>
      <c r="AA374" s="17"/>
      <c r="AB374" s="17"/>
      <c r="AC374" s="17"/>
      <c r="AD374" s="17"/>
      <c r="AE374" s="17"/>
      <c r="AF374" s="17" t="s">
        <v>102</v>
      </c>
      <c r="AG374" s="17">
        <v>14455505</v>
      </c>
      <c r="AH374" s="17"/>
      <c r="AI374" s="17"/>
      <c r="AJ374" s="17"/>
      <c r="AK374" s="17" t="s">
        <v>4297</v>
      </c>
      <c r="AL374" s="17">
        <v>25</v>
      </c>
      <c r="AM374" s="17" t="s">
        <v>106</v>
      </c>
      <c r="AN374" s="17">
        <v>0</v>
      </c>
      <c r="AO374" s="17" t="s">
        <v>117</v>
      </c>
      <c r="AP374" s="17">
        <v>0</v>
      </c>
      <c r="AQ374" s="17">
        <v>0</v>
      </c>
      <c r="AR374" s="18">
        <v>45632</v>
      </c>
      <c r="AS374" s="18">
        <v>45656</v>
      </c>
      <c r="AT374" s="18"/>
      <c r="AU374" s="17">
        <v>100</v>
      </c>
      <c r="AV374" s="17">
        <v>100</v>
      </c>
      <c r="AW374" s="17">
        <v>100</v>
      </c>
      <c r="AX374" s="17">
        <v>100</v>
      </c>
      <c r="AY374" s="17"/>
    </row>
    <row r="375" spans="1:51" s="28" customFormat="1" ht="15.75" thickBot="1" x14ac:dyDescent="0.3">
      <c r="A375" s="27">
        <v>365</v>
      </c>
      <c r="B375" s="28" t="s">
        <v>2419</v>
      </c>
      <c r="C375" s="17" t="s">
        <v>69</v>
      </c>
      <c r="D375" s="17"/>
      <c r="E375" s="17">
        <v>6829</v>
      </c>
      <c r="F375" s="18">
        <v>45629</v>
      </c>
      <c r="G375" s="17" t="s">
        <v>2674</v>
      </c>
      <c r="H375" s="17">
        <v>79314946</v>
      </c>
      <c r="I375" s="17" t="s">
        <v>2037</v>
      </c>
      <c r="J375" s="17" t="s">
        <v>70</v>
      </c>
      <c r="K375" s="17" t="s">
        <v>1955</v>
      </c>
      <c r="L375" s="17"/>
      <c r="M375" s="17" t="s">
        <v>4298</v>
      </c>
      <c r="N375" s="17">
        <v>34510000</v>
      </c>
      <c r="O375" s="17" t="s">
        <v>82</v>
      </c>
      <c r="P375" s="17"/>
      <c r="Q375" s="17"/>
      <c r="R375" s="17" t="s">
        <v>88</v>
      </c>
      <c r="S375" s="17" t="s">
        <v>76</v>
      </c>
      <c r="T375" s="17"/>
      <c r="U375" s="17">
        <v>901143249</v>
      </c>
      <c r="V375" s="17" t="s">
        <v>152</v>
      </c>
      <c r="W375" s="17"/>
      <c r="X375" s="17" t="s">
        <v>4299</v>
      </c>
      <c r="Y375" s="17" t="s">
        <v>92</v>
      </c>
      <c r="Z375" s="17" t="s">
        <v>126</v>
      </c>
      <c r="AA375" s="17"/>
      <c r="AB375" s="17"/>
      <c r="AC375" s="17"/>
      <c r="AD375" s="17"/>
      <c r="AE375" s="17"/>
      <c r="AF375" s="17" t="s">
        <v>102</v>
      </c>
      <c r="AG375" s="17">
        <v>10030771</v>
      </c>
      <c r="AH375" s="17"/>
      <c r="AI375" s="17"/>
      <c r="AJ375" s="17"/>
      <c r="AK375" s="17" t="s">
        <v>4300</v>
      </c>
      <c r="AL375" s="17">
        <v>4</v>
      </c>
      <c r="AM375" s="17" t="s">
        <v>106</v>
      </c>
      <c r="AN375" s="17">
        <v>0</v>
      </c>
      <c r="AO375" s="17" t="s">
        <v>117</v>
      </c>
      <c r="AP375" s="17">
        <v>0</v>
      </c>
      <c r="AQ375" s="17">
        <v>0</v>
      </c>
      <c r="AR375" s="18">
        <v>45630</v>
      </c>
      <c r="AS375" s="18">
        <v>45633</v>
      </c>
      <c r="AT375" s="18"/>
      <c r="AU375" s="17">
        <v>100</v>
      </c>
      <c r="AV375" s="17">
        <v>100</v>
      </c>
      <c r="AW375" s="17">
        <v>100</v>
      </c>
      <c r="AX375" s="17">
        <v>100</v>
      </c>
      <c r="AY375" s="17"/>
    </row>
    <row r="376" spans="1:51" s="28" customFormat="1" ht="15.75" thickBot="1" x14ac:dyDescent="0.3">
      <c r="A376" s="27">
        <v>366</v>
      </c>
      <c r="B376" s="28" t="s">
        <v>2420</v>
      </c>
      <c r="C376" s="17" t="s">
        <v>69</v>
      </c>
      <c r="D376" s="17"/>
      <c r="E376" s="17">
        <v>6830</v>
      </c>
      <c r="F376" s="18">
        <v>45631</v>
      </c>
      <c r="G376" s="17" t="s">
        <v>2659</v>
      </c>
      <c r="H376" s="17">
        <v>70552231</v>
      </c>
      <c r="I376" s="17" t="s">
        <v>2660</v>
      </c>
      <c r="J376" s="17" t="s">
        <v>70</v>
      </c>
      <c r="K376" s="17" t="s">
        <v>1955</v>
      </c>
      <c r="L376" s="17"/>
      <c r="M376" s="17" t="s">
        <v>4301</v>
      </c>
      <c r="N376" s="17">
        <v>196000000</v>
      </c>
      <c r="O376" s="17" t="s">
        <v>82</v>
      </c>
      <c r="P376" s="17"/>
      <c r="Q376" s="17"/>
      <c r="R376" s="17" t="s">
        <v>88</v>
      </c>
      <c r="S376" s="17" t="s">
        <v>76</v>
      </c>
      <c r="T376" s="17"/>
      <c r="U376" s="17">
        <v>891400669</v>
      </c>
      <c r="V376" s="17" t="s">
        <v>137</v>
      </c>
      <c r="W376" s="17"/>
      <c r="X376" s="17" t="s">
        <v>4302</v>
      </c>
      <c r="Y376" s="17" t="s">
        <v>79</v>
      </c>
      <c r="Z376" s="17" t="s">
        <v>102</v>
      </c>
      <c r="AA376" s="17">
        <v>75085693</v>
      </c>
      <c r="AB376" s="17"/>
      <c r="AC376" s="17"/>
      <c r="AD376" s="17"/>
      <c r="AE376" s="17" t="s">
        <v>4303</v>
      </c>
      <c r="AF376" s="17" t="s">
        <v>126</v>
      </c>
      <c r="AG376" s="17"/>
      <c r="AH376" s="17"/>
      <c r="AI376" s="17"/>
      <c r="AJ376" s="17"/>
      <c r="AK376" s="17"/>
      <c r="AL376" s="17">
        <v>0</v>
      </c>
      <c r="AM376" s="17" t="s">
        <v>106</v>
      </c>
      <c r="AN376" s="17">
        <v>0</v>
      </c>
      <c r="AO376" s="17" t="s">
        <v>117</v>
      </c>
      <c r="AP376" s="17">
        <v>0</v>
      </c>
      <c r="AQ376" s="17">
        <v>0</v>
      </c>
      <c r="AR376" s="18"/>
      <c r="AS376" s="18"/>
      <c r="AT376" s="18"/>
      <c r="AU376" s="17">
        <v>100</v>
      </c>
      <c r="AV376" s="17">
        <v>0</v>
      </c>
      <c r="AW376" s="17">
        <v>100</v>
      </c>
      <c r="AX376" s="17">
        <v>0</v>
      </c>
      <c r="AY376" s="17" t="s">
        <v>3633</v>
      </c>
    </row>
    <row r="377" spans="1:51" s="28" customFormat="1" ht="15.75" thickBot="1" x14ac:dyDescent="0.3">
      <c r="A377" s="27">
        <v>367</v>
      </c>
      <c r="B377" s="28" t="s">
        <v>2421</v>
      </c>
      <c r="C377" s="17" t="s">
        <v>69</v>
      </c>
      <c r="D377" s="17"/>
      <c r="E377" s="17">
        <v>6831</v>
      </c>
      <c r="F377" s="18">
        <v>45632</v>
      </c>
      <c r="G377" s="17" t="s">
        <v>3080</v>
      </c>
      <c r="H377" s="17">
        <v>42060623</v>
      </c>
      <c r="I377" s="17" t="s">
        <v>2037</v>
      </c>
      <c r="J377" s="17" t="s">
        <v>70</v>
      </c>
      <c r="K377" s="17" t="s">
        <v>1955</v>
      </c>
      <c r="L377" s="17"/>
      <c r="M377" s="17" t="s">
        <v>4304</v>
      </c>
      <c r="N377" s="17">
        <v>27600000</v>
      </c>
      <c r="O377" s="17" t="s">
        <v>82</v>
      </c>
      <c r="P377" s="17"/>
      <c r="Q377" s="17"/>
      <c r="R377" s="17" t="s">
        <v>75</v>
      </c>
      <c r="S377" s="17" t="s">
        <v>102</v>
      </c>
      <c r="T377" s="17">
        <v>94406155</v>
      </c>
      <c r="U377" s="17"/>
      <c r="V377" s="17"/>
      <c r="W377" s="17"/>
      <c r="X377" s="17" t="s">
        <v>4305</v>
      </c>
      <c r="Y377" s="17" t="s">
        <v>92</v>
      </c>
      <c r="Z377" s="17" t="s">
        <v>126</v>
      </c>
      <c r="AA377" s="17"/>
      <c r="AB377" s="17"/>
      <c r="AC377" s="17"/>
      <c r="AD377" s="17"/>
      <c r="AE377" s="17"/>
      <c r="AF377" s="17" t="s">
        <v>102</v>
      </c>
      <c r="AG377" s="17">
        <v>79431549</v>
      </c>
      <c r="AH377" s="17"/>
      <c r="AI377" s="17"/>
      <c r="AJ377" s="17"/>
      <c r="AK377" s="17" t="s">
        <v>4306</v>
      </c>
      <c r="AL377" s="17">
        <v>356</v>
      </c>
      <c r="AM377" s="17" t="s">
        <v>106</v>
      </c>
      <c r="AN377" s="17">
        <v>0</v>
      </c>
      <c r="AO377" s="17" t="s">
        <v>117</v>
      </c>
      <c r="AP377" s="17">
        <v>0</v>
      </c>
      <c r="AQ377" s="17">
        <v>0</v>
      </c>
      <c r="AR377" s="18">
        <v>45636</v>
      </c>
      <c r="AS377" s="18">
        <v>45991</v>
      </c>
      <c r="AT377" s="18"/>
      <c r="AU377" s="17">
        <v>100</v>
      </c>
      <c r="AV377" s="17">
        <v>6</v>
      </c>
      <c r="AW377" s="17">
        <v>100</v>
      </c>
      <c r="AX377" s="17">
        <v>0</v>
      </c>
      <c r="AY377" s="31" t="s">
        <v>4307</v>
      </c>
    </row>
    <row r="378" spans="1:51" s="28" customFormat="1" ht="15.75" thickBot="1" x14ac:dyDescent="0.3">
      <c r="A378" s="27">
        <v>368</v>
      </c>
      <c r="B378" s="28" t="s">
        <v>2422</v>
      </c>
      <c r="C378" s="17" t="s">
        <v>69</v>
      </c>
      <c r="D378" s="17"/>
      <c r="E378" s="17">
        <v>6832</v>
      </c>
      <c r="F378" s="18">
        <v>45632</v>
      </c>
      <c r="G378" s="17" t="s">
        <v>2674</v>
      </c>
      <c r="H378" s="17">
        <v>79314946</v>
      </c>
      <c r="I378" s="17" t="s">
        <v>2037</v>
      </c>
      <c r="J378" s="17" t="s">
        <v>70</v>
      </c>
      <c r="K378" s="17" t="s">
        <v>1955</v>
      </c>
      <c r="L378" s="17"/>
      <c r="M378" s="17" t="s">
        <v>4308</v>
      </c>
      <c r="N378" s="17">
        <v>5290000</v>
      </c>
      <c r="O378" s="17" t="s">
        <v>82</v>
      </c>
      <c r="P378" s="17"/>
      <c r="Q378" s="17"/>
      <c r="R378" s="17" t="s">
        <v>75</v>
      </c>
      <c r="S378" s="17" t="s">
        <v>102</v>
      </c>
      <c r="T378" s="17">
        <v>18520776</v>
      </c>
      <c r="U378" s="17"/>
      <c r="V378" s="17"/>
      <c r="W378" s="17"/>
      <c r="X378" s="17" t="s">
        <v>4309</v>
      </c>
      <c r="Y378" s="17" t="s">
        <v>92</v>
      </c>
      <c r="Z378" s="17" t="s">
        <v>126</v>
      </c>
      <c r="AA378" s="17"/>
      <c r="AB378" s="17"/>
      <c r="AC378" s="17"/>
      <c r="AD378" s="17"/>
      <c r="AE378" s="17"/>
      <c r="AF378" s="17" t="s">
        <v>102</v>
      </c>
      <c r="AG378" s="17">
        <v>10271682</v>
      </c>
      <c r="AH378" s="17"/>
      <c r="AI378" s="17"/>
      <c r="AJ378" s="17"/>
      <c r="AK378" s="17" t="s">
        <v>4280</v>
      </c>
      <c r="AL378" s="17">
        <v>1</v>
      </c>
      <c r="AM378" s="17" t="s">
        <v>106</v>
      </c>
      <c r="AN378" s="17">
        <v>0</v>
      </c>
      <c r="AO378" s="17" t="s">
        <v>117</v>
      </c>
      <c r="AP378" s="17">
        <v>0</v>
      </c>
      <c r="AQ378" s="17">
        <v>0</v>
      </c>
      <c r="AR378" s="18">
        <v>45632</v>
      </c>
      <c r="AS378" s="18">
        <v>45632</v>
      </c>
      <c r="AT378" s="18"/>
      <c r="AU378" s="17">
        <v>100</v>
      </c>
      <c r="AV378" s="17">
        <v>100</v>
      </c>
      <c r="AW378" s="17">
        <v>100</v>
      </c>
      <c r="AX378" s="17">
        <v>100</v>
      </c>
      <c r="AY378" s="17"/>
    </row>
    <row r="379" spans="1:51" s="28" customFormat="1" ht="15.75" thickBot="1" x14ac:dyDescent="0.3">
      <c r="A379" s="27">
        <v>369</v>
      </c>
      <c r="B379" s="28" t="s">
        <v>2423</v>
      </c>
      <c r="C379" s="17" t="s">
        <v>69</v>
      </c>
      <c r="D379" s="17"/>
      <c r="E379" s="17">
        <v>6834</v>
      </c>
      <c r="F379" s="18">
        <v>45631</v>
      </c>
      <c r="G379" s="17" t="s">
        <v>4310</v>
      </c>
      <c r="H379" s="17">
        <v>42121717</v>
      </c>
      <c r="I379" s="17" t="s">
        <v>4311</v>
      </c>
      <c r="J379" s="17" t="s">
        <v>70</v>
      </c>
      <c r="K379" s="17" t="s">
        <v>1955</v>
      </c>
      <c r="L379" s="17"/>
      <c r="M379" s="17" t="s">
        <v>4312</v>
      </c>
      <c r="N379" s="17">
        <v>1780000</v>
      </c>
      <c r="O379" s="17" t="s">
        <v>82</v>
      </c>
      <c r="P379" s="17"/>
      <c r="Q379" s="17"/>
      <c r="R379" s="17" t="s">
        <v>75</v>
      </c>
      <c r="S379" s="17" t="s">
        <v>102</v>
      </c>
      <c r="T379" s="17">
        <v>1088295860</v>
      </c>
      <c r="U379" s="17"/>
      <c r="V379" s="17"/>
      <c r="W379" s="17"/>
      <c r="X379" s="17" t="s">
        <v>4313</v>
      </c>
      <c r="Y379" s="17" t="s">
        <v>92</v>
      </c>
      <c r="Z379" s="17" t="s">
        <v>126</v>
      </c>
      <c r="AA379" s="17"/>
      <c r="AB379" s="17"/>
      <c r="AC379" s="17"/>
      <c r="AD379" s="17"/>
      <c r="AE379" s="17"/>
      <c r="AF379" s="17" t="s">
        <v>102</v>
      </c>
      <c r="AG379" s="17">
        <v>10140532</v>
      </c>
      <c r="AH379" s="17"/>
      <c r="AI379" s="17"/>
      <c r="AJ379" s="17"/>
      <c r="AK379" s="17" t="s">
        <v>2766</v>
      </c>
      <c r="AL379" s="17">
        <v>15</v>
      </c>
      <c r="AM379" s="17" t="s">
        <v>106</v>
      </c>
      <c r="AN379" s="17">
        <v>0</v>
      </c>
      <c r="AO379" s="17" t="s">
        <v>117</v>
      </c>
      <c r="AP379" s="17">
        <v>0</v>
      </c>
      <c r="AQ379" s="17">
        <v>0</v>
      </c>
      <c r="AR379" s="18">
        <v>45636</v>
      </c>
      <c r="AS379" s="18">
        <v>45650</v>
      </c>
      <c r="AT379" s="18"/>
      <c r="AU379" s="17">
        <v>100</v>
      </c>
      <c r="AV379" s="17">
        <v>100</v>
      </c>
      <c r="AW379" s="17">
        <v>100</v>
      </c>
      <c r="AX379" s="17">
        <v>100</v>
      </c>
      <c r="AY379" s="17"/>
    </row>
    <row r="380" spans="1:51" s="28" customFormat="1" ht="15.75" thickBot="1" x14ac:dyDescent="0.3">
      <c r="A380" s="27">
        <v>370</v>
      </c>
      <c r="B380" s="28" t="s">
        <v>2424</v>
      </c>
      <c r="C380" s="17" t="s">
        <v>69</v>
      </c>
      <c r="D380" s="17"/>
      <c r="E380" s="17">
        <v>6836</v>
      </c>
      <c r="F380" s="18">
        <v>45631</v>
      </c>
      <c r="G380" s="17" t="s">
        <v>2659</v>
      </c>
      <c r="H380" s="17">
        <v>70552231</v>
      </c>
      <c r="I380" s="17" t="s">
        <v>2660</v>
      </c>
      <c r="J380" s="17" t="s">
        <v>70</v>
      </c>
      <c r="K380" s="17" t="s">
        <v>1955</v>
      </c>
      <c r="L380" s="17"/>
      <c r="M380" s="17" t="s">
        <v>4314</v>
      </c>
      <c r="N380" s="17">
        <v>47600000</v>
      </c>
      <c r="O380" s="17" t="s">
        <v>82</v>
      </c>
      <c r="P380" s="17"/>
      <c r="Q380" s="17"/>
      <c r="R380" s="17" t="s">
        <v>88</v>
      </c>
      <c r="S380" s="17" t="s">
        <v>76</v>
      </c>
      <c r="T380" s="17"/>
      <c r="U380" s="17">
        <v>900243200</v>
      </c>
      <c r="V380" s="17" t="s">
        <v>122</v>
      </c>
      <c r="W380" s="17"/>
      <c r="X380" s="17" t="s">
        <v>4315</v>
      </c>
      <c r="Y380" s="17" t="s">
        <v>92</v>
      </c>
      <c r="Z380" s="17" t="s">
        <v>126</v>
      </c>
      <c r="AA380" s="17"/>
      <c r="AB380" s="17"/>
      <c r="AC380" s="17"/>
      <c r="AD380" s="17"/>
      <c r="AE380" s="17"/>
      <c r="AF380" s="17" t="s">
        <v>102</v>
      </c>
      <c r="AG380" s="17">
        <v>30384075</v>
      </c>
      <c r="AH380" s="17"/>
      <c r="AI380" s="17"/>
      <c r="AJ380" s="17"/>
      <c r="AK380" s="17" t="s">
        <v>2055</v>
      </c>
      <c r="AL380" s="17">
        <v>9</v>
      </c>
      <c r="AM380" s="17" t="s">
        <v>106</v>
      </c>
      <c r="AN380" s="17">
        <v>0</v>
      </c>
      <c r="AO380" s="17" t="s">
        <v>117</v>
      </c>
      <c r="AP380" s="17">
        <v>0</v>
      </c>
      <c r="AQ380" s="17">
        <v>0</v>
      </c>
      <c r="AR380" s="18">
        <v>45631</v>
      </c>
      <c r="AS380" s="18">
        <v>45639</v>
      </c>
      <c r="AT380" s="18"/>
      <c r="AU380" s="17">
        <v>100</v>
      </c>
      <c r="AV380" s="17">
        <v>100</v>
      </c>
      <c r="AW380" s="17">
        <v>100</v>
      </c>
      <c r="AX380" s="17">
        <v>100</v>
      </c>
      <c r="AY380" s="17"/>
    </row>
    <row r="381" spans="1:51" s="28" customFormat="1" ht="15.75" thickBot="1" x14ac:dyDescent="0.3">
      <c r="A381" s="27">
        <v>371</v>
      </c>
      <c r="B381" s="28" t="s">
        <v>2425</v>
      </c>
      <c r="C381" s="17" t="s">
        <v>69</v>
      </c>
      <c r="D381" s="17"/>
      <c r="E381" s="17">
        <v>6837</v>
      </c>
      <c r="F381" s="18">
        <v>45630</v>
      </c>
      <c r="G381" s="17" t="s">
        <v>2659</v>
      </c>
      <c r="H381" s="17">
        <v>70552231</v>
      </c>
      <c r="I381" s="17" t="s">
        <v>2660</v>
      </c>
      <c r="J381" s="17" t="s">
        <v>70</v>
      </c>
      <c r="K381" s="17" t="s">
        <v>1955</v>
      </c>
      <c r="L381" s="17"/>
      <c r="M381" s="17" t="s">
        <v>4316</v>
      </c>
      <c r="N381" s="17">
        <v>11455262</v>
      </c>
      <c r="O381" s="17" t="s">
        <v>82</v>
      </c>
      <c r="P381" s="17"/>
      <c r="Q381" s="17"/>
      <c r="R381" s="17" t="s">
        <v>88</v>
      </c>
      <c r="S381" s="17" t="s">
        <v>76</v>
      </c>
      <c r="T381" s="17"/>
      <c r="U381" s="17">
        <v>830099686</v>
      </c>
      <c r="V381" s="17" t="s">
        <v>152</v>
      </c>
      <c r="W381" s="17"/>
      <c r="X381" s="17" t="s">
        <v>4317</v>
      </c>
      <c r="Y381" s="17" t="s">
        <v>92</v>
      </c>
      <c r="Z381" s="17" t="s">
        <v>126</v>
      </c>
      <c r="AA381" s="17"/>
      <c r="AB381" s="17"/>
      <c r="AC381" s="17"/>
      <c r="AD381" s="17"/>
      <c r="AE381" s="17"/>
      <c r="AF381" s="17" t="s">
        <v>102</v>
      </c>
      <c r="AG381" s="17">
        <v>30384075</v>
      </c>
      <c r="AH381" s="17"/>
      <c r="AI381" s="17"/>
      <c r="AJ381" s="17"/>
      <c r="AK381" s="17" t="s">
        <v>2055</v>
      </c>
      <c r="AL381" s="17">
        <v>365</v>
      </c>
      <c r="AM381" s="17" t="s">
        <v>106</v>
      </c>
      <c r="AN381" s="17">
        <v>0</v>
      </c>
      <c r="AO381" s="17" t="s">
        <v>117</v>
      </c>
      <c r="AP381" s="17">
        <v>0</v>
      </c>
      <c r="AQ381" s="17">
        <v>0</v>
      </c>
      <c r="AR381" s="18">
        <v>45632</v>
      </c>
      <c r="AS381" s="18">
        <v>45996</v>
      </c>
      <c r="AT381" s="18"/>
      <c r="AU381" s="17">
        <v>100</v>
      </c>
      <c r="AV381" s="17">
        <v>3</v>
      </c>
      <c r="AW381" s="17">
        <v>100</v>
      </c>
      <c r="AX381" s="17">
        <v>0</v>
      </c>
      <c r="AY381" s="17"/>
    </row>
    <row r="382" spans="1:51" s="28" customFormat="1" ht="15.75" thickBot="1" x14ac:dyDescent="0.3">
      <c r="A382" s="27">
        <v>372</v>
      </c>
      <c r="B382" s="28" t="s">
        <v>2426</v>
      </c>
      <c r="C382" s="17" t="s">
        <v>69</v>
      </c>
      <c r="D382" s="17"/>
      <c r="E382" s="17">
        <v>6838</v>
      </c>
      <c r="F382" s="18">
        <v>45632</v>
      </c>
      <c r="G382" s="17" t="s">
        <v>2659</v>
      </c>
      <c r="H382" s="17">
        <v>70552231</v>
      </c>
      <c r="I382" s="17" t="s">
        <v>2660</v>
      </c>
      <c r="J382" s="17" t="s">
        <v>70</v>
      </c>
      <c r="K382" s="17" t="s">
        <v>1955</v>
      </c>
      <c r="L382" s="17"/>
      <c r="M382" s="17" t="s">
        <v>4318</v>
      </c>
      <c r="N382" s="17">
        <v>41310000</v>
      </c>
      <c r="O382" s="17" t="s">
        <v>82</v>
      </c>
      <c r="P382" s="17"/>
      <c r="Q382" s="17"/>
      <c r="R382" s="17" t="s">
        <v>88</v>
      </c>
      <c r="S382" s="17" t="s">
        <v>76</v>
      </c>
      <c r="T382" s="17"/>
      <c r="U382" s="17">
        <v>206003603</v>
      </c>
      <c r="V382" s="17" t="s">
        <v>74</v>
      </c>
      <c r="W382" s="17"/>
      <c r="X382" s="17" t="s">
        <v>4319</v>
      </c>
      <c r="Y382" s="17" t="s">
        <v>92</v>
      </c>
      <c r="Z382" s="17" t="s">
        <v>126</v>
      </c>
      <c r="AA382" s="17"/>
      <c r="AB382" s="17"/>
      <c r="AC382" s="17"/>
      <c r="AD382" s="17"/>
      <c r="AE382" s="17"/>
      <c r="AF382" s="17" t="s">
        <v>102</v>
      </c>
      <c r="AG382" s="17">
        <v>30384075</v>
      </c>
      <c r="AH382" s="17"/>
      <c r="AI382" s="17"/>
      <c r="AJ382" s="17"/>
      <c r="AK382" s="17" t="s">
        <v>2055</v>
      </c>
      <c r="AL382" s="17">
        <v>365</v>
      </c>
      <c r="AM382" s="17" t="s">
        <v>106</v>
      </c>
      <c r="AN382" s="17">
        <v>0</v>
      </c>
      <c r="AO382" s="17" t="s">
        <v>117</v>
      </c>
      <c r="AP382" s="17">
        <v>0</v>
      </c>
      <c r="AQ382" s="17">
        <v>0</v>
      </c>
      <c r="AR382" s="18">
        <v>45636</v>
      </c>
      <c r="AS382" s="18">
        <v>46000</v>
      </c>
      <c r="AT382" s="18"/>
      <c r="AU382" s="17">
        <v>100</v>
      </c>
      <c r="AV382" s="17">
        <v>6</v>
      </c>
      <c r="AW382" s="17">
        <v>100</v>
      </c>
      <c r="AX382" s="17">
        <v>0</v>
      </c>
      <c r="AY382" s="17" t="s">
        <v>4320</v>
      </c>
    </row>
    <row r="383" spans="1:51" s="28" customFormat="1" ht="15.75" thickBot="1" x14ac:dyDescent="0.3">
      <c r="A383" s="27">
        <v>373</v>
      </c>
      <c r="B383" s="28" t="s">
        <v>2427</v>
      </c>
      <c r="C383" s="17" t="s">
        <v>69</v>
      </c>
      <c r="D383" s="17"/>
      <c r="E383" s="17">
        <v>6839</v>
      </c>
      <c r="F383" s="18">
        <v>45630</v>
      </c>
      <c r="G383" s="17" t="s">
        <v>2659</v>
      </c>
      <c r="H383" s="17">
        <v>70552231</v>
      </c>
      <c r="I383" s="17" t="s">
        <v>2660</v>
      </c>
      <c r="J383" s="17" t="s">
        <v>70</v>
      </c>
      <c r="K383" s="17" t="s">
        <v>1955</v>
      </c>
      <c r="L383" s="17"/>
      <c r="M383" s="17" t="s">
        <v>4321</v>
      </c>
      <c r="N383" s="17">
        <v>154860000</v>
      </c>
      <c r="O383" s="17" t="s">
        <v>82</v>
      </c>
      <c r="P383" s="17"/>
      <c r="Q383" s="17"/>
      <c r="R383" s="17" t="s">
        <v>88</v>
      </c>
      <c r="S383" s="17" t="s">
        <v>76</v>
      </c>
      <c r="T383" s="17"/>
      <c r="U383" s="17">
        <v>900627779</v>
      </c>
      <c r="V383" s="17" t="s">
        <v>131</v>
      </c>
      <c r="W383" s="17"/>
      <c r="X383" s="17" t="s">
        <v>4322</v>
      </c>
      <c r="Y383" s="17" t="s">
        <v>92</v>
      </c>
      <c r="Z383" s="17" t="s">
        <v>126</v>
      </c>
      <c r="AA383" s="17"/>
      <c r="AB383" s="17"/>
      <c r="AC383" s="17"/>
      <c r="AD383" s="17"/>
      <c r="AE383" s="17"/>
      <c r="AF383" s="17" t="s">
        <v>102</v>
      </c>
      <c r="AG383" s="17">
        <v>10285139</v>
      </c>
      <c r="AH383" s="17"/>
      <c r="AI383" s="17"/>
      <c r="AJ383" s="17"/>
      <c r="AK383" s="17" t="s">
        <v>4323</v>
      </c>
      <c r="AL383" s="17">
        <v>335</v>
      </c>
      <c r="AM383" s="17" t="s">
        <v>106</v>
      </c>
      <c r="AN383" s="17">
        <v>0</v>
      </c>
      <c r="AO383" s="17" t="s">
        <v>117</v>
      </c>
      <c r="AP383" s="17">
        <v>0</v>
      </c>
      <c r="AQ383" s="17">
        <v>0</v>
      </c>
      <c r="AR383" s="18">
        <v>45638</v>
      </c>
      <c r="AS383" s="18">
        <v>45972</v>
      </c>
      <c r="AT383" s="18"/>
      <c r="AU383" s="17">
        <v>100</v>
      </c>
      <c r="AV383" s="17">
        <v>5</v>
      </c>
      <c r="AW383" s="17">
        <v>100</v>
      </c>
      <c r="AX383" s="17">
        <v>0</v>
      </c>
      <c r="AY383" s="17"/>
    </row>
    <row r="384" spans="1:51" s="28" customFormat="1" ht="15.75" thickBot="1" x14ac:dyDescent="0.3">
      <c r="A384" s="27">
        <v>374</v>
      </c>
      <c r="B384" s="28" t="s">
        <v>2428</v>
      </c>
      <c r="C384" s="17" t="s">
        <v>69</v>
      </c>
      <c r="D384" s="17"/>
      <c r="E384" s="17">
        <v>6841</v>
      </c>
      <c r="F384" s="18">
        <v>45628</v>
      </c>
      <c r="G384" s="17" t="s">
        <v>4030</v>
      </c>
      <c r="H384" s="17">
        <v>15908129</v>
      </c>
      <c r="I384" s="17" t="s">
        <v>4324</v>
      </c>
      <c r="J384" s="17" t="s">
        <v>70</v>
      </c>
      <c r="K384" s="17" t="s">
        <v>1955</v>
      </c>
      <c r="L384" s="17"/>
      <c r="M384" s="17" t="s">
        <v>4325</v>
      </c>
      <c r="N384" s="17">
        <v>1280000</v>
      </c>
      <c r="O384" s="17" t="s">
        <v>82</v>
      </c>
      <c r="P384" s="17"/>
      <c r="Q384" s="17"/>
      <c r="R384" s="17" t="s">
        <v>75</v>
      </c>
      <c r="S384" s="17" t="s">
        <v>102</v>
      </c>
      <c r="T384" s="17">
        <v>1002731024</v>
      </c>
      <c r="U384" s="17"/>
      <c r="V384" s="17"/>
      <c r="W384" s="17"/>
      <c r="X384" s="17" t="s">
        <v>4326</v>
      </c>
      <c r="Y384" s="17" t="s">
        <v>92</v>
      </c>
      <c r="Z384" s="17" t="s">
        <v>126</v>
      </c>
      <c r="AA384" s="17"/>
      <c r="AB384" s="17"/>
      <c r="AC384" s="17"/>
      <c r="AD384" s="17"/>
      <c r="AE384" s="17"/>
      <c r="AF384" s="17" t="s">
        <v>102</v>
      </c>
      <c r="AG384" s="17">
        <v>1088280714</v>
      </c>
      <c r="AH384" s="17"/>
      <c r="AI384" s="17"/>
      <c r="AJ384" s="17"/>
      <c r="AK384" s="17" t="s">
        <v>4176</v>
      </c>
      <c r="AL384" s="17">
        <v>7</v>
      </c>
      <c r="AM384" s="17" t="s">
        <v>106</v>
      </c>
      <c r="AN384" s="17">
        <v>0</v>
      </c>
      <c r="AO384" s="17" t="s">
        <v>117</v>
      </c>
      <c r="AP384" s="17">
        <v>0</v>
      </c>
      <c r="AQ384" s="17">
        <v>0</v>
      </c>
      <c r="AR384" s="18">
        <v>45635</v>
      </c>
      <c r="AS384" s="18">
        <v>45641</v>
      </c>
      <c r="AT384" s="18"/>
      <c r="AU384" s="17">
        <v>100</v>
      </c>
      <c r="AV384" s="17">
        <v>100</v>
      </c>
      <c r="AW384" s="17">
        <v>100</v>
      </c>
      <c r="AX384" s="17">
        <v>100</v>
      </c>
      <c r="AY384" s="17" t="s">
        <v>4327</v>
      </c>
    </row>
    <row r="385" spans="1:51" s="28" customFormat="1" ht="15.75" thickBot="1" x14ac:dyDescent="0.3">
      <c r="A385" s="27">
        <v>375</v>
      </c>
      <c r="B385" s="28" t="s">
        <v>2429</v>
      </c>
      <c r="C385" s="17" t="s">
        <v>69</v>
      </c>
      <c r="D385" s="17"/>
      <c r="E385" s="17">
        <v>6843</v>
      </c>
      <c r="F385" s="18">
        <v>45630</v>
      </c>
      <c r="G385" s="17" t="s">
        <v>2659</v>
      </c>
      <c r="H385" s="17">
        <v>70552231</v>
      </c>
      <c r="I385" s="17" t="s">
        <v>2660</v>
      </c>
      <c r="J385" s="17" t="s">
        <v>70</v>
      </c>
      <c r="K385" s="17" t="s">
        <v>1955</v>
      </c>
      <c r="L385" s="17"/>
      <c r="M385" s="17" t="s">
        <v>4328</v>
      </c>
      <c r="N385" s="17">
        <v>8167000</v>
      </c>
      <c r="O385" s="17" t="s">
        <v>82</v>
      </c>
      <c r="P385" s="17"/>
      <c r="Q385" s="17"/>
      <c r="R385" s="17" t="s">
        <v>75</v>
      </c>
      <c r="S385" s="17" t="s">
        <v>102</v>
      </c>
      <c r="T385" s="17">
        <v>18507526</v>
      </c>
      <c r="U385" s="17"/>
      <c r="V385" s="17"/>
      <c r="W385" s="17"/>
      <c r="X385" s="17" t="s">
        <v>4329</v>
      </c>
      <c r="Y385" s="17" t="s">
        <v>92</v>
      </c>
      <c r="Z385" s="17" t="s">
        <v>126</v>
      </c>
      <c r="AA385" s="17"/>
      <c r="AB385" s="17"/>
      <c r="AC385" s="17"/>
      <c r="AD385" s="17"/>
      <c r="AE385" s="17"/>
      <c r="AF385" s="17" t="s">
        <v>102</v>
      </c>
      <c r="AG385" s="17">
        <v>42130275</v>
      </c>
      <c r="AH385" s="17"/>
      <c r="AI385" s="17"/>
      <c r="AJ385" s="17"/>
      <c r="AK385" s="17" t="s">
        <v>4330</v>
      </c>
      <c r="AL385" s="17">
        <v>16</v>
      </c>
      <c r="AM385" s="17" t="s">
        <v>106</v>
      </c>
      <c r="AN385" s="17">
        <v>0</v>
      </c>
      <c r="AO385" s="17" t="s">
        <v>117</v>
      </c>
      <c r="AP385" s="17">
        <v>0</v>
      </c>
      <c r="AQ385" s="17">
        <v>0</v>
      </c>
      <c r="AR385" s="18">
        <v>45638</v>
      </c>
      <c r="AS385" s="18">
        <v>45653</v>
      </c>
      <c r="AT385" s="18"/>
      <c r="AU385" s="17">
        <v>100</v>
      </c>
      <c r="AV385" s="17">
        <v>100</v>
      </c>
      <c r="AW385" s="17">
        <v>100</v>
      </c>
      <c r="AX385" s="17">
        <v>100</v>
      </c>
      <c r="AY385" s="17" t="s">
        <v>4331</v>
      </c>
    </row>
    <row r="386" spans="1:51" s="28" customFormat="1" ht="15.75" thickBot="1" x14ac:dyDescent="0.3">
      <c r="A386" s="27">
        <v>376</v>
      </c>
      <c r="B386" s="28" t="s">
        <v>2430</v>
      </c>
      <c r="C386" s="17" t="s">
        <v>69</v>
      </c>
      <c r="D386" s="17"/>
      <c r="E386" s="17">
        <v>6844</v>
      </c>
      <c r="F386" s="18">
        <v>45632</v>
      </c>
      <c r="G386" s="17" t="s">
        <v>3865</v>
      </c>
      <c r="H386" s="17">
        <v>93394707</v>
      </c>
      <c r="I386" s="17" t="s">
        <v>4332</v>
      </c>
      <c r="J386" s="17" t="s">
        <v>70</v>
      </c>
      <c r="K386" s="17" t="s">
        <v>1955</v>
      </c>
      <c r="L386" s="17"/>
      <c r="M386" s="17" t="s">
        <v>4333</v>
      </c>
      <c r="N386" s="17">
        <v>2584000</v>
      </c>
      <c r="O386" s="17" t="s">
        <v>82</v>
      </c>
      <c r="P386" s="17"/>
      <c r="Q386" s="17"/>
      <c r="R386" s="17" t="s">
        <v>75</v>
      </c>
      <c r="S386" s="17" t="s">
        <v>102</v>
      </c>
      <c r="T386" s="17">
        <v>1115074927</v>
      </c>
      <c r="U386" s="17"/>
      <c r="V386" s="17"/>
      <c r="W386" s="17"/>
      <c r="X386" s="17" t="s">
        <v>4334</v>
      </c>
      <c r="Y386" s="17" t="s">
        <v>92</v>
      </c>
      <c r="Z386" s="17" t="s">
        <v>126</v>
      </c>
      <c r="AA386" s="17"/>
      <c r="AB386" s="17"/>
      <c r="AC386" s="17"/>
      <c r="AD386" s="17"/>
      <c r="AE386" s="17"/>
      <c r="AF386" s="17" t="s">
        <v>102</v>
      </c>
      <c r="AG386" s="17">
        <v>18609915</v>
      </c>
      <c r="AH386" s="17"/>
      <c r="AI386" s="17"/>
      <c r="AJ386" s="17"/>
      <c r="AK386" s="17" t="s">
        <v>4335</v>
      </c>
      <c r="AL386" s="17">
        <v>5</v>
      </c>
      <c r="AM386" s="17" t="s">
        <v>106</v>
      </c>
      <c r="AN386" s="17">
        <v>0</v>
      </c>
      <c r="AO386" s="17" t="s">
        <v>117</v>
      </c>
      <c r="AP386" s="17">
        <v>0</v>
      </c>
      <c r="AQ386" s="17">
        <v>0</v>
      </c>
      <c r="AR386" s="18">
        <v>45635</v>
      </c>
      <c r="AS386" s="18">
        <v>45639</v>
      </c>
      <c r="AT386" s="18"/>
      <c r="AU386" s="17">
        <v>100</v>
      </c>
      <c r="AV386" s="17">
        <v>100</v>
      </c>
      <c r="AW386" s="17">
        <v>100</v>
      </c>
      <c r="AX386" s="17">
        <v>100</v>
      </c>
      <c r="AY386" s="17"/>
    </row>
    <row r="387" spans="1:51" s="28" customFormat="1" ht="15.75" thickBot="1" x14ac:dyDescent="0.3">
      <c r="A387" s="27">
        <v>377</v>
      </c>
      <c r="B387" s="28" t="s">
        <v>2431</v>
      </c>
      <c r="C387" s="17" t="s">
        <v>69</v>
      </c>
      <c r="D387" s="17"/>
      <c r="E387" s="17">
        <v>6846</v>
      </c>
      <c r="F387" s="18">
        <v>45635</v>
      </c>
      <c r="G387" s="17" t="s">
        <v>2674</v>
      </c>
      <c r="H387" s="17">
        <v>79314946</v>
      </c>
      <c r="I387" s="17" t="s">
        <v>2037</v>
      </c>
      <c r="J387" s="17" t="s">
        <v>70</v>
      </c>
      <c r="K387" s="17" t="s">
        <v>1955</v>
      </c>
      <c r="L387" s="17"/>
      <c r="M387" s="17" t="s">
        <v>4336</v>
      </c>
      <c r="N387" s="17">
        <v>26638000</v>
      </c>
      <c r="O387" s="17" t="s">
        <v>82</v>
      </c>
      <c r="P387" s="17"/>
      <c r="Q387" s="17"/>
      <c r="R387" s="17" t="s">
        <v>88</v>
      </c>
      <c r="S387" s="17" t="s">
        <v>76</v>
      </c>
      <c r="T387" s="17"/>
      <c r="U387" s="17">
        <v>830512409</v>
      </c>
      <c r="V387" s="17" t="s">
        <v>142</v>
      </c>
      <c r="W387" s="17"/>
      <c r="X387" s="17" t="s">
        <v>4337</v>
      </c>
      <c r="Y387" s="17" t="s">
        <v>92</v>
      </c>
      <c r="Z387" s="17" t="s">
        <v>126</v>
      </c>
      <c r="AA387" s="17"/>
      <c r="AB387" s="17"/>
      <c r="AC387" s="17"/>
      <c r="AD387" s="17"/>
      <c r="AE387" s="17"/>
      <c r="AF387" s="17" t="s">
        <v>102</v>
      </c>
      <c r="AG387" s="17">
        <v>10271682</v>
      </c>
      <c r="AH387" s="17"/>
      <c r="AI387" s="17"/>
      <c r="AJ387" s="17"/>
      <c r="AK387" s="17" t="s">
        <v>4280</v>
      </c>
      <c r="AL387" s="17">
        <v>3</v>
      </c>
      <c r="AM387" s="17" t="s">
        <v>106</v>
      </c>
      <c r="AN387" s="17">
        <v>0</v>
      </c>
      <c r="AO387" s="17" t="s">
        <v>117</v>
      </c>
      <c r="AP387" s="17">
        <v>0</v>
      </c>
      <c r="AQ387" s="17">
        <v>0</v>
      </c>
      <c r="AR387" s="18">
        <v>45635</v>
      </c>
      <c r="AS387" s="18">
        <v>45637</v>
      </c>
      <c r="AT387" s="18"/>
      <c r="AU387" s="17">
        <v>100</v>
      </c>
      <c r="AV387" s="17">
        <v>100</v>
      </c>
      <c r="AW387" s="17">
        <v>100</v>
      </c>
      <c r="AX387" s="17">
        <v>100</v>
      </c>
      <c r="AY387" s="17"/>
    </row>
    <row r="388" spans="1:51" s="28" customFormat="1" ht="15.75" thickBot="1" x14ac:dyDescent="0.3">
      <c r="A388" s="27">
        <v>378</v>
      </c>
      <c r="B388" s="28" t="s">
        <v>2432</v>
      </c>
      <c r="C388" s="17" t="s">
        <v>69</v>
      </c>
      <c r="D388" s="17"/>
      <c r="E388" s="17">
        <v>6847</v>
      </c>
      <c r="F388" s="18">
        <v>45632</v>
      </c>
      <c r="G388" s="17" t="s">
        <v>2833</v>
      </c>
      <c r="H388" s="17">
        <v>9870016</v>
      </c>
      <c r="I388" s="17" t="s">
        <v>2060</v>
      </c>
      <c r="J388" s="17" t="s">
        <v>70</v>
      </c>
      <c r="K388" s="17" t="s">
        <v>1955</v>
      </c>
      <c r="L388" s="17"/>
      <c r="M388" s="17" t="s">
        <v>4338</v>
      </c>
      <c r="N388" s="17">
        <v>44665010</v>
      </c>
      <c r="O388" s="17" t="s">
        <v>69</v>
      </c>
      <c r="P388" s="17">
        <v>891200200</v>
      </c>
      <c r="Q388" s="17" t="s">
        <v>147</v>
      </c>
      <c r="R388" s="17" t="s">
        <v>75</v>
      </c>
      <c r="S388" s="17" t="s">
        <v>102</v>
      </c>
      <c r="T388" s="17">
        <v>1120218058</v>
      </c>
      <c r="U388" s="17"/>
      <c r="V388" s="17"/>
      <c r="W388" s="17"/>
      <c r="X388" s="17" t="s">
        <v>4339</v>
      </c>
      <c r="Y388" s="17" t="s">
        <v>79</v>
      </c>
      <c r="Z388" s="17" t="s">
        <v>102</v>
      </c>
      <c r="AA388" s="17">
        <v>15455505</v>
      </c>
      <c r="AB388" s="17"/>
      <c r="AC388" s="17"/>
      <c r="AD388" s="17"/>
      <c r="AE388" s="17" t="s">
        <v>4297</v>
      </c>
      <c r="AF388" s="17" t="s">
        <v>126</v>
      </c>
      <c r="AG388" s="17"/>
      <c r="AH388" s="17"/>
      <c r="AI388" s="17"/>
      <c r="AJ388" s="17"/>
      <c r="AK388" s="17"/>
      <c r="AL388" s="17">
        <v>269</v>
      </c>
      <c r="AM388" s="17" t="s">
        <v>106</v>
      </c>
      <c r="AN388" s="17">
        <v>0</v>
      </c>
      <c r="AO388" s="17" t="s">
        <v>117</v>
      </c>
      <c r="AP388" s="17">
        <v>0</v>
      </c>
      <c r="AQ388" s="17">
        <v>0</v>
      </c>
      <c r="AR388" s="18">
        <v>45632</v>
      </c>
      <c r="AS388" s="18">
        <v>45900</v>
      </c>
      <c r="AT388" s="18"/>
      <c r="AU388" s="17">
        <v>100</v>
      </c>
      <c r="AV388" s="17">
        <v>9</v>
      </c>
      <c r="AW388" s="17">
        <v>100</v>
      </c>
      <c r="AX388" s="17">
        <v>0</v>
      </c>
      <c r="AY388" s="17"/>
    </row>
    <row r="389" spans="1:51" s="28" customFormat="1" ht="15.75" thickBot="1" x14ac:dyDescent="0.3">
      <c r="A389" s="27">
        <v>379</v>
      </c>
      <c r="B389" s="28" t="s">
        <v>2433</v>
      </c>
      <c r="C389" s="17" t="s">
        <v>69</v>
      </c>
      <c r="D389" s="17"/>
      <c r="E389" s="17">
        <v>6849</v>
      </c>
      <c r="F389" s="18">
        <v>45631</v>
      </c>
      <c r="G389" s="17" t="s">
        <v>3080</v>
      </c>
      <c r="H389" s="17">
        <v>42060623</v>
      </c>
      <c r="I389" s="17" t="s">
        <v>2037</v>
      </c>
      <c r="J389" s="17" t="s">
        <v>70</v>
      </c>
      <c r="K389" s="17" t="s">
        <v>1955</v>
      </c>
      <c r="L389" s="17"/>
      <c r="M389" s="17" t="s">
        <v>4340</v>
      </c>
      <c r="N389" s="17">
        <v>24350000</v>
      </c>
      <c r="O389" s="17" t="s">
        <v>82</v>
      </c>
      <c r="P389" s="17"/>
      <c r="Q389" s="17"/>
      <c r="R389" s="17" t="s">
        <v>75</v>
      </c>
      <c r="S389" s="17" t="s">
        <v>102</v>
      </c>
      <c r="T389" s="17">
        <v>1088323579</v>
      </c>
      <c r="U389" s="17"/>
      <c r="V389" s="17"/>
      <c r="W389" s="17"/>
      <c r="X389" s="17" t="s">
        <v>4341</v>
      </c>
      <c r="Y389" s="17" t="s">
        <v>79</v>
      </c>
      <c r="Z389" s="17" t="s">
        <v>102</v>
      </c>
      <c r="AA389" s="17">
        <v>10012595</v>
      </c>
      <c r="AB389" s="17"/>
      <c r="AC389" s="17"/>
      <c r="AD389" s="17"/>
      <c r="AE389" s="17" t="s">
        <v>4342</v>
      </c>
      <c r="AF389" s="17" t="s">
        <v>126</v>
      </c>
      <c r="AG389" s="17"/>
      <c r="AH389" s="17"/>
      <c r="AI389" s="17"/>
      <c r="AJ389" s="17"/>
      <c r="AK389" s="17"/>
      <c r="AL389" s="17">
        <v>365</v>
      </c>
      <c r="AM389" s="17" t="s">
        <v>106</v>
      </c>
      <c r="AN389" s="17">
        <v>0</v>
      </c>
      <c r="AO389" s="17" t="s">
        <v>117</v>
      </c>
      <c r="AP389" s="17">
        <v>0</v>
      </c>
      <c r="AQ389" s="17">
        <v>0</v>
      </c>
      <c r="AR389" s="18">
        <v>45636</v>
      </c>
      <c r="AS389" s="18">
        <v>46000</v>
      </c>
      <c r="AT389" s="18"/>
      <c r="AU389" s="17">
        <v>100</v>
      </c>
      <c r="AV389" s="17">
        <v>6</v>
      </c>
      <c r="AW389" s="17">
        <v>100</v>
      </c>
      <c r="AX389" s="17">
        <v>0</v>
      </c>
      <c r="AY389" s="17"/>
    </row>
    <row r="390" spans="1:51" s="28" customFormat="1" ht="15.75" thickBot="1" x14ac:dyDescent="0.3">
      <c r="A390" s="27">
        <v>380</v>
      </c>
      <c r="B390" s="28" t="s">
        <v>2434</v>
      </c>
      <c r="C390" s="17" t="s">
        <v>69</v>
      </c>
      <c r="D390" s="17"/>
      <c r="E390" s="17">
        <v>6850</v>
      </c>
      <c r="F390" s="18">
        <v>45631</v>
      </c>
      <c r="G390" s="17" t="s">
        <v>2659</v>
      </c>
      <c r="H390" s="17">
        <v>70552231</v>
      </c>
      <c r="I390" s="17" t="s">
        <v>2660</v>
      </c>
      <c r="J390" s="17" t="s">
        <v>70</v>
      </c>
      <c r="K390" s="17" t="s">
        <v>1953</v>
      </c>
      <c r="L390" s="17"/>
      <c r="M390" s="17" t="s">
        <v>4343</v>
      </c>
      <c r="N390" s="17">
        <v>37716717</v>
      </c>
      <c r="O390" s="17" t="s">
        <v>82</v>
      </c>
      <c r="P390" s="17"/>
      <c r="Q390" s="17"/>
      <c r="R390" s="17" t="s">
        <v>88</v>
      </c>
      <c r="S390" s="17" t="s">
        <v>76</v>
      </c>
      <c r="T390" s="17"/>
      <c r="U390" s="17">
        <v>900159003</v>
      </c>
      <c r="V390" s="17" t="s">
        <v>74</v>
      </c>
      <c r="W390" s="17"/>
      <c r="X390" s="17" t="s">
        <v>4344</v>
      </c>
      <c r="Y390" s="17" t="s">
        <v>79</v>
      </c>
      <c r="Z390" s="17" t="s">
        <v>102</v>
      </c>
      <c r="AA390" s="17">
        <v>1088027902</v>
      </c>
      <c r="AB390" s="17"/>
      <c r="AC390" s="17"/>
      <c r="AD390" s="17"/>
      <c r="AE390" s="17" t="s">
        <v>3418</v>
      </c>
      <c r="AF390" s="17" t="s">
        <v>126</v>
      </c>
      <c r="AG390" s="17"/>
      <c r="AH390" s="17"/>
      <c r="AI390" s="17"/>
      <c r="AJ390" s="17"/>
      <c r="AK390" s="17"/>
      <c r="AL390" s="17">
        <v>0</v>
      </c>
      <c r="AM390" s="17" t="s">
        <v>106</v>
      </c>
      <c r="AN390" s="17">
        <v>0</v>
      </c>
      <c r="AO390" s="17" t="s">
        <v>117</v>
      </c>
      <c r="AP390" s="17">
        <v>0</v>
      </c>
      <c r="AQ390" s="17">
        <v>0</v>
      </c>
      <c r="AR390" s="18"/>
      <c r="AS390" s="18"/>
      <c r="AT390" s="18"/>
      <c r="AU390" s="17">
        <v>100</v>
      </c>
      <c r="AV390" s="17">
        <v>0</v>
      </c>
      <c r="AW390" s="17">
        <v>100</v>
      </c>
      <c r="AX390" s="17">
        <v>0</v>
      </c>
      <c r="AY390" s="17" t="s">
        <v>3633</v>
      </c>
    </row>
    <row r="391" spans="1:51" s="28" customFormat="1" ht="15.75" thickBot="1" x14ac:dyDescent="0.3">
      <c r="A391" s="27">
        <v>381</v>
      </c>
      <c r="B391" s="28" t="s">
        <v>2435</v>
      </c>
      <c r="C391" s="17" t="s">
        <v>69</v>
      </c>
      <c r="D391" s="17"/>
      <c r="E391" s="17">
        <v>6852</v>
      </c>
      <c r="F391" s="18">
        <v>45632</v>
      </c>
      <c r="G391" s="17" t="s">
        <v>3080</v>
      </c>
      <c r="H391" s="17">
        <v>42060623</v>
      </c>
      <c r="I391" s="17" t="s">
        <v>2037</v>
      </c>
      <c r="J391" s="17" t="s">
        <v>70</v>
      </c>
      <c r="K391" s="17" t="s">
        <v>1955</v>
      </c>
      <c r="L391" s="17"/>
      <c r="M391" s="17" t="s">
        <v>4345</v>
      </c>
      <c r="N391" s="17">
        <v>20000000</v>
      </c>
      <c r="O391" s="17" t="s">
        <v>82</v>
      </c>
      <c r="P391" s="17"/>
      <c r="Q391" s="17"/>
      <c r="R391" s="17" t="s">
        <v>75</v>
      </c>
      <c r="S391" s="17" t="s">
        <v>102</v>
      </c>
      <c r="T391" s="17">
        <v>42015315</v>
      </c>
      <c r="U391" s="17"/>
      <c r="V391" s="17"/>
      <c r="W391" s="17"/>
      <c r="X391" s="17" t="s">
        <v>4346</v>
      </c>
      <c r="Y391" s="17" t="s">
        <v>92</v>
      </c>
      <c r="Z391" s="17" t="s">
        <v>126</v>
      </c>
      <c r="AA391" s="17"/>
      <c r="AB391" s="17"/>
      <c r="AC391" s="17"/>
      <c r="AD391" s="17"/>
      <c r="AE391" s="17"/>
      <c r="AF391" s="17" t="s">
        <v>102</v>
      </c>
      <c r="AG391" s="17">
        <v>79431549</v>
      </c>
      <c r="AH391" s="17"/>
      <c r="AI391" s="17"/>
      <c r="AJ391" s="17"/>
      <c r="AK391" s="17" t="s">
        <v>4306</v>
      </c>
      <c r="AL391" s="17">
        <v>122</v>
      </c>
      <c r="AM391" s="17" t="s">
        <v>106</v>
      </c>
      <c r="AN391" s="17">
        <v>0</v>
      </c>
      <c r="AO391" s="17" t="s">
        <v>117</v>
      </c>
      <c r="AP391" s="17">
        <v>0</v>
      </c>
      <c r="AQ391" s="17">
        <v>0</v>
      </c>
      <c r="AR391" s="18">
        <v>45636</v>
      </c>
      <c r="AS391" s="18">
        <v>45757</v>
      </c>
      <c r="AT391" s="18"/>
      <c r="AU391" s="17">
        <v>100</v>
      </c>
      <c r="AV391" s="17">
        <v>18</v>
      </c>
      <c r="AW391" s="17">
        <v>100</v>
      </c>
      <c r="AX391" s="17">
        <v>0</v>
      </c>
      <c r="AY391" s="31" t="s">
        <v>4307</v>
      </c>
    </row>
    <row r="392" spans="1:51" s="28" customFormat="1" ht="15.75" thickBot="1" x14ac:dyDescent="0.3">
      <c r="A392" s="27">
        <v>382</v>
      </c>
      <c r="B392" s="28" t="s">
        <v>2436</v>
      </c>
      <c r="C392" s="17" t="s">
        <v>69</v>
      </c>
      <c r="D392" s="17"/>
      <c r="E392" s="17">
        <v>6853</v>
      </c>
      <c r="F392" s="18">
        <v>45656</v>
      </c>
      <c r="G392" s="17" t="s">
        <v>2717</v>
      </c>
      <c r="H392" s="17">
        <v>16361496</v>
      </c>
      <c r="I392" s="17" t="s">
        <v>2037</v>
      </c>
      <c r="J392" s="17" t="s">
        <v>70</v>
      </c>
      <c r="K392" s="17" t="s">
        <v>1955</v>
      </c>
      <c r="L392" s="17"/>
      <c r="M392" s="17" t="s">
        <v>4347</v>
      </c>
      <c r="N392" s="17">
        <v>175389342</v>
      </c>
      <c r="O392" s="17" t="s">
        <v>82</v>
      </c>
      <c r="P392" s="17"/>
      <c r="Q392" s="17"/>
      <c r="R392" s="17" t="s">
        <v>88</v>
      </c>
      <c r="S392" s="17" t="s">
        <v>76</v>
      </c>
      <c r="T392" s="17"/>
      <c r="U392" s="17">
        <v>901362177</v>
      </c>
      <c r="V392" s="17" t="s">
        <v>137</v>
      </c>
      <c r="W392" s="17"/>
      <c r="X392" s="17" t="s">
        <v>3599</v>
      </c>
      <c r="Y392" s="17" t="s">
        <v>92</v>
      </c>
      <c r="Z392" s="17" t="s">
        <v>126</v>
      </c>
      <c r="AA392" s="17"/>
      <c r="AB392" s="17"/>
      <c r="AC392" s="17"/>
      <c r="AD392" s="17"/>
      <c r="AE392" s="17"/>
      <c r="AF392" s="17" t="s">
        <v>102</v>
      </c>
      <c r="AG392" s="17">
        <v>10119993</v>
      </c>
      <c r="AH392" s="17"/>
      <c r="AI392" s="17"/>
      <c r="AJ392" s="17"/>
      <c r="AK392" s="17" t="s">
        <v>3503</v>
      </c>
      <c r="AL392" s="17">
        <v>0</v>
      </c>
      <c r="AM392" s="17" t="s">
        <v>106</v>
      </c>
      <c r="AN392" s="17">
        <v>0</v>
      </c>
      <c r="AO392" s="17" t="s">
        <v>117</v>
      </c>
      <c r="AP392" s="17">
        <v>0</v>
      </c>
      <c r="AQ392" s="17">
        <v>0</v>
      </c>
      <c r="AR392" s="18"/>
      <c r="AS392" s="18"/>
      <c r="AT392" s="18"/>
      <c r="AU392" s="17">
        <v>100</v>
      </c>
      <c r="AV392" s="17">
        <v>0</v>
      </c>
      <c r="AW392" s="17">
        <v>100</v>
      </c>
      <c r="AX392" s="17">
        <v>0</v>
      </c>
      <c r="AY392" s="19" t="s">
        <v>4348</v>
      </c>
    </row>
    <row r="393" spans="1:51" s="28" customFormat="1" ht="15.75" thickBot="1" x14ac:dyDescent="0.3">
      <c r="A393" s="27">
        <v>383</v>
      </c>
      <c r="B393" s="28" t="s">
        <v>2437</v>
      </c>
      <c r="C393" s="17" t="s">
        <v>69</v>
      </c>
      <c r="D393" s="17"/>
      <c r="E393" s="17">
        <v>6854</v>
      </c>
      <c r="F393" s="18">
        <v>45630</v>
      </c>
      <c r="G393" s="17" t="s">
        <v>2659</v>
      </c>
      <c r="H393" s="17">
        <v>70552231</v>
      </c>
      <c r="I393" s="17" t="s">
        <v>2660</v>
      </c>
      <c r="J393" s="17" t="s">
        <v>70</v>
      </c>
      <c r="K393" s="17" t="s">
        <v>1955</v>
      </c>
      <c r="L393" s="17"/>
      <c r="M393" s="17" t="s">
        <v>4349</v>
      </c>
      <c r="N393" s="17">
        <v>197823220</v>
      </c>
      <c r="O393" s="17" t="s">
        <v>82</v>
      </c>
      <c r="P393" s="17"/>
      <c r="Q393" s="17"/>
      <c r="R393" s="17" t="s">
        <v>88</v>
      </c>
      <c r="S393" s="17" t="s">
        <v>76</v>
      </c>
      <c r="T393" s="17"/>
      <c r="U393" s="17">
        <v>816001576</v>
      </c>
      <c r="V393" s="17" t="s">
        <v>131</v>
      </c>
      <c r="W393" s="17"/>
      <c r="X393" s="17" t="s">
        <v>4350</v>
      </c>
      <c r="Y393" s="17" t="s">
        <v>79</v>
      </c>
      <c r="Z393" s="17" t="s">
        <v>102</v>
      </c>
      <c r="AA393" s="17">
        <v>30307596</v>
      </c>
      <c r="AB393" s="17"/>
      <c r="AC393" s="17"/>
      <c r="AD393" s="17"/>
      <c r="AE393" s="17" t="s">
        <v>4351</v>
      </c>
      <c r="AF393" s="17" t="s">
        <v>126</v>
      </c>
      <c r="AG393" s="17"/>
      <c r="AH393" s="17"/>
      <c r="AI393" s="17"/>
      <c r="AJ393" s="17"/>
      <c r="AK393" s="17"/>
      <c r="AL393" s="17">
        <v>180</v>
      </c>
      <c r="AM393" s="17" t="s">
        <v>106</v>
      </c>
      <c r="AN393" s="17">
        <v>0</v>
      </c>
      <c r="AO393" s="17" t="s">
        <v>117</v>
      </c>
      <c r="AP393" s="17">
        <v>0</v>
      </c>
      <c r="AQ393" s="17">
        <v>0</v>
      </c>
      <c r="AR393" s="18">
        <v>45639</v>
      </c>
      <c r="AS393" s="18">
        <v>45818</v>
      </c>
      <c r="AT393" s="18"/>
      <c r="AU393" s="17">
        <v>100</v>
      </c>
      <c r="AV393" s="17">
        <v>10</v>
      </c>
      <c r="AW393" s="17">
        <v>100</v>
      </c>
      <c r="AX393" s="17">
        <v>0</v>
      </c>
      <c r="AY393" s="17" t="s">
        <v>4352</v>
      </c>
    </row>
    <row r="394" spans="1:51" s="28" customFormat="1" ht="15.75" thickBot="1" x14ac:dyDescent="0.3">
      <c r="A394" s="27">
        <v>384</v>
      </c>
      <c r="B394" s="28" t="s">
        <v>2438</v>
      </c>
      <c r="C394" s="17" t="s">
        <v>69</v>
      </c>
      <c r="D394" s="17"/>
      <c r="E394" s="17">
        <v>6855</v>
      </c>
      <c r="F394" s="18">
        <v>45630</v>
      </c>
      <c r="G394" s="17" t="s">
        <v>2659</v>
      </c>
      <c r="H394" s="17">
        <v>70552231</v>
      </c>
      <c r="I394" s="17" t="s">
        <v>2660</v>
      </c>
      <c r="J394" s="17" t="s">
        <v>70</v>
      </c>
      <c r="K394" s="17" t="s">
        <v>1953</v>
      </c>
      <c r="L394" s="17"/>
      <c r="M394" s="17" t="s">
        <v>4353</v>
      </c>
      <c r="N394" s="17">
        <v>2140421797</v>
      </c>
      <c r="O394" s="17" t="s">
        <v>82</v>
      </c>
      <c r="P394" s="17"/>
      <c r="Q394" s="17"/>
      <c r="R394" s="17" t="s">
        <v>101</v>
      </c>
      <c r="S394" s="17" t="s">
        <v>76</v>
      </c>
      <c r="T394" s="17"/>
      <c r="U394" s="17">
        <v>901892603</v>
      </c>
      <c r="V394" s="17" t="s">
        <v>137</v>
      </c>
      <c r="W394" s="17"/>
      <c r="X394" s="17" t="s">
        <v>3704</v>
      </c>
      <c r="Y394" s="17" t="s">
        <v>79</v>
      </c>
      <c r="Z394" s="17" t="s">
        <v>76</v>
      </c>
      <c r="AA394" s="17"/>
      <c r="AB394" s="17">
        <v>816001576</v>
      </c>
      <c r="AC394" s="17" t="s">
        <v>131</v>
      </c>
      <c r="AD394" s="17"/>
      <c r="AE394" s="17" t="s">
        <v>4350</v>
      </c>
      <c r="AF394" s="17" t="s">
        <v>126</v>
      </c>
      <c r="AG394" s="17"/>
      <c r="AH394" s="17"/>
      <c r="AI394" s="17"/>
      <c r="AJ394" s="17"/>
      <c r="AK394" s="17"/>
      <c r="AL394" s="17">
        <v>165</v>
      </c>
      <c r="AM394" s="17" t="s">
        <v>80</v>
      </c>
      <c r="AN394" s="17">
        <v>642126539.10000002</v>
      </c>
      <c r="AO394" s="17" t="s">
        <v>117</v>
      </c>
      <c r="AP394" s="17">
        <v>0</v>
      </c>
      <c r="AQ394" s="17">
        <v>0</v>
      </c>
      <c r="AR394" s="18">
        <v>45639</v>
      </c>
      <c r="AS394" s="18">
        <v>45803</v>
      </c>
      <c r="AT394" s="18"/>
      <c r="AU394" s="17">
        <v>100</v>
      </c>
      <c r="AV394" s="17">
        <v>10</v>
      </c>
      <c r="AW394" s="17">
        <v>100</v>
      </c>
      <c r="AX394" s="17">
        <v>0</v>
      </c>
      <c r="AY394" s="17" t="s">
        <v>4354</v>
      </c>
    </row>
    <row r="395" spans="1:51" s="28" customFormat="1" ht="15.75" thickBot="1" x14ac:dyDescent="0.3">
      <c r="A395" s="27">
        <v>385</v>
      </c>
      <c r="B395" s="28" t="s">
        <v>2439</v>
      </c>
      <c r="C395" s="17" t="s">
        <v>69</v>
      </c>
      <c r="D395" s="17"/>
      <c r="E395" s="17">
        <v>6856</v>
      </c>
      <c r="F395" s="18">
        <v>45632</v>
      </c>
      <c r="G395" s="17" t="s">
        <v>3080</v>
      </c>
      <c r="H395" s="17">
        <v>42060623</v>
      </c>
      <c r="I395" s="17" t="s">
        <v>2037</v>
      </c>
      <c r="J395" s="17" t="s">
        <v>70</v>
      </c>
      <c r="K395" s="17" t="s">
        <v>1955</v>
      </c>
      <c r="L395" s="17"/>
      <c r="M395" s="17" t="s">
        <v>4355</v>
      </c>
      <c r="N395" s="17">
        <v>64000000</v>
      </c>
      <c r="O395" s="17" t="s">
        <v>82</v>
      </c>
      <c r="P395" s="17"/>
      <c r="Q395" s="17"/>
      <c r="R395" s="17" t="s">
        <v>75</v>
      </c>
      <c r="S395" s="17" t="s">
        <v>102</v>
      </c>
      <c r="T395" s="17">
        <v>31288478</v>
      </c>
      <c r="U395" s="17"/>
      <c r="V395" s="17"/>
      <c r="W395" s="17"/>
      <c r="X395" s="17" t="s">
        <v>4356</v>
      </c>
      <c r="Y395" s="17" t="s">
        <v>92</v>
      </c>
      <c r="Z395" s="17" t="s">
        <v>126</v>
      </c>
      <c r="AA395" s="17"/>
      <c r="AB395" s="17"/>
      <c r="AC395" s="17"/>
      <c r="AD395" s="17"/>
      <c r="AE395" s="17"/>
      <c r="AF395" s="17" t="s">
        <v>102</v>
      </c>
      <c r="AG395" s="17">
        <v>79431549</v>
      </c>
      <c r="AH395" s="17"/>
      <c r="AI395" s="17"/>
      <c r="AJ395" s="17"/>
      <c r="AK395" s="17" t="s">
        <v>4306</v>
      </c>
      <c r="AL395" s="17">
        <v>356</v>
      </c>
      <c r="AM395" s="17" t="s">
        <v>106</v>
      </c>
      <c r="AN395" s="17">
        <v>0</v>
      </c>
      <c r="AO395" s="17" t="s">
        <v>117</v>
      </c>
      <c r="AP395" s="17">
        <v>0</v>
      </c>
      <c r="AQ395" s="17">
        <v>0</v>
      </c>
      <c r="AR395" s="18">
        <v>45636</v>
      </c>
      <c r="AS395" s="18">
        <v>45991</v>
      </c>
      <c r="AT395" s="18"/>
      <c r="AU395" s="17">
        <v>100</v>
      </c>
      <c r="AV395" s="17">
        <v>6</v>
      </c>
      <c r="AW395" s="17">
        <v>100</v>
      </c>
      <c r="AX395" s="17">
        <v>0</v>
      </c>
      <c r="AY395" s="31" t="s">
        <v>4307</v>
      </c>
    </row>
    <row r="396" spans="1:51" s="28" customFormat="1" ht="15.75" thickBot="1" x14ac:dyDescent="0.3">
      <c r="A396" s="27">
        <v>386</v>
      </c>
      <c r="B396" s="28" t="s">
        <v>2440</v>
      </c>
      <c r="C396" s="17" t="s">
        <v>69</v>
      </c>
      <c r="D396" s="17"/>
      <c r="E396" s="17">
        <v>6858</v>
      </c>
      <c r="F396" s="18">
        <v>45631</v>
      </c>
      <c r="G396" s="17" t="s">
        <v>3841</v>
      </c>
      <c r="H396" s="17">
        <v>9862704</v>
      </c>
      <c r="I396" s="17" t="s">
        <v>2060</v>
      </c>
      <c r="J396" s="17" t="s">
        <v>70</v>
      </c>
      <c r="K396" s="17" t="s">
        <v>1955</v>
      </c>
      <c r="L396" s="17"/>
      <c r="M396" s="17" t="s">
        <v>4357</v>
      </c>
      <c r="N396" s="17">
        <v>4160240</v>
      </c>
      <c r="O396" s="17" t="s">
        <v>82</v>
      </c>
      <c r="P396" s="17"/>
      <c r="Q396" s="17"/>
      <c r="R396" s="17" t="s">
        <v>88</v>
      </c>
      <c r="S396" s="17" t="s">
        <v>76</v>
      </c>
      <c r="T396" s="17"/>
      <c r="U396" s="17">
        <v>811001689</v>
      </c>
      <c r="V396" s="17" t="s">
        <v>74</v>
      </c>
      <c r="W396" s="17"/>
      <c r="X396" s="17" t="s">
        <v>4358</v>
      </c>
      <c r="Y396" s="17" t="s">
        <v>92</v>
      </c>
      <c r="Z396" s="17" t="s">
        <v>126</v>
      </c>
      <c r="AA396" s="17"/>
      <c r="AB396" s="17"/>
      <c r="AC396" s="17"/>
      <c r="AD396" s="17"/>
      <c r="AE396" s="17"/>
      <c r="AF396" s="17" t="s">
        <v>102</v>
      </c>
      <c r="AG396" s="17">
        <v>42131043</v>
      </c>
      <c r="AH396" s="17"/>
      <c r="AI396" s="17"/>
      <c r="AJ396" s="17"/>
      <c r="AK396" s="17" t="s">
        <v>4359</v>
      </c>
      <c r="AL396" s="17">
        <v>63</v>
      </c>
      <c r="AM396" s="17" t="s">
        <v>106</v>
      </c>
      <c r="AN396" s="17">
        <v>0</v>
      </c>
      <c r="AO396" s="17" t="s">
        <v>117</v>
      </c>
      <c r="AP396" s="17">
        <v>0</v>
      </c>
      <c r="AQ396" s="17">
        <v>0</v>
      </c>
      <c r="AR396" s="18">
        <v>45638</v>
      </c>
      <c r="AS396" s="18">
        <v>45700</v>
      </c>
      <c r="AT396" s="18"/>
      <c r="AU396" s="17">
        <v>100</v>
      </c>
      <c r="AV396" s="17">
        <v>30</v>
      </c>
      <c r="AW396" s="17">
        <v>100</v>
      </c>
      <c r="AX396" s="17">
        <v>30</v>
      </c>
      <c r="AY396" s="17"/>
    </row>
    <row r="397" spans="1:51" s="28" customFormat="1" ht="15.75" thickBot="1" x14ac:dyDescent="0.3">
      <c r="A397" s="27">
        <v>387</v>
      </c>
      <c r="B397" s="28" t="s">
        <v>2441</v>
      </c>
      <c r="C397" s="17" t="s">
        <v>69</v>
      </c>
      <c r="D397" s="17"/>
      <c r="E397" s="17">
        <v>6859</v>
      </c>
      <c r="F397" s="18">
        <v>45636</v>
      </c>
      <c r="G397" s="17" t="s">
        <v>4310</v>
      </c>
      <c r="H397" s="17">
        <v>42121717</v>
      </c>
      <c r="I397" s="17" t="s">
        <v>4311</v>
      </c>
      <c r="J397" s="17" t="s">
        <v>70</v>
      </c>
      <c r="K397" s="17" t="s">
        <v>1955</v>
      </c>
      <c r="L397" s="17"/>
      <c r="M397" s="17" t="s">
        <v>4360</v>
      </c>
      <c r="N397" s="17">
        <v>1821200</v>
      </c>
      <c r="O397" s="17" t="s">
        <v>82</v>
      </c>
      <c r="P397" s="17"/>
      <c r="Q397" s="17"/>
      <c r="R397" s="17" t="s">
        <v>88</v>
      </c>
      <c r="S397" s="17" t="s">
        <v>76</v>
      </c>
      <c r="T397" s="17"/>
      <c r="U397" s="17">
        <v>901382974</v>
      </c>
      <c r="V397" s="17" t="s">
        <v>131</v>
      </c>
      <c r="W397" s="17"/>
      <c r="X397" s="17" t="s">
        <v>4361</v>
      </c>
      <c r="Y397" s="17" t="s">
        <v>92</v>
      </c>
      <c r="Z397" s="17" t="s">
        <v>126</v>
      </c>
      <c r="AA397" s="17"/>
      <c r="AB397" s="17"/>
      <c r="AC397" s="17"/>
      <c r="AD397" s="17"/>
      <c r="AE397" s="17"/>
      <c r="AF397" s="17" t="s">
        <v>102</v>
      </c>
      <c r="AG397" s="17">
        <v>10140532</v>
      </c>
      <c r="AH397" s="17"/>
      <c r="AI397" s="17"/>
      <c r="AJ397" s="17"/>
      <c r="AK397" s="17" t="s">
        <v>2766</v>
      </c>
      <c r="AL397" s="17">
        <v>6</v>
      </c>
      <c r="AM397" s="17" t="s">
        <v>106</v>
      </c>
      <c r="AN397" s="17">
        <v>0</v>
      </c>
      <c r="AO397" s="17" t="s">
        <v>117</v>
      </c>
      <c r="AP397" s="17">
        <v>0</v>
      </c>
      <c r="AQ397" s="17">
        <v>0</v>
      </c>
      <c r="AR397" s="18">
        <v>45638</v>
      </c>
      <c r="AS397" s="18">
        <v>45643</v>
      </c>
      <c r="AT397" s="18"/>
      <c r="AU397" s="17">
        <v>100</v>
      </c>
      <c r="AV397" s="17">
        <v>100</v>
      </c>
      <c r="AW397" s="17">
        <v>100</v>
      </c>
      <c r="AX397" s="17">
        <v>100</v>
      </c>
      <c r="AY397" s="32"/>
    </row>
    <row r="398" spans="1:51" s="28" customFormat="1" ht="15.75" thickBot="1" x14ac:dyDescent="0.3">
      <c r="A398" s="27">
        <v>388</v>
      </c>
      <c r="B398" s="28" t="s">
        <v>2442</v>
      </c>
      <c r="C398" s="17" t="s">
        <v>69</v>
      </c>
      <c r="D398" s="17"/>
      <c r="E398" s="17">
        <v>6860</v>
      </c>
      <c r="F398" s="18">
        <v>45632</v>
      </c>
      <c r="G398" s="17" t="s">
        <v>3080</v>
      </c>
      <c r="H398" s="17">
        <v>42060623</v>
      </c>
      <c r="I398" s="17" t="s">
        <v>2037</v>
      </c>
      <c r="J398" s="17" t="s">
        <v>70</v>
      </c>
      <c r="K398" s="17" t="s">
        <v>1955</v>
      </c>
      <c r="L398" s="17"/>
      <c r="M398" s="17" t="s">
        <v>4362</v>
      </c>
      <c r="N398" s="17">
        <v>48000000</v>
      </c>
      <c r="O398" s="17" t="s">
        <v>82</v>
      </c>
      <c r="P398" s="17"/>
      <c r="Q398" s="17"/>
      <c r="R398" s="17" t="s">
        <v>75</v>
      </c>
      <c r="S398" s="17" t="s">
        <v>102</v>
      </c>
      <c r="T398" s="17">
        <v>4376820</v>
      </c>
      <c r="U398" s="17"/>
      <c r="V398" s="17"/>
      <c r="W398" s="17"/>
      <c r="X398" s="17" t="s">
        <v>4363</v>
      </c>
      <c r="Y398" s="17" t="s">
        <v>92</v>
      </c>
      <c r="Z398" s="17" t="s">
        <v>126</v>
      </c>
      <c r="AA398" s="17"/>
      <c r="AB398" s="17"/>
      <c r="AC398" s="17"/>
      <c r="AD398" s="17"/>
      <c r="AE398" s="17"/>
      <c r="AF398" s="17" t="s">
        <v>102</v>
      </c>
      <c r="AG398" s="17">
        <v>79431549</v>
      </c>
      <c r="AH398" s="17"/>
      <c r="AI398" s="17"/>
      <c r="AJ398" s="17"/>
      <c r="AK398" s="17" t="s">
        <v>4306</v>
      </c>
      <c r="AL398" s="17">
        <v>356</v>
      </c>
      <c r="AM398" s="17" t="s">
        <v>106</v>
      </c>
      <c r="AN398" s="17">
        <v>0</v>
      </c>
      <c r="AO398" s="17" t="s">
        <v>117</v>
      </c>
      <c r="AP398" s="17">
        <v>0</v>
      </c>
      <c r="AQ398" s="17">
        <v>0</v>
      </c>
      <c r="AR398" s="18">
        <v>45636</v>
      </c>
      <c r="AS398" s="18">
        <v>45991</v>
      </c>
      <c r="AT398" s="18"/>
      <c r="AU398" s="17">
        <v>100</v>
      </c>
      <c r="AV398" s="17">
        <v>6</v>
      </c>
      <c r="AW398" s="17">
        <v>100</v>
      </c>
      <c r="AX398" s="17">
        <v>0</v>
      </c>
      <c r="AY398" s="31" t="s">
        <v>4307</v>
      </c>
    </row>
    <row r="399" spans="1:51" s="28" customFormat="1" ht="15.75" thickBot="1" x14ac:dyDescent="0.3">
      <c r="A399" s="27">
        <v>389</v>
      </c>
      <c r="B399" s="28" t="s">
        <v>2443</v>
      </c>
      <c r="C399" s="17" t="s">
        <v>69</v>
      </c>
      <c r="D399" s="17"/>
      <c r="E399" s="17">
        <v>6862</v>
      </c>
      <c r="F399" s="18">
        <v>45635</v>
      </c>
      <c r="G399" s="17" t="s">
        <v>2674</v>
      </c>
      <c r="H399" s="17">
        <v>79314946</v>
      </c>
      <c r="I399" s="17" t="s">
        <v>2037</v>
      </c>
      <c r="J399" s="17" t="s">
        <v>70</v>
      </c>
      <c r="K399" s="17" t="s">
        <v>1955</v>
      </c>
      <c r="L399" s="17"/>
      <c r="M399" s="17" t="s">
        <v>4364</v>
      </c>
      <c r="N399" s="17">
        <v>7378000</v>
      </c>
      <c r="O399" s="17" t="s">
        <v>82</v>
      </c>
      <c r="P399" s="17"/>
      <c r="Q399" s="17"/>
      <c r="R399" s="17" t="s">
        <v>88</v>
      </c>
      <c r="S399" s="17" t="s">
        <v>76</v>
      </c>
      <c r="T399" s="17"/>
      <c r="U399" s="17">
        <v>900565789</v>
      </c>
      <c r="V399" s="17" t="s">
        <v>87</v>
      </c>
      <c r="W399" s="17"/>
      <c r="X399" s="17" t="s">
        <v>4365</v>
      </c>
      <c r="Y399" s="17" t="s">
        <v>92</v>
      </c>
      <c r="Z399" s="17" t="s">
        <v>126</v>
      </c>
      <c r="AA399" s="17"/>
      <c r="AB399" s="17"/>
      <c r="AC399" s="17"/>
      <c r="AD399" s="17"/>
      <c r="AE399" s="17"/>
      <c r="AF399" s="17" t="s">
        <v>102</v>
      </c>
      <c r="AG399" s="17">
        <v>1085244646</v>
      </c>
      <c r="AH399" s="17"/>
      <c r="AI399" s="17"/>
      <c r="AJ399" s="17"/>
      <c r="AK399" s="17" t="s">
        <v>4366</v>
      </c>
      <c r="AL399" s="17">
        <v>79</v>
      </c>
      <c r="AM399" s="17" t="s">
        <v>106</v>
      </c>
      <c r="AN399" s="17">
        <v>0</v>
      </c>
      <c r="AO399" s="17" t="s">
        <v>117</v>
      </c>
      <c r="AP399" s="17">
        <v>0</v>
      </c>
      <c r="AQ399" s="17">
        <v>0</v>
      </c>
      <c r="AR399" s="18">
        <v>45638</v>
      </c>
      <c r="AS399" s="18">
        <v>45716</v>
      </c>
      <c r="AT399" s="18"/>
      <c r="AU399" s="17">
        <v>100</v>
      </c>
      <c r="AV399" s="17">
        <v>25</v>
      </c>
      <c r="AW399" s="17">
        <v>100</v>
      </c>
      <c r="AX399" s="17">
        <v>0</v>
      </c>
      <c r="AY399" s="19"/>
    </row>
    <row r="400" spans="1:51" s="28" customFormat="1" ht="15.75" thickBot="1" x14ac:dyDescent="0.3">
      <c r="A400" s="27">
        <v>390</v>
      </c>
      <c r="B400" s="28" t="s">
        <v>2444</v>
      </c>
      <c r="C400" s="17" t="s">
        <v>69</v>
      </c>
      <c r="D400" s="17"/>
      <c r="E400" s="17">
        <v>6863</v>
      </c>
      <c r="F400" s="18">
        <v>45631</v>
      </c>
      <c r="G400" s="17" t="s">
        <v>2659</v>
      </c>
      <c r="H400" s="17">
        <v>70552231</v>
      </c>
      <c r="I400" s="17" t="s">
        <v>2660</v>
      </c>
      <c r="J400" s="17" t="s">
        <v>70</v>
      </c>
      <c r="K400" s="17" t="s">
        <v>1955</v>
      </c>
      <c r="L400" s="17"/>
      <c r="M400" s="17" t="s">
        <v>4367</v>
      </c>
      <c r="N400" s="17">
        <v>90000000</v>
      </c>
      <c r="O400" s="17" t="s">
        <v>82</v>
      </c>
      <c r="P400" s="17"/>
      <c r="Q400" s="17"/>
      <c r="R400" s="17" t="s">
        <v>88</v>
      </c>
      <c r="S400" s="17" t="s">
        <v>76</v>
      </c>
      <c r="T400" s="17"/>
      <c r="U400" s="17">
        <v>900789964</v>
      </c>
      <c r="V400" s="17" t="s">
        <v>137</v>
      </c>
      <c r="W400" s="17"/>
      <c r="X400" s="17" t="s">
        <v>4368</v>
      </c>
      <c r="Y400" s="17" t="s">
        <v>92</v>
      </c>
      <c r="Z400" s="17" t="s">
        <v>126</v>
      </c>
      <c r="AA400" s="17"/>
      <c r="AB400" s="17"/>
      <c r="AC400" s="17"/>
      <c r="AD400" s="17"/>
      <c r="AE400" s="17"/>
      <c r="AF400" s="17" t="s">
        <v>102</v>
      </c>
      <c r="AG400" s="17">
        <v>10050545</v>
      </c>
      <c r="AH400" s="17"/>
      <c r="AI400" s="17"/>
      <c r="AJ400" s="17"/>
      <c r="AK400" s="17" t="s">
        <v>3868</v>
      </c>
      <c r="AL400" s="17">
        <v>5</v>
      </c>
      <c r="AM400" s="17" t="s">
        <v>106</v>
      </c>
      <c r="AN400" s="17">
        <v>0</v>
      </c>
      <c r="AO400" s="17" t="s">
        <v>117</v>
      </c>
      <c r="AP400" s="17">
        <v>0</v>
      </c>
      <c r="AQ400" s="17">
        <v>0</v>
      </c>
      <c r="AR400" s="18">
        <v>45635</v>
      </c>
      <c r="AS400" s="18">
        <v>45639</v>
      </c>
      <c r="AT400" s="18"/>
      <c r="AU400" s="17">
        <v>100</v>
      </c>
      <c r="AV400" s="17">
        <v>100</v>
      </c>
      <c r="AW400" s="17">
        <v>100</v>
      </c>
      <c r="AX400" s="17">
        <v>100</v>
      </c>
      <c r="AY400" s="17" t="s">
        <v>4369</v>
      </c>
    </row>
    <row r="401" spans="1:51" s="28" customFormat="1" ht="15.75" thickBot="1" x14ac:dyDescent="0.3">
      <c r="A401" s="27">
        <v>391</v>
      </c>
      <c r="B401" s="28" t="s">
        <v>2445</v>
      </c>
      <c r="C401" s="17" t="s">
        <v>69</v>
      </c>
      <c r="D401" s="17"/>
      <c r="E401" s="17">
        <v>6865</v>
      </c>
      <c r="F401" s="18">
        <v>45629</v>
      </c>
      <c r="G401" s="17" t="s">
        <v>2674</v>
      </c>
      <c r="H401" s="17">
        <v>79314946</v>
      </c>
      <c r="I401" s="17" t="s">
        <v>2037</v>
      </c>
      <c r="J401" s="17" t="s">
        <v>70</v>
      </c>
      <c r="K401" s="17" t="s">
        <v>1955</v>
      </c>
      <c r="L401" s="17"/>
      <c r="M401" s="17" t="s">
        <v>4370</v>
      </c>
      <c r="N401" s="17">
        <v>30345000</v>
      </c>
      <c r="O401" s="17" t="s">
        <v>82</v>
      </c>
      <c r="P401" s="17"/>
      <c r="Q401" s="17"/>
      <c r="R401" s="17" t="s">
        <v>75</v>
      </c>
      <c r="S401" s="17" t="s">
        <v>102</v>
      </c>
      <c r="T401" s="17">
        <v>79048695</v>
      </c>
      <c r="U401" s="17"/>
      <c r="V401" s="17"/>
      <c r="W401" s="17"/>
      <c r="X401" s="17" t="s">
        <v>4371</v>
      </c>
      <c r="Y401" s="17" t="s">
        <v>92</v>
      </c>
      <c r="Z401" s="17" t="s">
        <v>126</v>
      </c>
      <c r="AA401" s="17"/>
      <c r="AB401" s="17"/>
      <c r="AC401" s="17"/>
      <c r="AD401" s="17"/>
      <c r="AE401" s="17"/>
      <c r="AF401" s="17" t="s">
        <v>102</v>
      </c>
      <c r="AG401" s="17">
        <v>10258658</v>
      </c>
      <c r="AH401" s="17"/>
      <c r="AI401" s="17"/>
      <c r="AJ401" s="17"/>
      <c r="AK401" s="17" t="s">
        <v>4372</v>
      </c>
      <c r="AL401" s="17">
        <v>143</v>
      </c>
      <c r="AM401" s="17" t="s">
        <v>106</v>
      </c>
      <c r="AN401" s="17">
        <v>0</v>
      </c>
      <c r="AO401" s="17" t="s">
        <v>117</v>
      </c>
      <c r="AP401" s="17">
        <v>0</v>
      </c>
      <c r="AQ401" s="17">
        <v>0</v>
      </c>
      <c r="AR401" s="18">
        <v>45635</v>
      </c>
      <c r="AS401" s="18">
        <v>45777</v>
      </c>
      <c r="AT401" s="18"/>
      <c r="AU401" s="17">
        <v>100</v>
      </c>
      <c r="AV401" s="17">
        <v>16</v>
      </c>
      <c r="AW401" s="17">
        <v>100</v>
      </c>
      <c r="AX401" s="17">
        <v>0</v>
      </c>
      <c r="AY401" s="17"/>
    </row>
    <row r="402" spans="1:51" s="28" customFormat="1" ht="15.75" thickBot="1" x14ac:dyDescent="0.3">
      <c r="A402" s="27">
        <v>392</v>
      </c>
      <c r="B402" s="28" t="s">
        <v>2446</v>
      </c>
      <c r="C402" s="17" t="s">
        <v>69</v>
      </c>
      <c r="D402" s="17"/>
      <c r="E402" s="17">
        <v>6866</v>
      </c>
      <c r="F402" s="18">
        <v>45630</v>
      </c>
      <c r="G402" s="17" t="s">
        <v>2659</v>
      </c>
      <c r="H402" s="17">
        <v>70552231</v>
      </c>
      <c r="I402" s="17" t="s">
        <v>2660</v>
      </c>
      <c r="J402" s="17" t="s">
        <v>70</v>
      </c>
      <c r="K402" s="17" t="s">
        <v>1955</v>
      </c>
      <c r="L402" s="17"/>
      <c r="M402" s="17" t="s">
        <v>4373</v>
      </c>
      <c r="N402" s="17">
        <v>150000000</v>
      </c>
      <c r="O402" s="17" t="s">
        <v>82</v>
      </c>
      <c r="P402" s="17"/>
      <c r="Q402" s="17"/>
      <c r="R402" s="17" t="s">
        <v>88</v>
      </c>
      <c r="S402" s="17" t="s">
        <v>76</v>
      </c>
      <c r="T402" s="17"/>
      <c r="U402" s="17">
        <v>900520294</v>
      </c>
      <c r="V402" s="17" t="s">
        <v>122</v>
      </c>
      <c r="W402" s="17"/>
      <c r="X402" s="17" t="s">
        <v>4374</v>
      </c>
      <c r="Y402" s="17" t="s">
        <v>79</v>
      </c>
      <c r="Z402" s="17" t="s">
        <v>102</v>
      </c>
      <c r="AA402" s="17">
        <v>1110556732</v>
      </c>
      <c r="AB402" s="17"/>
      <c r="AC402" s="17"/>
      <c r="AD402" s="17"/>
      <c r="AE402" s="17" t="s">
        <v>4375</v>
      </c>
      <c r="AF402" s="17" t="s">
        <v>126</v>
      </c>
      <c r="AG402" s="17"/>
      <c r="AH402" s="17"/>
      <c r="AI402" s="17"/>
      <c r="AJ402" s="17"/>
      <c r="AK402" s="17"/>
      <c r="AL402" s="17">
        <v>0</v>
      </c>
      <c r="AM402" s="17" t="s">
        <v>106</v>
      </c>
      <c r="AN402" s="17">
        <v>0</v>
      </c>
      <c r="AO402" s="17" t="s">
        <v>117</v>
      </c>
      <c r="AP402" s="17">
        <v>0</v>
      </c>
      <c r="AQ402" s="17">
        <v>0</v>
      </c>
      <c r="AR402" s="18"/>
      <c r="AS402" s="18"/>
      <c r="AT402" s="18"/>
      <c r="AU402" s="17">
        <v>100</v>
      </c>
      <c r="AV402" s="17">
        <v>0</v>
      </c>
      <c r="AW402" s="17">
        <v>100</v>
      </c>
      <c r="AX402" s="17">
        <v>0</v>
      </c>
      <c r="AY402" s="17" t="s">
        <v>3633</v>
      </c>
    </row>
    <row r="403" spans="1:51" s="28" customFormat="1" ht="15.75" thickBot="1" x14ac:dyDescent="0.3">
      <c r="A403" s="27">
        <v>393</v>
      </c>
      <c r="B403" s="28" t="s">
        <v>2447</v>
      </c>
      <c r="C403" s="17" t="s">
        <v>69</v>
      </c>
      <c r="D403" s="17"/>
      <c r="E403" s="17">
        <v>6867</v>
      </c>
      <c r="F403" s="18">
        <v>45632</v>
      </c>
      <c r="G403" s="17" t="s">
        <v>2659</v>
      </c>
      <c r="H403" s="17">
        <v>70552231</v>
      </c>
      <c r="I403" s="17" t="s">
        <v>2660</v>
      </c>
      <c r="J403" s="17" t="s">
        <v>70</v>
      </c>
      <c r="K403" s="17" t="s">
        <v>1955</v>
      </c>
      <c r="L403" s="17"/>
      <c r="M403" s="17" t="s">
        <v>4376</v>
      </c>
      <c r="N403" s="17">
        <v>6300000</v>
      </c>
      <c r="O403" s="17" t="s">
        <v>82</v>
      </c>
      <c r="P403" s="17"/>
      <c r="Q403" s="17"/>
      <c r="R403" s="17" t="s">
        <v>75</v>
      </c>
      <c r="S403" s="17" t="s">
        <v>102</v>
      </c>
      <c r="T403" s="17">
        <v>10021503</v>
      </c>
      <c r="U403" s="17"/>
      <c r="V403" s="17"/>
      <c r="W403" s="17"/>
      <c r="X403" s="17" t="s">
        <v>4377</v>
      </c>
      <c r="Y403" s="17" t="s">
        <v>92</v>
      </c>
      <c r="Z403" s="17" t="s">
        <v>126</v>
      </c>
      <c r="AA403" s="17"/>
      <c r="AB403" s="17"/>
      <c r="AC403" s="17"/>
      <c r="AD403" s="17"/>
      <c r="AE403" s="17"/>
      <c r="AF403" s="17" t="s">
        <v>102</v>
      </c>
      <c r="AG403" s="17">
        <v>19204012</v>
      </c>
      <c r="AH403" s="17"/>
      <c r="AI403" s="17"/>
      <c r="AJ403" s="17"/>
      <c r="AK403" s="17" t="s">
        <v>4378</v>
      </c>
      <c r="AL403" s="17">
        <v>0</v>
      </c>
      <c r="AM403" s="17" t="s">
        <v>106</v>
      </c>
      <c r="AN403" s="17">
        <v>0</v>
      </c>
      <c r="AO403" s="17" t="s">
        <v>117</v>
      </c>
      <c r="AP403" s="17">
        <v>0</v>
      </c>
      <c r="AQ403" s="17">
        <v>0</v>
      </c>
      <c r="AR403" s="18"/>
      <c r="AS403" s="18"/>
      <c r="AT403" s="18"/>
      <c r="AU403" s="17">
        <v>100</v>
      </c>
      <c r="AV403" s="17">
        <v>0</v>
      </c>
      <c r="AW403" s="17">
        <v>100</v>
      </c>
      <c r="AX403" s="17">
        <v>0</v>
      </c>
      <c r="AY403" s="17" t="s">
        <v>3633</v>
      </c>
    </row>
    <row r="404" spans="1:51" s="28" customFormat="1" ht="15.75" thickBot="1" x14ac:dyDescent="0.3">
      <c r="A404" s="27">
        <v>394</v>
      </c>
      <c r="B404" s="28" t="s">
        <v>2448</v>
      </c>
      <c r="C404" s="17" t="s">
        <v>69</v>
      </c>
      <c r="D404" s="17"/>
      <c r="E404" s="17">
        <v>6868</v>
      </c>
      <c r="F404" s="18">
        <v>45632</v>
      </c>
      <c r="G404" s="17" t="s">
        <v>2659</v>
      </c>
      <c r="H404" s="17">
        <v>70552231</v>
      </c>
      <c r="I404" s="17" t="s">
        <v>2660</v>
      </c>
      <c r="J404" s="17" t="s">
        <v>70</v>
      </c>
      <c r="K404" s="17" t="s">
        <v>1953</v>
      </c>
      <c r="L404" s="17"/>
      <c r="M404" s="17" t="s">
        <v>4379</v>
      </c>
      <c r="N404" s="17">
        <v>69994243</v>
      </c>
      <c r="O404" s="17" t="s">
        <v>82</v>
      </c>
      <c r="P404" s="17"/>
      <c r="Q404" s="17"/>
      <c r="R404" s="17" t="s">
        <v>88</v>
      </c>
      <c r="S404" s="17" t="s">
        <v>76</v>
      </c>
      <c r="T404" s="17"/>
      <c r="U404" s="17">
        <v>901314165</v>
      </c>
      <c r="V404" s="17" t="s">
        <v>112</v>
      </c>
      <c r="W404" s="17"/>
      <c r="X404" s="17" t="s">
        <v>4380</v>
      </c>
      <c r="Y404" s="17" t="s">
        <v>79</v>
      </c>
      <c r="Z404" s="17" t="s">
        <v>102</v>
      </c>
      <c r="AA404" s="17">
        <v>9874970</v>
      </c>
      <c r="AB404" s="17"/>
      <c r="AC404" s="17"/>
      <c r="AD404" s="17"/>
      <c r="AE404" s="17" t="s">
        <v>4381</v>
      </c>
      <c r="AF404" s="17" t="s">
        <v>126</v>
      </c>
      <c r="AG404" s="17"/>
      <c r="AH404" s="17"/>
      <c r="AI404" s="17"/>
      <c r="AJ404" s="17"/>
      <c r="AK404" s="17"/>
      <c r="AL404" s="17">
        <v>75</v>
      </c>
      <c r="AM404" s="17" t="s">
        <v>106</v>
      </c>
      <c r="AN404" s="17">
        <v>0</v>
      </c>
      <c r="AO404" s="17" t="s">
        <v>117</v>
      </c>
      <c r="AP404" s="17">
        <v>0</v>
      </c>
      <c r="AQ404" s="17">
        <v>0</v>
      </c>
      <c r="AR404" s="18">
        <v>45642</v>
      </c>
      <c r="AS404" s="18">
        <v>45716</v>
      </c>
      <c r="AT404" s="18"/>
      <c r="AU404" s="17">
        <v>100</v>
      </c>
      <c r="AV404" s="17">
        <v>20</v>
      </c>
      <c r="AW404" s="17">
        <v>100</v>
      </c>
      <c r="AX404" s="17">
        <v>0</v>
      </c>
      <c r="AY404" s="17"/>
    </row>
    <row r="405" spans="1:51" s="28" customFormat="1" ht="15.75" thickBot="1" x14ac:dyDescent="0.3">
      <c r="A405" s="27">
        <v>395</v>
      </c>
      <c r="B405" s="28" t="s">
        <v>2449</v>
      </c>
      <c r="C405" s="17" t="s">
        <v>69</v>
      </c>
      <c r="D405" s="17"/>
      <c r="E405" s="17">
        <v>6869</v>
      </c>
      <c r="F405" s="18">
        <v>45630</v>
      </c>
      <c r="G405" s="17" t="s">
        <v>2659</v>
      </c>
      <c r="H405" s="17">
        <v>70552231</v>
      </c>
      <c r="I405" s="17" t="s">
        <v>2660</v>
      </c>
      <c r="J405" s="17" t="s">
        <v>70</v>
      </c>
      <c r="K405" s="17" t="s">
        <v>1955</v>
      </c>
      <c r="L405" s="17"/>
      <c r="M405" s="17" t="s">
        <v>4382</v>
      </c>
      <c r="N405" s="17">
        <v>130000000</v>
      </c>
      <c r="O405" s="17" t="s">
        <v>69</v>
      </c>
      <c r="P405" s="17">
        <v>800170433</v>
      </c>
      <c r="Q405" s="17" t="s">
        <v>137</v>
      </c>
      <c r="R405" s="17" t="s">
        <v>88</v>
      </c>
      <c r="S405" s="17" t="s">
        <v>76</v>
      </c>
      <c r="T405" s="17"/>
      <c r="U405" s="17">
        <v>900480656</v>
      </c>
      <c r="V405" s="17" t="s">
        <v>122</v>
      </c>
      <c r="W405" s="17"/>
      <c r="X405" s="17" t="s">
        <v>4383</v>
      </c>
      <c r="Y405" s="17" t="s">
        <v>92</v>
      </c>
      <c r="Z405" s="17" t="s">
        <v>126</v>
      </c>
      <c r="AA405" s="17"/>
      <c r="AB405" s="17"/>
      <c r="AC405" s="17"/>
      <c r="AD405" s="17"/>
      <c r="AE405" s="17"/>
      <c r="AF405" s="17" t="s">
        <v>102</v>
      </c>
      <c r="AG405" s="17">
        <v>91524776</v>
      </c>
      <c r="AH405" s="17"/>
      <c r="AI405" s="17"/>
      <c r="AJ405" s="17"/>
      <c r="AK405" s="17" t="s">
        <v>4384</v>
      </c>
      <c r="AL405" s="17">
        <v>8</v>
      </c>
      <c r="AM405" s="17" t="s">
        <v>106</v>
      </c>
      <c r="AN405" s="17">
        <v>0</v>
      </c>
      <c r="AO405" s="17" t="s">
        <v>117</v>
      </c>
      <c r="AP405" s="17">
        <v>0</v>
      </c>
      <c r="AQ405" s="17">
        <v>0</v>
      </c>
      <c r="AR405" s="18">
        <v>45635</v>
      </c>
      <c r="AS405" s="18">
        <v>45642</v>
      </c>
      <c r="AT405" s="18"/>
      <c r="AU405" s="17">
        <v>100</v>
      </c>
      <c r="AV405" s="17">
        <v>100</v>
      </c>
      <c r="AW405" s="17">
        <v>100</v>
      </c>
      <c r="AX405" s="17">
        <v>100</v>
      </c>
      <c r="AY405" s="17" t="s">
        <v>4385</v>
      </c>
    </row>
    <row r="406" spans="1:51" s="28" customFormat="1" ht="15.75" thickBot="1" x14ac:dyDescent="0.3">
      <c r="A406" s="27">
        <v>396</v>
      </c>
      <c r="B406" s="28" t="s">
        <v>2450</v>
      </c>
      <c r="C406" s="17" t="s">
        <v>69</v>
      </c>
      <c r="D406" s="17"/>
      <c r="E406" s="17">
        <v>6871</v>
      </c>
      <c r="F406" s="18">
        <v>45632</v>
      </c>
      <c r="G406" s="17" t="s">
        <v>2659</v>
      </c>
      <c r="H406" s="17">
        <v>70552231</v>
      </c>
      <c r="I406" s="17" t="s">
        <v>2660</v>
      </c>
      <c r="J406" s="17" t="s">
        <v>70</v>
      </c>
      <c r="K406" s="17" t="s">
        <v>1955</v>
      </c>
      <c r="L406" s="17"/>
      <c r="M406" s="17" t="s">
        <v>4386</v>
      </c>
      <c r="N406" s="17">
        <v>4000000</v>
      </c>
      <c r="O406" s="17" t="s">
        <v>82</v>
      </c>
      <c r="P406" s="17"/>
      <c r="Q406" s="17"/>
      <c r="R406" s="17" t="s">
        <v>75</v>
      </c>
      <c r="S406" s="17" t="s">
        <v>102</v>
      </c>
      <c r="T406" s="17">
        <v>13822207</v>
      </c>
      <c r="U406" s="20"/>
      <c r="V406" s="17"/>
      <c r="W406" s="17"/>
      <c r="X406" s="17" t="s">
        <v>4387</v>
      </c>
      <c r="Y406" s="17" t="s">
        <v>92</v>
      </c>
      <c r="Z406" s="17" t="s">
        <v>126</v>
      </c>
      <c r="AA406" s="17"/>
      <c r="AB406" s="17"/>
      <c r="AC406" s="17"/>
      <c r="AD406" s="17"/>
      <c r="AE406" s="17"/>
      <c r="AF406" s="17" t="s">
        <v>102</v>
      </c>
      <c r="AG406" s="17">
        <v>19204012</v>
      </c>
      <c r="AH406" s="17"/>
      <c r="AI406" s="17"/>
      <c r="AJ406" s="17"/>
      <c r="AK406" s="17" t="s">
        <v>4378</v>
      </c>
      <c r="AL406" s="17">
        <v>0</v>
      </c>
      <c r="AM406" s="17" t="s">
        <v>106</v>
      </c>
      <c r="AN406" s="17">
        <v>0</v>
      </c>
      <c r="AO406" s="17" t="s">
        <v>117</v>
      </c>
      <c r="AP406" s="17">
        <v>0</v>
      </c>
      <c r="AQ406" s="17">
        <v>0</v>
      </c>
      <c r="AR406" s="18"/>
      <c r="AS406" s="18"/>
      <c r="AT406" s="18"/>
      <c r="AU406" s="17">
        <v>100</v>
      </c>
      <c r="AV406" s="17">
        <v>0</v>
      </c>
      <c r="AW406" s="17">
        <v>100</v>
      </c>
      <c r="AX406" s="17">
        <v>0</v>
      </c>
      <c r="AY406" s="32" t="s">
        <v>4388</v>
      </c>
    </row>
    <row r="407" spans="1:51" s="28" customFormat="1" ht="15.75" thickBot="1" x14ac:dyDescent="0.3">
      <c r="A407" s="27">
        <v>397</v>
      </c>
      <c r="B407" s="28" t="s">
        <v>2451</v>
      </c>
      <c r="C407" s="17" t="s">
        <v>69</v>
      </c>
      <c r="D407" s="17"/>
      <c r="E407" s="17">
        <v>6872</v>
      </c>
      <c r="F407" s="18">
        <v>45632</v>
      </c>
      <c r="G407" s="17" t="s">
        <v>3080</v>
      </c>
      <c r="H407" s="17">
        <v>42060623</v>
      </c>
      <c r="I407" s="17" t="s">
        <v>2037</v>
      </c>
      <c r="J407" s="17" t="s">
        <v>70</v>
      </c>
      <c r="K407" s="17" t="s">
        <v>1955</v>
      </c>
      <c r="L407" s="17"/>
      <c r="M407" s="17" t="s">
        <v>4389</v>
      </c>
      <c r="N407" s="17">
        <v>35000000</v>
      </c>
      <c r="O407" s="17" t="s">
        <v>82</v>
      </c>
      <c r="P407" s="17"/>
      <c r="Q407" s="17"/>
      <c r="R407" s="17" t="s">
        <v>75</v>
      </c>
      <c r="S407" s="17" t="s">
        <v>102</v>
      </c>
      <c r="T407" s="17">
        <v>1093220085</v>
      </c>
      <c r="U407" s="17"/>
      <c r="V407" s="17"/>
      <c r="W407" s="17"/>
      <c r="X407" s="17" t="s">
        <v>4390</v>
      </c>
      <c r="Y407" s="17" t="s">
        <v>92</v>
      </c>
      <c r="Z407" s="17" t="s">
        <v>126</v>
      </c>
      <c r="AA407" s="17"/>
      <c r="AB407" s="17"/>
      <c r="AC407" s="17"/>
      <c r="AD407" s="17"/>
      <c r="AE407" s="17"/>
      <c r="AF407" s="17" t="s">
        <v>102</v>
      </c>
      <c r="AG407" s="17">
        <v>79431549</v>
      </c>
      <c r="AH407" s="17"/>
      <c r="AI407" s="17"/>
      <c r="AJ407" s="17"/>
      <c r="AK407" s="17" t="s">
        <v>4306</v>
      </c>
      <c r="AL407" s="17">
        <v>366</v>
      </c>
      <c r="AM407" s="17" t="s">
        <v>106</v>
      </c>
      <c r="AN407" s="17">
        <v>0</v>
      </c>
      <c r="AO407" s="17" t="s">
        <v>117</v>
      </c>
      <c r="AP407" s="17">
        <v>0</v>
      </c>
      <c r="AQ407" s="17">
        <v>0</v>
      </c>
      <c r="AR407" s="18">
        <v>45636</v>
      </c>
      <c r="AS407" s="18">
        <v>46001</v>
      </c>
      <c r="AT407" s="18"/>
      <c r="AU407" s="17">
        <v>100</v>
      </c>
      <c r="AV407" s="17">
        <v>6</v>
      </c>
      <c r="AW407" s="17">
        <v>100</v>
      </c>
      <c r="AX407" s="17">
        <v>0</v>
      </c>
      <c r="AY407" s="31" t="s">
        <v>4307</v>
      </c>
    </row>
    <row r="408" spans="1:51" s="28" customFormat="1" ht="15.75" thickBot="1" x14ac:dyDescent="0.3">
      <c r="A408" s="27">
        <v>398</v>
      </c>
      <c r="B408" s="28" t="s">
        <v>2452</v>
      </c>
      <c r="C408" s="17" t="s">
        <v>69</v>
      </c>
      <c r="D408" s="17"/>
      <c r="E408" s="17">
        <v>6873</v>
      </c>
      <c r="F408" s="18">
        <v>45631</v>
      </c>
      <c r="G408" s="17" t="s">
        <v>2659</v>
      </c>
      <c r="H408" s="17">
        <v>70552231</v>
      </c>
      <c r="I408" s="17" t="s">
        <v>2660</v>
      </c>
      <c r="J408" s="17" t="s">
        <v>70</v>
      </c>
      <c r="K408" s="17" t="s">
        <v>1955</v>
      </c>
      <c r="L408" s="17"/>
      <c r="M408" s="17" t="s">
        <v>4391</v>
      </c>
      <c r="N408" s="17">
        <v>92791013</v>
      </c>
      <c r="O408" s="17" t="s">
        <v>82</v>
      </c>
      <c r="P408" s="17"/>
      <c r="Q408" s="17"/>
      <c r="R408" s="17" t="s">
        <v>75</v>
      </c>
      <c r="S408" s="17" t="s">
        <v>102</v>
      </c>
      <c r="T408" s="17">
        <v>30307596</v>
      </c>
      <c r="U408" s="17"/>
      <c r="V408" s="17"/>
      <c r="W408" s="17"/>
      <c r="X408" s="17" t="s">
        <v>4392</v>
      </c>
      <c r="Y408" s="17" t="s">
        <v>92</v>
      </c>
      <c r="Z408" s="17" t="s">
        <v>126</v>
      </c>
      <c r="AA408" s="17"/>
      <c r="AB408" s="17"/>
      <c r="AC408" s="17"/>
      <c r="AD408" s="17"/>
      <c r="AE408" s="17"/>
      <c r="AF408" s="17" t="s">
        <v>102</v>
      </c>
      <c r="AG408" s="17">
        <v>10030771</v>
      </c>
      <c r="AH408" s="17"/>
      <c r="AI408" s="17"/>
      <c r="AJ408" s="17"/>
      <c r="AK408" s="17" t="s">
        <v>4393</v>
      </c>
      <c r="AL408" s="17">
        <v>291</v>
      </c>
      <c r="AM408" s="17" t="s">
        <v>106</v>
      </c>
      <c r="AN408" s="17">
        <v>0</v>
      </c>
      <c r="AO408" s="17" t="s">
        <v>117</v>
      </c>
      <c r="AP408" s="17">
        <v>0</v>
      </c>
      <c r="AQ408" s="17">
        <v>0</v>
      </c>
      <c r="AR408" s="18">
        <v>45640</v>
      </c>
      <c r="AS408" s="18">
        <v>45930</v>
      </c>
      <c r="AT408" s="18"/>
      <c r="AU408" s="17">
        <v>100</v>
      </c>
      <c r="AV408" s="17">
        <v>6</v>
      </c>
      <c r="AW408" s="17">
        <v>100</v>
      </c>
      <c r="AX408" s="17">
        <v>0</v>
      </c>
      <c r="AY408" s="17"/>
    </row>
    <row r="409" spans="1:51" s="28" customFormat="1" ht="15.75" thickBot="1" x14ac:dyDescent="0.3">
      <c r="A409" s="27">
        <v>399</v>
      </c>
      <c r="B409" s="28" t="s">
        <v>2453</v>
      </c>
      <c r="C409" s="17" t="s">
        <v>69</v>
      </c>
      <c r="D409" s="17"/>
      <c r="E409" s="17">
        <v>6874</v>
      </c>
      <c r="F409" s="18">
        <v>45632</v>
      </c>
      <c r="G409" s="17" t="s">
        <v>3080</v>
      </c>
      <c r="H409" s="17">
        <v>42060623</v>
      </c>
      <c r="I409" s="17" t="s">
        <v>2037</v>
      </c>
      <c r="J409" s="17" t="s">
        <v>70</v>
      </c>
      <c r="K409" s="17" t="s">
        <v>1955</v>
      </c>
      <c r="L409" s="17"/>
      <c r="M409" s="17" t="s">
        <v>4394</v>
      </c>
      <c r="N409" s="17">
        <v>17000000</v>
      </c>
      <c r="O409" s="17" t="s">
        <v>82</v>
      </c>
      <c r="P409" s="17"/>
      <c r="Q409" s="17"/>
      <c r="R409" s="17" t="s">
        <v>75</v>
      </c>
      <c r="S409" s="17" t="s">
        <v>102</v>
      </c>
      <c r="T409" s="17">
        <v>1088013719</v>
      </c>
      <c r="U409" s="17"/>
      <c r="V409" s="17"/>
      <c r="W409" s="17"/>
      <c r="X409" s="17" t="s">
        <v>4395</v>
      </c>
      <c r="Y409" s="17" t="s">
        <v>92</v>
      </c>
      <c r="Z409" s="17" t="s">
        <v>126</v>
      </c>
      <c r="AA409" s="17"/>
      <c r="AB409" s="17"/>
      <c r="AC409" s="17"/>
      <c r="AD409" s="17"/>
      <c r="AE409" s="17"/>
      <c r="AF409" s="17" t="s">
        <v>102</v>
      </c>
      <c r="AG409" s="17">
        <v>16584677</v>
      </c>
      <c r="AH409" s="17"/>
      <c r="AI409" s="17"/>
      <c r="AJ409" s="17"/>
      <c r="AK409" s="17" t="s">
        <v>4396</v>
      </c>
      <c r="AL409" s="17">
        <v>304</v>
      </c>
      <c r="AM409" s="17" t="s">
        <v>106</v>
      </c>
      <c r="AN409" s="17">
        <v>0</v>
      </c>
      <c r="AO409" s="17" t="s">
        <v>117</v>
      </c>
      <c r="AP409" s="17">
        <v>0</v>
      </c>
      <c r="AQ409" s="17">
        <v>0</v>
      </c>
      <c r="AR409" s="18">
        <v>45637</v>
      </c>
      <c r="AS409" s="18">
        <v>45940</v>
      </c>
      <c r="AT409" s="18"/>
      <c r="AU409" s="17">
        <v>100</v>
      </c>
      <c r="AV409" s="17">
        <v>6</v>
      </c>
      <c r="AW409" s="17">
        <v>100</v>
      </c>
      <c r="AX409" s="17">
        <v>0</v>
      </c>
      <c r="AY409" s="31" t="s">
        <v>4307</v>
      </c>
    </row>
    <row r="410" spans="1:51" s="28" customFormat="1" ht="15.75" thickBot="1" x14ac:dyDescent="0.3">
      <c r="A410" s="27">
        <v>400</v>
      </c>
      <c r="B410" s="28" t="s">
        <v>2454</v>
      </c>
      <c r="C410" s="17" t="s">
        <v>69</v>
      </c>
      <c r="D410" s="17"/>
      <c r="E410" s="17">
        <v>6875</v>
      </c>
      <c r="F410" s="18">
        <v>45639</v>
      </c>
      <c r="G410" s="17" t="s">
        <v>2659</v>
      </c>
      <c r="H410" s="17">
        <v>70552231</v>
      </c>
      <c r="I410" s="17" t="s">
        <v>2660</v>
      </c>
      <c r="J410" s="17" t="s">
        <v>70</v>
      </c>
      <c r="K410" s="17" t="s">
        <v>1955</v>
      </c>
      <c r="L410" s="17"/>
      <c r="M410" s="17" t="s">
        <v>4397</v>
      </c>
      <c r="N410" s="17">
        <v>5000000</v>
      </c>
      <c r="O410" s="17" t="s">
        <v>82</v>
      </c>
      <c r="P410" s="17"/>
      <c r="Q410" s="17"/>
      <c r="R410" s="17" t="s">
        <v>75</v>
      </c>
      <c r="S410" s="17" t="s">
        <v>102</v>
      </c>
      <c r="T410" s="17">
        <v>71654594</v>
      </c>
      <c r="U410" s="17"/>
      <c r="V410" s="17"/>
      <c r="W410" s="17"/>
      <c r="X410" s="17" t="s">
        <v>4398</v>
      </c>
      <c r="Y410" s="17" t="s">
        <v>92</v>
      </c>
      <c r="Z410" s="17" t="s">
        <v>126</v>
      </c>
      <c r="AA410" s="17"/>
      <c r="AB410" s="17"/>
      <c r="AC410" s="17"/>
      <c r="AD410" s="17"/>
      <c r="AE410" s="17"/>
      <c r="AF410" s="17" t="s">
        <v>102</v>
      </c>
      <c r="AG410" s="17">
        <v>192024012</v>
      </c>
      <c r="AH410" s="17"/>
      <c r="AI410" s="17"/>
      <c r="AJ410" s="17"/>
      <c r="AK410" s="17" t="s">
        <v>4399</v>
      </c>
      <c r="AL410" s="17">
        <v>0</v>
      </c>
      <c r="AM410" s="17" t="s">
        <v>106</v>
      </c>
      <c r="AN410" s="17">
        <v>0</v>
      </c>
      <c r="AO410" s="17" t="s">
        <v>117</v>
      </c>
      <c r="AP410" s="17">
        <v>0</v>
      </c>
      <c r="AQ410" s="17">
        <v>0</v>
      </c>
      <c r="AR410" s="18"/>
      <c r="AS410" s="18"/>
      <c r="AT410" s="18"/>
      <c r="AU410" s="17">
        <v>100</v>
      </c>
      <c r="AV410" s="17">
        <v>0</v>
      </c>
      <c r="AW410" s="17">
        <v>100</v>
      </c>
      <c r="AX410" s="17">
        <v>0</v>
      </c>
      <c r="AY410" s="17" t="s">
        <v>3633</v>
      </c>
    </row>
    <row r="411" spans="1:51" s="28" customFormat="1" ht="15.75" thickBot="1" x14ac:dyDescent="0.3">
      <c r="A411" s="27">
        <v>401</v>
      </c>
      <c r="B411" s="28" t="s">
        <v>2455</v>
      </c>
      <c r="C411" s="17" t="s">
        <v>69</v>
      </c>
      <c r="D411" s="17"/>
      <c r="E411" s="17">
        <v>6876</v>
      </c>
      <c r="F411" s="18">
        <v>45632</v>
      </c>
      <c r="G411" s="17" t="s">
        <v>2674</v>
      </c>
      <c r="H411" s="17">
        <v>79314946</v>
      </c>
      <c r="I411" s="17" t="s">
        <v>2037</v>
      </c>
      <c r="J411" s="17" t="s">
        <v>70</v>
      </c>
      <c r="K411" s="17" t="s">
        <v>1955</v>
      </c>
      <c r="L411" s="17"/>
      <c r="M411" s="17" t="s">
        <v>4400</v>
      </c>
      <c r="N411" s="17">
        <v>61860960</v>
      </c>
      <c r="O411" s="17" t="s">
        <v>82</v>
      </c>
      <c r="P411" s="17"/>
      <c r="Q411" s="17"/>
      <c r="R411" s="17" t="s">
        <v>88</v>
      </c>
      <c r="S411" s="17" t="s">
        <v>76</v>
      </c>
      <c r="T411" s="17"/>
      <c r="U411" s="17">
        <v>830007530</v>
      </c>
      <c r="V411" s="17" t="s">
        <v>131</v>
      </c>
      <c r="W411" s="17"/>
      <c r="X411" s="17" t="s">
        <v>4401</v>
      </c>
      <c r="Y411" s="17" t="s">
        <v>92</v>
      </c>
      <c r="Z411" s="17" t="s">
        <v>126</v>
      </c>
      <c r="AA411" s="17"/>
      <c r="AB411" s="17"/>
      <c r="AC411" s="17"/>
      <c r="AD411" s="17"/>
      <c r="AE411" s="17"/>
      <c r="AF411" s="17" t="s">
        <v>102</v>
      </c>
      <c r="AG411" s="17">
        <v>10030771</v>
      </c>
      <c r="AH411" s="17"/>
      <c r="AI411" s="17"/>
      <c r="AJ411" s="17"/>
      <c r="AK411" s="17" t="s">
        <v>4393</v>
      </c>
      <c r="AL411" s="17">
        <v>0</v>
      </c>
      <c r="AM411" s="17" t="s">
        <v>106</v>
      </c>
      <c r="AN411" s="17">
        <v>0</v>
      </c>
      <c r="AO411" s="17" t="s">
        <v>117</v>
      </c>
      <c r="AP411" s="17">
        <v>0</v>
      </c>
      <c r="AQ411" s="17">
        <v>0</v>
      </c>
      <c r="AR411" s="18"/>
      <c r="AS411" s="18"/>
      <c r="AT411" s="18"/>
      <c r="AU411" s="17">
        <v>100</v>
      </c>
      <c r="AV411" s="17">
        <v>0</v>
      </c>
      <c r="AW411" s="17">
        <v>100</v>
      </c>
      <c r="AX411" s="17">
        <v>0</v>
      </c>
      <c r="AY411" s="20" t="s">
        <v>4402</v>
      </c>
    </row>
    <row r="412" spans="1:51" s="28" customFormat="1" ht="15.75" thickBot="1" x14ac:dyDescent="0.3">
      <c r="A412" s="27">
        <v>402</v>
      </c>
      <c r="B412" s="28" t="s">
        <v>2456</v>
      </c>
      <c r="C412" s="17" t="s">
        <v>69</v>
      </c>
      <c r="D412" s="17"/>
      <c r="E412" s="17">
        <v>6877</v>
      </c>
      <c r="F412" s="18">
        <v>45632</v>
      </c>
      <c r="G412" s="17" t="s">
        <v>2691</v>
      </c>
      <c r="H412" s="17">
        <v>10024065</v>
      </c>
      <c r="I412" s="17" t="s">
        <v>2060</v>
      </c>
      <c r="J412" s="17" t="s">
        <v>70</v>
      </c>
      <c r="K412" s="17" t="s">
        <v>1955</v>
      </c>
      <c r="L412" s="17"/>
      <c r="M412" s="17" t="s">
        <v>4403</v>
      </c>
      <c r="N412" s="17">
        <v>21100000</v>
      </c>
      <c r="O412" s="17" t="s">
        <v>82</v>
      </c>
      <c r="P412" s="17"/>
      <c r="Q412" s="17"/>
      <c r="R412" s="17" t="s">
        <v>75</v>
      </c>
      <c r="S412" s="17" t="s">
        <v>102</v>
      </c>
      <c r="T412" s="17">
        <v>75142979</v>
      </c>
      <c r="U412" s="17"/>
      <c r="V412" s="17"/>
      <c r="W412" s="17"/>
      <c r="X412" s="17" t="s">
        <v>4288</v>
      </c>
      <c r="Y412" s="17" t="s">
        <v>92</v>
      </c>
      <c r="Z412" s="17" t="s">
        <v>126</v>
      </c>
      <c r="AA412" s="17"/>
      <c r="AB412" s="17"/>
      <c r="AC412" s="17"/>
      <c r="AD412" s="17"/>
      <c r="AE412" s="17"/>
      <c r="AF412" s="17" t="s">
        <v>102</v>
      </c>
      <c r="AG412" s="17">
        <v>10030771</v>
      </c>
      <c r="AH412" s="17"/>
      <c r="AI412" s="17"/>
      <c r="AJ412" s="17"/>
      <c r="AK412" s="17" t="s">
        <v>4393</v>
      </c>
      <c r="AL412" s="17">
        <v>23</v>
      </c>
      <c r="AM412" s="17" t="s">
        <v>106</v>
      </c>
      <c r="AN412" s="17">
        <v>0</v>
      </c>
      <c r="AO412" s="17" t="s">
        <v>117</v>
      </c>
      <c r="AP412" s="17">
        <v>0</v>
      </c>
      <c r="AQ412" s="17">
        <v>0</v>
      </c>
      <c r="AR412" s="18">
        <v>45635</v>
      </c>
      <c r="AS412" s="18">
        <v>45657</v>
      </c>
      <c r="AT412" s="18"/>
      <c r="AU412" s="17">
        <v>100</v>
      </c>
      <c r="AV412" s="17">
        <v>100</v>
      </c>
      <c r="AW412" s="17">
        <v>100</v>
      </c>
      <c r="AX412" s="17">
        <v>100</v>
      </c>
      <c r="AY412" s="17"/>
    </row>
    <row r="413" spans="1:51" s="28" customFormat="1" ht="15.75" thickBot="1" x14ac:dyDescent="0.3">
      <c r="A413" s="27">
        <v>403</v>
      </c>
      <c r="B413" s="28" t="s">
        <v>2457</v>
      </c>
      <c r="C413" s="17" t="s">
        <v>69</v>
      </c>
      <c r="D413" s="17"/>
      <c r="E413" s="17">
        <v>6878</v>
      </c>
      <c r="F413" s="18">
        <v>45632</v>
      </c>
      <c r="G413" s="17" t="s">
        <v>2659</v>
      </c>
      <c r="H413" s="17">
        <v>70552231</v>
      </c>
      <c r="I413" s="17" t="s">
        <v>2660</v>
      </c>
      <c r="J413" s="17" t="s">
        <v>70</v>
      </c>
      <c r="K413" s="17" t="s">
        <v>1941</v>
      </c>
      <c r="L413" s="17"/>
      <c r="M413" s="17" t="s">
        <v>4404</v>
      </c>
      <c r="N413" s="17">
        <v>259996590.69999999</v>
      </c>
      <c r="O413" s="17" t="s">
        <v>82</v>
      </c>
      <c r="P413" s="17"/>
      <c r="Q413" s="17"/>
      <c r="R413" s="17" t="s">
        <v>88</v>
      </c>
      <c r="S413" s="17" t="s">
        <v>76</v>
      </c>
      <c r="T413" s="17"/>
      <c r="U413" s="17">
        <v>901234140</v>
      </c>
      <c r="V413" s="17" t="s">
        <v>137</v>
      </c>
      <c r="W413" s="17"/>
      <c r="X413" s="17" t="s">
        <v>4405</v>
      </c>
      <c r="Y413" s="17" t="s">
        <v>79</v>
      </c>
      <c r="Z413" s="17" t="s">
        <v>102</v>
      </c>
      <c r="AA413" s="17">
        <v>9874970</v>
      </c>
      <c r="AB413" s="17"/>
      <c r="AC413" s="17"/>
      <c r="AD413" s="17"/>
      <c r="AE413" s="17" t="s">
        <v>4381</v>
      </c>
      <c r="AF413" s="17" t="s">
        <v>126</v>
      </c>
      <c r="AG413" s="17"/>
      <c r="AH413" s="17"/>
      <c r="AI413" s="17"/>
      <c r="AJ413" s="17"/>
      <c r="AK413" s="17"/>
      <c r="AL413" s="17">
        <v>0</v>
      </c>
      <c r="AM413" s="17" t="s">
        <v>106</v>
      </c>
      <c r="AN413" s="17">
        <v>0</v>
      </c>
      <c r="AO413" s="17" t="s">
        <v>117</v>
      </c>
      <c r="AP413" s="17">
        <v>0</v>
      </c>
      <c r="AQ413" s="17">
        <v>0</v>
      </c>
      <c r="AR413" s="18"/>
      <c r="AS413" s="18"/>
      <c r="AT413" s="18"/>
      <c r="AU413" s="17">
        <v>100</v>
      </c>
      <c r="AV413" s="17">
        <v>0</v>
      </c>
      <c r="AW413" s="17">
        <v>100</v>
      </c>
      <c r="AX413" s="17">
        <v>0</v>
      </c>
      <c r="AY413" s="17" t="s">
        <v>3633</v>
      </c>
    </row>
    <row r="414" spans="1:51" s="28" customFormat="1" ht="15.75" thickBot="1" x14ac:dyDescent="0.3">
      <c r="A414" s="27">
        <v>404</v>
      </c>
      <c r="B414" s="28" t="s">
        <v>2458</v>
      </c>
      <c r="C414" s="17" t="s">
        <v>69</v>
      </c>
      <c r="D414" s="17"/>
      <c r="E414" s="17">
        <v>6879</v>
      </c>
      <c r="F414" s="18">
        <v>45632</v>
      </c>
      <c r="G414" s="17" t="s">
        <v>2659</v>
      </c>
      <c r="H414" s="17">
        <v>70552231</v>
      </c>
      <c r="I414" s="17" t="s">
        <v>2660</v>
      </c>
      <c r="J414" s="17" t="s">
        <v>70</v>
      </c>
      <c r="K414" s="17" t="s">
        <v>1955</v>
      </c>
      <c r="L414" s="17"/>
      <c r="M414" s="17" t="s">
        <v>4406</v>
      </c>
      <c r="N414" s="17">
        <v>10000000</v>
      </c>
      <c r="O414" s="17" t="s">
        <v>82</v>
      </c>
      <c r="P414" s="17"/>
      <c r="Q414" s="17"/>
      <c r="R414" s="17" t="s">
        <v>88</v>
      </c>
      <c r="S414" s="17" t="s">
        <v>76</v>
      </c>
      <c r="T414" s="17"/>
      <c r="U414" s="17">
        <v>891411166</v>
      </c>
      <c r="V414" s="17" t="s">
        <v>74</v>
      </c>
      <c r="W414" s="17"/>
      <c r="X414" s="17" t="s">
        <v>4407</v>
      </c>
      <c r="Y414" s="17" t="s">
        <v>92</v>
      </c>
      <c r="Z414" s="17" t="s">
        <v>126</v>
      </c>
      <c r="AA414" s="17"/>
      <c r="AB414" s="17"/>
      <c r="AC414" s="17"/>
      <c r="AD414" s="17"/>
      <c r="AE414" s="17"/>
      <c r="AF414" s="17" t="s">
        <v>102</v>
      </c>
      <c r="AG414" s="17">
        <v>1088261393</v>
      </c>
      <c r="AH414" s="17"/>
      <c r="AI414" s="17"/>
      <c r="AJ414" s="17"/>
      <c r="AK414" s="17" t="s">
        <v>3758</v>
      </c>
      <c r="AL414" s="17">
        <v>23</v>
      </c>
      <c r="AM414" s="17" t="s">
        <v>106</v>
      </c>
      <c r="AN414" s="17">
        <v>0</v>
      </c>
      <c r="AO414" s="17" t="s">
        <v>117</v>
      </c>
      <c r="AP414" s="17">
        <v>0</v>
      </c>
      <c r="AQ414" s="17">
        <v>0</v>
      </c>
      <c r="AR414" s="18">
        <v>45635</v>
      </c>
      <c r="AS414" s="18">
        <v>45657</v>
      </c>
      <c r="AT414" s="18"/>
      <c r="AU414" s="17">
        <v>100</v>
      </c>
      <c r="AV414" s="17">
        <v>100</v>
      </c>
      <c r="AW414" s="17">
        <v>100</v>
      </c>
      <c r="AX414" s="17">
        <v>100</v>
      </c>
      <c r="AY414" s="17"/>
    </row>
    <row r="415" spans="1:51" s="28" customFormat="1" ht="15.75" thickBot="1" x14ac:dyDescent="0.3">
      <c r="A415" s="27">
        <v>405</v>
      </c>
      <c r="B415" s="28" t="s">
        <v>2459</v>
      </c>
      <c r="C415" s="17" t="s">
        <v>69</v>
      </c>
      <c r="D415" s="17"/>
      <c r="E415" s="17">
        <v>6880</v>
      </c>
      <c r="F415" s="18">
        <v>45635</v>
      </c>
      <c r="G415" s="17" t="s">
        <v>2674</v>
      </c>
      <c r="H415" s="17">
        <v>79314946</v>
      </c>
      <c r="I415" s="17" t="s">
        <v>2037</v>
      </c>
      <c r="J415" s="17" t="s">
        <v>70</v>
      </c>
      <c r="K415" s="17" t="s">
        <v>1955</v>
      </c>
      <c r="L415" s="17"/>
      <c r="M415" s="17" t="s">
        <v>4408</v>
      </c>
      <c r="N415" s="17">
        <v>89952980</v>
      </c>
      <c r="O415" s="17" t="s">
        <v>82</v>
      </c>
      <c r="P415" s="17"/>
      <c r="Q415" s="17"/>
      <c r="R415" s="17" t="s">
        <v>88</v>
      </c>
      <c r="S415" s="17" t="s">
        <v>76</v>
      </c>
      <c r="T415" s="17"/>
      <c r="U415" s="17">
        <v>900017253</v>
      </c>
      <c r="V415" s="17" t="s">
        <v>137</v>
      </c>
      <c r="W415" s="17"/>
      <c r="X415" s="17" t="s">
        <v>4409</v>
      </c>
      <c r="Y415" s="17" t="s">
        <v>79</v>
      </c>
      <c r="Z415" s="17" t="s">
        <v>102</v>
      </c>
      <c r="AA415" s="17">
        <v>1112768436</v>
      </c>
      <c r="AB415" s="17"/>
      <c r="AC415" s="17"/>
      <c r="AD415" s="17"/>
      <c r="AE415" s="17" t="s">
        <v>4410</v>
      </c>
      <c r="AF415" s="17" t="s">
        <v>126</v>
      </c>
      <c r="AG415" s="17"/>
      <c r="AH415" s="17"/>
      <c r="AI415" s="17"/>
      <c r="AJ415" s="17"/>
      <c r="AK415" s="17"/>
      <c r="AL415" s="17">
        <v>0</v>
      </c>
      <c r="AM415" s="17" t="s">
        <v>106</v>
      </c>
      <c r="AN415" s="17">
        <v>0</v>
      </c>
      <c r="AO415" s="17" t="s">
        <v>117</v>
      </c>
      <c r="AP415" s="17">
        <v>0</v>
      </c>
      <c r="AQ415" s="17">
        <v>0</v>
      </c>
      <c r="AR415" s="18"/>
      <c r="AS415" s="18"/>
      <c r="AT415" s="18"/>
      <c r="AU415" s="17">
        <v>100</v>
      </c>
      <c r="AV415" s="17">
        <v>0</v>
      </c>
      <c r="AW415" s="17">
        <v>100</v>
      </c>
      <c r="AX415" s="17">
        <v>0</v>
      </c>
      <c r="AY415" s="17" t="s">
        <v>3633</v>
      </c>
    </row>
    <row r="416" spans="1:51" s="28" customFormat="1" ht="15.75" thickBot="1" x14ac:dyDescent="0.3">
      <c r="A416" s="27">
        <v>406</v>
      </c>
      <c r="B416" s="28" t="s">
        <v>2460</v>
      </c>
      <c r="C416" s="17" t="s">
        <v>69</v>
      </c>
      <c r="D416" s="17"/>
      <c r="E416" s="17">
        <v>6881</v>
      </c>
      <c r="F416" s="18">
        <v>45631</v>
      </c>
      <c r="G416" s="17" t="s">
        <v>2659</v>
      </c>
      <c r="H416" s="17">
        <v>70552231</v>
      </c>
      <c r="I416" s="17" t="s">
        <v>2660</v>
      </c>
      <c r="J416" s="17" t="s">
        <v>70</v>
      </c>
      <c r="K416" s="17" t="s">
        <v>1953</v>
      </c>
      <c r="L416" s="17"/>
      <c r="M416" s="17" t="s">
        <v>4411</v>
      </c>
      <c r="N416" s="17">
        <v>174999996</v>
      </c>
      <c r="O416" s="17" t="s">
        <v>82</v>
      </c>
      <c r="P416" s="17"/>
      <c r="Q416" s="17"/>
      <c r="R416" s="17" t="s">
        <v>88</v>
      </c>
      <c r="S416" s="17" t="s">
        <v>76</v>
      </c>
      <c r="T416" s="17"/>
      <c r="U416" s="17">
        <v>900456167</v>
      </c>
      <c r="V416" s="17" t="s">
        <v>112</v>
      </c>
      <c r="W416" s="17"/>
      <c r="X416" s="17" t="s">
        <v>3613</v>
      </c>
      <c r="Y416" s="17" t="s">
        <v>79</v>
      </c>
      <c r="Z416" s="17" t="s">
        <v>102</v>
      </c>
      <c r="AA416" s="17">
        <v>1088302888</v>
      </c>
      <c r="AB416" s="17"/>
      <c r="AC416" s="17"/>
      <c r="AD416" s="17"/>
      <c r="AE416" s="17" t="s">
        <v>4412</v>
      </c>
      <c r="AF416" s="17" t="s">
        <v>126</v>
      </c>
      <c r="AG416" s="17"/>
      <c r="AH416" s="17"/>
      <c r="AI416" s="17"/>
      <c r="AJ416" s="17"/>
      <c r="AK416" s="17"/>
      <c r="AL416" s="17">
        <v>0</v>
      </c>
      <c r="AM416" s="17" t="s">
        <v>106</v>
      </c>
      <c r="AN416" s="17">
        <v>0</v>
      </c>
      <c r="AO416" s="17" t="s">
        <v>117</v>
      </c>
      <c r="AP416" s="17">
        <v>0</v>
      </c>
      <c r="AQ416" s="17">
        <v>0</v>
      </c>
      <c r="AR416" s="18"/>
      <c r="AS416" s="18"/>
      <c r="AT416" s="18"/>
      <c r="AU416" s="17">
        <v>100</v>
      </c>
      <c r="AV416" s="17">
        <v>0</v>
      </c>
      <c r="AW416" s="17">
        <v>100</v>
      </c>
      <c r="AX416" s="17">
        <v>0</v>
      </c>
      <c r="AY416" s="17" t="s">
        <v>3633</v>
      </c>
    </row>
    <row r="417" spans="1:51" s="28" customFormat="1" ht="15.75" thickBot="1" x14ac:dyDescent="0.3">
      <c r="A417" s="27">
        <v>407</v>
      </c>
      <c r="B417" s="28" t="s">
        <v>2461</v>
      </c>
      <c r="C417" s="17" t="s">
        <v>69</v>
      </c>
      <c r="D417" s="17"/>
      <c r="E417" s="17">
        <v>6882</v>
      </c>
      <c r="F417" s="18">
        <v>45638</v>
      </c>
      <c r="G417" s="17" t="s">
        <v>2659</v>
      </c>
      <c r="H417" s="17">
        <v>70552231</v>
      </c>
      <c r="I417" s="17" t="s">
        <v>2660</v>
      </c>
      <c r="J417" s="17" t="s">
        <v>70</v>
      </c>
      <c r="K417" s="17" t="s">
        <v>1955</v>
      </c>
      <c r="L417" s="17"/>
      <c r="M417" s="17" t="s">
        <v>4413</v>
      </c>
      <c r="N417" s="17">
        <v>3000000</v>
      </c>
      <c r="O417" s="17" t="s">
        <v>82</v>
      </c>
      <c r="P417" s="17"/>
      <c r="Q417" s="17"/>
      <c r="R417" s="17" t="s">
        <v>75</v>
      </c>
      <c r="S417" s="17" t="s">
        <v>102</v>
      </c>
      <c r="T417" s="17">
        <v>80793203</v>
      </c>
      <c r="U417" s="17"/>
      <c r="V417" s="17"/>
      <c r="W417" s="17"/>
      <c r="X417" s="17" t="s">
        <v>4414</v>
      </c>
      <c r="Y417" s="17" t="s">
        <v>79</v>
      </c>
      <c r="Z417" s="17" t="s">
        <v>102</v>
      </c>
      <c r="AA417" s="17">
        <v>10012595</v>
      </c>
      <c r="AB417" s="17"/>
      <c r="AC417" s="17"/>
      <c r="AD417" s="17"/>
      <c r="AE417" s="17" t="s">
        <v>4342</v>
      </c>
      <c r="AF417" s="17" t="s">
        <v>126</v>
      </c>
      <c r="AG417" s="17"/>
      <c r="AH417" s="17"/>
      <c r="AI417" s="17"/>
      <c r="AJ417" s="17"/>
      <c r="AK417" s="17"/>
      <c r="AL417" s="17">
        <v>31</v>
      </c>
      <c r="AM417" s="17" t="s">
        <v>106</v>
      </c>
      <c r="AN417" s="17">
        <v>0</v>
      </c>
      <c r="AO417" s="17" t="s">
        <v>117</v>
      </c>
      <c r="AP417" s="17">
        <v>0</v>
      </c>
      <c r="AQ417" s="17">
        <v>0</v>
      </c>
      <c r="AR417" s="18">
        <v>45642</v>
      </c>
      <c r="AS417" s="18">
        <v>45672</v>
      </c>
      <c r="AT417" s="18"/>
      <c r="AU417" s="17">
        <v>100</v>
      </c>
      <c r="AV417" s="17">
        <v>50</v>
      </c>
      <c r="AW417" s="17">
        <v>100</v>
      </c>
      <c r="AX417" s="17">
        <v>0</v>
      </c>
      <c r="AY417" s="17"/>
    </row>
    <row r="418" spans="1:51" s="28" customFormat="1" ht="15.75" thickBot="1" x14ac:dyDescent="0.3">
      <c r="A418" s="27">
        <v>408</v>
      </c>
      <c r="B418" s="28" t="s">
        <v>2462</v>
      </c>
      <c r="C418" s="17" t="s">
        <v>69</v>
      </c>
      <c r="D418" s="17"/>
      <c r="E418" s="17">
        <v>6883</v>
      </c>
      <c r="F418" s="18">
        <v>45632</v>
      </c>
      <c r="G418" s="17" t="s">
        <v>2659</v>
      </c>
      <c r="H418" s="17">
        <v>70552231</v>
      </c>
      <c r="I418" s="17" t="s">
        <v>2660</v>
      </c>
      <c r="J418" s="17" t="s">
        <v>70</v>
      </c>
      <c r="K418" s="17" t="s">
        <v>1955</v>
      </c>
      <c r="L418" s="17"/>
      <c r="M418" s="17" t="s">
        <v>4415</v>
      </c>
      <c r="N418" s="17">
        <v>106613568</v>
      </c>
      <c r="O418" s="17" t="s">
        <v>82</v>
      </c>
      <c r="P418" s="17"/>
      <c r="Q418" s="17"/>
      <c r="R418" s="17" t="s">
        <v>88</v>
      </c>
      <c r="S418" s="17" t="s">
        <v>76</v>
      </c>
      <c r="T418" s="17"/>
      <c r="U418" s="17">
        <v>900437539</v>
      </c>
      <c r="V418" s="17" t="s">
        <v>152</v>
      </c>
      <c r="W418" s="17"/>
      <c r="X418" s="17" t="s">
        <v>4416</v>
      </c>
      <c r="Y418" s="17" t="s">
        <v>92</v>
      </c>
      <c r="Z418" s="17" t="s">
        <v>126</v>
      </c>
      <c r="AA418" s="17"/>
      <c r="AB418" s="17"/>
      <c r="AC418" s="17"/>
      <c r="AD418" s="17"/>
      <c r="AE418" s="17"/>
      <c r="AF418" s="17" t="s">
        <v>102</v>
      </c>
      <c r="AG418" s="17">
        <v>75144331</v>
      </c>
      <c r="AH418" s="17"/>
      <c r="AI418" s="17"/>
      <c r="AJ418" s="17"/>
      <c r="AK418" s="17" t="s">
        <v>3641</v>
      </c>
      <c r="AL418" s="17">
        <v>0</v>
      </c>
      <c r="AM418" s="17" t="s">
        <v>106</v>
      </c>
      <c r="AN418" s="17">
        <v>0</v>
      </c>
      <c r="AO418" s="17" t="s">
        <v>117</v>
      </c>
      <c r="AP418" s="17">
        <v>0</v>
      </c>
      <c r="AQ418" s="17">
        <v>0</v>
      </c>
      <c r="AR418" s="18">
        <v>45638</v>
      </c>
      <c r="AS418" s="18">
        <v>45638</v>
      </c>
      <c r="AT418" s="18"/>
      <c r="AU418" s="17">
        <v>100</v>
      </c>
      <c r="AV418" s="17">
        <v>100</v>
      </c>
      <c r="AW418" s="17">
        <v>100</v>
      </c>
      <c r="AX418" s="17">
        <v>100</v>
      </c>
      <c r="AY418" s="17" t="s">
        <v>4417</v>
      </c>
    </row>
    <row r="419" spans="1:51" s="28" customFormat="1" ht="15.75" thickBot="1" x14ac:dyDescent="0.3">
      <c r="A419" s="27">
        <v>409</v>
      </c>
      <c r="B419" s="28" t="s">
        <v>2463</v>
      </c>
      <c r="C419" s="17" t="s">
        <v>69</v>
      </c>
      <c r="D419" s="17"/>
      <c r="E419" s="17">
        <v>6884</v>
      </c>
      <c r="F419" s="18">
        <v>45635</v>
      </c>
      <c r="G419" s="17" t="s">
        <v>2674</v>
      </c>
      <c r="H419" s="17">
        <v>79314946</v>
      </c>
      <c r="I419" s="17" t="s">
        <v>2037</v>
      </c>
      <c r="J419" s="17" t="s">
        <v>70</v>
      </c>
      <c r="K419" s="17" t="s">
        <v>1955</v>
      </c>
      <c r="L419" s="17"/>
      <c r="M419" s="17" t="s">
        <v>4418</v>
      </c>
      <c r="N419" s="17">
        <v>49288058</v>
      </c>
      <c r="O419" s="17" t="s">
        <v>82</v>
      </c>
      <c r="P419" s="17"/>
      <c r="Q419" s="17"/>
      <c r="R419" s="17" t="s">
        <v>88</v>
      </c>
      <c r="S419" s="17" t="s">
        <v>76</v>
      </c>
      <c r="T419" s="17"/>
      <c r="U419" s="17">
        <v>900940585</v>
      </c>
      <c r="V419" s="17" t="s">
        <v>122</v>
      </c>
      <c r="W419" s="17"/>
      <c r="X419" s="17" t="s">
        <v>4419</v>
      </c>
      <c r="Y419" s="17" t="s">
        <v>92</v>
      </c>
      <c r="Z419" s="17" t="s">
        <v>126</v>
      </c>
      <c r="AA419" s="17"/>
      <c r="AB419" s="17"/>
      <c r="AC419" s="17"/>
      <c r="AD419" s="17"/>
      <c r="AE419" s="17"/>
      <c r="AF419" s="17" t="s">
        <v>102</v>
      </c>
      <c r="AG419" s="17">
        <v>1112768436</v>
      </c>
      <c r="AH419" s="17"/>
      <c r="AI419" s="17"/>
      <c r="AJ419" s="17"/>
      <c r="AK419" s="17" t="s">
        <v>4393</v>
      </c>
      <c r="AL419" s="17">
        <v>0</v>
      </c>
      <c r="AM419" s="17" t="s">
        <v>106</v>
      </c>
      <c r="AN419" s="17">
        <v>0</v>
      </c>
      <c r="AO419" s="17" t="s">
        <v>117</v>
      </c>
      <c r="AP419" s="17">
        <v>0</v>
      </c>
      <c r="AQ419" s="17">
        <v>0</v>
      </c>
      <c r="AR419" s="18"/>
      <c r="AS419" s="18"/>
      <c r="AT419" s="18"/>
      <c r="AU419" s="17">
        <v>100</v>
      </c>
      <c r="AV419" s="17">
        <v>0</v>
      </c>
      <c r="AW419" s="17">
        <v>100</v>
      </c>
      <c r="AX419" s="17">
        <v>0</v>
      </c>
      <c r="AY419" s="17" t="s">
        <v>4420</v>
      </c>
    </row>
    <row r="420" spans="1:51" s="28" customFormat="1" ht="15.75" thickBot="1" x14ac:dyDescent="0.3">
      <c r="A420" s="27">
        <v>410</v>
      </c>
      <c r="B420" s="28" t="s">
        <v>2464</v>
      </c>
      <c r="C420" s="17" t="s">
        <v>69</v>
      </c>
      <c r="D420" s="17"/>
      <c r="E420" s="17">
        <v>6886</v>
      </c>
      <c r="F420" s="18">
        <v>45632</v>
      </c>
      <c r="G420" s="17" t="s">
        <v>2659</v>
      </c>
      <c r="H420" s="17">
        <v>70552231</v>
      </c>
      <c r="I420" s="17" t="s">
        <v>2660</v>
      </c>
      <c r="J420" s="17" t="s">
        <v>70</v>
      </c>
      <c r="K420" s="17" t="s">
        <v>1953</v>
      </c>
      <c r="L420" s="17"/>
      <c r="M420" s="17" t="s">
        <v>4421</v>
      </c>
      <c r="N420" s="17">
        <v>69936300</v>
      </c>
      <c r="O420" s="17" t="s">
        <v>82</v>
      </c>
      <c r="P420" s="17"/>
      <c r="Q420" s="17"/>
      <c r="R420" s="17" t="s">
        <v>88</v>
      </c>
      <c r="S420" s="17" t="s">
        <v>76</v>
      </c>
      <c r="T420" s="17"/>
      <c r="U420" s="17">
        <v>900053090</v>
      </c>
      <c r="V420" s="17" t="s">
        <v>131</v>
      </c>
      <c r="W420" s="17"/>
      <c r="X420" s="17" t="s">
        <v>4422</v>
      </c>
      <c r="Y420" s="17" t="s">
        <v>79</v>
      </c>
      <c r="Z420" s="17" t="s">
        <v>102</v>
      </c>
      <c r="AA420" s="17">
        <v>1088302888</v>
      </c>
      <c r="AB420" s="17"/>
      <c r="AC420" s="17"/>
      <c r="AD420" s="17"/>
      <c r="AE420" s="17" t="s">
        <v>4412</v>
      </c>
      <c r="AF420" s="17" t="s">
        <v>126</v>
      </c>
      <c r="AG420" s="17"/>
      <c r="AH420" s="17"/>
      <c r="AI420" s="17"/>
      <c r="AJ420" s="17"/>
      <c r="AK420" s="17"/>
      <c r="AL420" s="17">
        <v>60</v>
      </c>
      <c r="AM420" s="17" t="s">
        <v>106</v>
      </c>
      <c r="AN420" s="17">
        <v>0</v>
      </c>
      <c r="AO420" s="17" t="s">
        <v>117</v>
      </c>
      <c r="AP420" s="17">
        <v>0</v>
      </c>
      <c r="AQ420" s="17">
        <v>0</v>
      </c>
      <c r="AR420" s="18"/>
      <c r="AS420" s="18"/>
      <c r="AT420" s="18"/>
      <c r="AU420" s="17">
        <v>100</v>
      </c>
      <c r="AV420" s="17">
        <v>0</v>
      </c>
      <c r="AW420" s="17">
        <v>100</v>
      </c>
      <c r="AX420" s="17">
        <v>0</v>
      </c>
      <c r="AY420" s="17" t="s">
        <v>3633</v>
      </c>
    </row>
    <row r="421" spans="1:51" s="28" customFormat="1" ht="15.75" thickBot="1" x14ac:dyDescent="0.3">
      <c r="A421" s="27">
        <v>411</v>
      </c>
      <c r="B421" s="28" t="s">
        <v>2465</v>
      </c>
      <c r="C421" s="17" t="s">
        <v>69</v>
      </c>
      <c r="D421" s="17"/>
      <c r="E421" s="17">
        <v>6887</v>
      </c>
      <c r="F421" s="18">
        <v>45632</v>
      </c>
      <c r="G421" s="17" t="s">
        <v>2659</v>
      </c>
      <c r="H421" s="17">
        <v>70552231</v>
      </c>
      <c r="I421" s="17" t="s">
        <v>2660</v>
      </c>
      <c r="J421" s="17" t="s">
        <v>70</v>
      </c>
      <c r="K421" s="17" t="s">
        <v>1953</v>
      </c>
      <c r="L421" s="17"/>
      <c r="M421" s="17" t="s">
        <v>4423</v>
      </c>
      <c r="N421" s="17">
        <v>260000000</v>
      </c>
      <c r="O421" s="17" t="s">
        <v>82</v>
      </c>
      <c r="P421" s="17"/>
      <c r="Q421" s="17"/>
      <c r="R421" s="17" t="s">
        <v>88</v>
      </c>
      <c r="S421" s="17" t="s">
        <v>76</v>
      </c>
      <c r="T421" s="17"/>
      <c r="U421" s="17">
        <v>900800766</v>
      </c>
      <c r="V421" s="17" t="s">
        <v>74</v>
      </c>
      <c r="W421" s="17"/>
      <c r="X421" s="17" t="s">
        <v>4424</v>
      </c>
      <c r="Y421" s="17" t="s">
        <v>79</v>
      </c>
      <c r="Z421" s="17" t="s">
        <v>102</v>
      </c>
      <c r="AA421" s="17">
        <v>30297530</v>
      </c>
      <c r="AB421" s="17"/>
      <c r="AC421" s="17"/>
      <c r="AD421" s="17"/>
      <c r="AE421" s="17" t="s">
        <v>4425</v>
      </c>
      <c r="AF421" s="17" t="s">
        <v>126</v>
      </c>
      <c r="AG421" s="17"/>
      <c r="AH421" s="17"/>
      <c r="AI421" s="17"/>
      <c r="AJ421" s="17"/>
      <c r="AK421" s="17"/>
      <c r="AL421" s="17">
        <v>75</v>
      </c>
      <c r="AM421" s="17" t="s">
        <v>106</v>
      </c>
      <c r="AN421" s="17">
        <v>0</v>
      </c>
      <c r="AO421" s="17" t="s">
        <v>117</v>
      </c>
      <c r="AP421" s="17">
        <v>0</v>
      </c>
      <c r="AQ421" s="17">
        <v>0</v>
      </c>
      <c r="AR421" s="18"/>
      <c r="AS421" s="18"/>
      <c r="AT421" s="18"/>
      <c r="AU421" s="17">
        <v>100</v>
      </c>
      <c r="AV421" s="17">
        <v>0</v>
      </c>
      <c r="AW421" s="17">
        <v>100</v>
      </c>
      <c r="AX421" s="17">
        <v>0</v>
      </c>
      <c r="AY421" s="17" t="s">
        <v>3633</v>
      </c>
    </row>
    <row r="422" spans="1:51" s="28" customFormat="1" ht="15.75" thickBot="1" x14ac:dyDescent="0.3">
      <c r="A422" s="27">
        <v>412</v>
      </c>
      <c r="B422" s="28" t="s">
        <v>2466</v>
      </c>
      <c r="C422" s="17" t="s">
        <v>69</v>
      </c>
      <c r="D422" s="17"/>
      <c r="E422" s="17">
        <v>6888</v>
      </c>
      <c r="F422" s="18">
        <v>45635</v>
      </c>
      <c r="G422" s="17" t="s">
        <v>2674</v>
      </c>
      <c r="H422" s="17">
        <v>79314946</v>
      </c>
      <c r="I422" s="17" t="s">
        <v>2037</v>
      </c>
      <c r="J422" s="17" t="s">
        <v>70</v>
      </c>
      <c r="K422" s="17" t="s">
        <v>1955</v>
      </c>
      <c r="L422" s="17"/>
      <c r="M422" s="17" t="s">
        <v>4426</v>
      </c>
      <c r="N422" s="17">
        <v>21163567</v>
      </c>
      <c r="O422" s="17" t="s">
        <v>82</v>
      </c>
      <c r="P422" s="17"/>
      <c r="Q422" s="17"/>
      <c r="R422" s="17" t="s">
        <v>88</v>
      </c>
      <c r="S422" s="17" t="s">
        <v>76</v>
      </c>
      <c r="T422" s="17"/>
      <c r="U422" s="17">
        <v>860013704</v>
      </c>
      <c r="V422" s="17" t="s">
        <v>112</v>
      </c>
      <c r="W422" s="17"/>
      <c r="X422" s="17" t="s">
        <v>4427</v>
      </c>
      <c r="Y422" s="17" t="s">
        <v>92</v>
      </c>
      <c r="Z422" s="17" t="s">
        <v>126</v>
      </c>
      <c r="AA422" s="17"/>
      <c r="AB422" s="17"/>
      <c r="AC422" s="17"/>
      <c r="AD422" s="17"/>
      <c r="AE422" s="17"/>
      <c r="AF422" s="17" t="s">
        <v>102</v>
      </c>
      <c r="AG422" s="17">
        <v>10030771</v>
      </c>
      <c r="AH422" s="17"/>
      <c r="AI422" s="17"/>
      <c r="AJ422" s="17"/>
      <c r="AK422" s="17" t="s">
        <v>4393</v>
      </c>
      <c r="AL422" s="17">
        <v>0</v>
      </c>
      <c r="AM422" s="17" t="s">
        <v>106</v>
      </c>
      <c r="AN422" s="17">
        <v>0</v>
      </c>
      <c r="AO422" s="17" t="s">
        <v>117</v>
      </c>
      <c r="AP422" s="17">
        <v>0</v>
      </c>
      <c r="AQ422" s="17">
        <v>0</v>
      </c>
      <c r="AR422" s="18"/>
      <c r="AS422" s="18"/>
      <c r="AT422" s="18"/>
      <c r="AU422" s="17">
        <v>100</v>
      </c>
      <c r="AV422" s="17">
        <v>0</v>
      </c>
      <c r="AW422" s="17">
        <v>100</v>
      </c>
      <c r="AX422" s="17">
        <v>0</v>
      </c>
      <c r="AY422" s="17" t="s">
        <v>3633</v>
      </c>
    </row>
    <row r="423" spans="1:51" s="28" customFormat="1" ht="15.75" thickBot="1" x14ac:dyDescent="0.3">
      <c r="A423" s="27">
        <v>413</v>
      </c>
      <c r="B423" s="28" t="s">
        <v>2467</v>
      </c>
      <c r="C423" s="17" t="s">
        <v>69</v>
      </c>
      <c r="D423" s="17"/>
      <c r="E423" s="17">
        <v>6889</v>
      </c>
      <c r="F423" s="18">
        <v>45642</v>
      </c>
      <c r="G423" s="17" t="s">
        <v>2659</v>
      </c>
      <c r="H423" s="17">
        <v>70552231</v>
      </c>
      <c r="I423" s="17" t="s">
        <v>2660</v>
      </c>
      <c r="J423" s="17" t="s">
        <v>70</v>
      </c>
      <c r="K423" s="17" t="s">
        <v>1955</v>
      </c>
      <c r="L423" s="17"/>
      <c r="M423" s="17" t="s">
        <v>4428</v>
      </c>
      <c r="N423" s="17">
        <v>44803989</v>
      </c>
      <c r="O423" s="17" t="s">
        <v>82</v>
      </c>
      <c r="P423" s="17"/>
      <c r="Q423" s="17"/>
      <c r="R423" s="17" t="s">
        <v>88</v>
      </c>
      <c r="S423" s="17" t="s">
        <v>76</v>
      </c>
      <c r="T423" s="17"/>
      <c r="U423" s="17">
        <v>891409156</v>
      </c>
      <c r="V423" s="17" t="s">
        <v>74</v>
      </c>
      <c r="W423" s="17"/>
      <c r="X423" s="17" t="s">
        <v>4429</v>
      </c>
      <c r="Y423" s="17" t="s">
        <v>79</v>
      </c>
      <c r="Z423" s="17" t="s">
        <v>102</v>
      </c>
      <c r="AA423" s="17">
        <v>1088302888</v>
      </c>
      <c r="AB423" s="17"/>
      <c r="AC423" s="17"/>
      <c r="AD423" s="17"/>
      <c r="AE423" s="17" t="s">
        <v>4412</v>
      </c>
      <c r="AF423" s="17" t="s">
        <v>126</v>
      </c>
      <c r="AG423" s="17"/>
      <c r="AH423" s="17"/>
      <c r="AI423" s="17"/>
      <c r="AJ423" s="17"/>
      <c r="AK423" s="17"/>
      <c r="AL423" s="17">
        <v>30</v>
      </c>
      <c r="AM423" s="17" t="s">
        <v>106</v>
      </c>
      <c r="AN423" s="17">
        <v>0</v>
      </c>
      <c r="AO423" s="17" t="s">
        <v>117</v>
      </c>
      <c r="AP423" s="17">
        <v>0</v>
      </c>
      <c r="AQ423" s="17">
        <v>0</v>
      </c>
      <c r="AR423" s="18"/>
      <c r="AS423" s="18"/>
      <c r="AT423" s="18"/>
      <c r="AU423" s="17">
        <v>100</v>
      </c>
      <c r="AV423" s="17">
        <v>0</v>
      </c>
      <c r="AW423" s="17">
        <v>100</v>
      </c>
      <c r="AX423" s="17">
        <v>0</v>
      </c>
      <c r="AY423" s="17" t="s">
        <v>3633</v>
      </c>
    </row>
    <row r="424" spans="1:51" s="28" customFormat="1" ht="15.75" thickBot="1" x14ac:dyDescent="0.3">
      <c r="A424" s="27">
        <v>414</v>
      </c>
      <c r="B424" s="28" t="s">
        <v>2468</v>
      </c>
      <c r="C424" s="17" t="s">
        <v>69</v>
      </c>
      <c r="D424" s="17"/>
      <c r="E424" s="17">
        <v>6891</v>
      </c>
      <c r="F424" s="18">
        <v>45652</v>
      </c>
      <c r="G424" s="17" t="s">
        <v>2659</v>
      </c>
      <c r="H424" s="17">
        <v>70552231</v>
      </c>
      <c r="I424" s="17" t="s">
        <v>2660</v>
      </c>
      <c r="J424" s="17" t="s">
        <v>70</v>
      </c>
      <c r="K424" s="17" t="s">
        <v>1955</v>
      </c>
      <c r="L424" s="17"/>
      <c r="M424" s="17" t="s">
        <v>4430</v>
      </c>
      <c r="N424" s="17">
        <v>40117514</v>
      </c>
      <c r="O424" s="17" t="s">
        <v>82</v>
      </c>
      <c r="P424" s="17"/>
      <c r="Q424" s="17"/>
      <c r="R424" s="17" t="s">
        <v>88</v>
      </c>
      <c r="S424" s="17" t="s">
        <v>76</v>
      </c>
      <c r="T424" s="17"/>
      <c r="U424" s="17">
        <v>800202395</v>
      </c>
      <c r="V424" s="17" t="s">
        <v>112</v>
      </c>
      <c r="W424" s="17"/>
      <c r="X424" s="17" t="s">
        <v>4431</v>
      </c>
      <c r="Y424" s="17" t="s">
        <v>79</v>
      </c>
      <c r="Z424" s="17" t="s">
        <v>102</v>
      </c>
      <c r="AA424" s="17">
        <v>1088302888</v>
      </c>
      <c r="AB424" s="17"/>
      <c r="AC424" s="17"/>
      <c r="AD424" s="17"/>
      <c r="AE424" s="17" t="s">
        <v>4412</v>
      </c>
      <c r="AF424" s="17" t="s">
        <v>126</v>
      </c>
      <c r="AG424" s="17"/>
      <c r="AH424" s="17"/>
      <c r="AI424" s="17"/>
      <c r="AJ424" s="17"/>
      <c r="AK424" s="17"/>
      <c r="AL424" s="17">
        <v>60</v>
      </c>
      <c r="AM424" s="17" t="s">
        <v>106</v>
      </c>
      <c r="AN424" s="17">
        <v>0</v>
      </c>
      <c r="AO424" s="17" t="s">
        <v>117</v>
      </c>
      <c r="AP424" s="17">
        <v>0</v>
      </c>
      <c r="AQ424" s="17">
        <v>0</v>
      </c>
      <c r="AR424" s="18"/>
      <c r="AS424" s="18"/>
      <c r="AT424" s="18"/>
      <c r="AU424" s="17">
        <v>100</v>
      </c>
      <c r="AV424" s="17">
        <v>0</v>
      </c>
      <c r="AW424" s="17">
        <v>100</v>
      </c>
      <c r="AX424" s="17">
        <v>0</v>
      </c>
      <c r="AY424" s="17" t="s">
        <v>3633</v>
      </c>
    </row>
    <row r="425" spans="1:51" s="28" customFormat="1" ht="15.75" thickBot="1" x14ac:dyDescent="0.3">
      <c r="A425" s="27">
        <v>415</v>
      </c>
      <c r="B425" s="28" t="s">
        <v>2469</v>
      </c>
      <c r="C425" s="17" t="s">
        <v>69</v>
      </c>
      <c r="D425" s="17"/>
      <c r="E425" s="17">
        <v>6892</v>
      </c>
      <c r="F425" s="18">
        <v>45636</v>
      </c>
      <c r="G425" s="17" t="s">
        <v>2659</v>
      </c>
      <c r="H425" s="17">
        <v>70552231</v>
      </c>
      <c r="I425" s="17" t="s">
        <v>2660</v>
      </c>
      <c r="J425" s="17" t="s">
        <v>70</v>
      </c>
      <c r="K425" s="17" t="s">
        <v>1953</v>
      </c>
      <c r="L425" s="17"/>
      <c r="M425" s="17" t="s">
        <v>4432</v>
      </c>
      <c r="N425" s="17">
        <v>257536755</v>
      </c>
      <c r="O425" s="17" t="s">
        <v>82</v>
      </c>
      <c r="P425" s="17"/>
      <c r="Q425" s="17"/>
      <c r="R425" s="17" t="s">
        <v>88</v>
      </c>
      <c r="S425" s="17" t="s">
        <v>76</v>
      </c>
      <c r="T425" s="17"/>
      <c r="U425" s="17">
        <v>816003142</v>
      </c>
      <c r="V425" s="17" t="s">
        <v>87</v>
      </c>
      <c r="W425" s="17"/>
      <c r="X425" s="17" t="s">
        <v>4433</v>
      </c>
      <c r="Y425" s="17" t="s">
        <v>79</v>
      </c>
      <c r="Z425" s="17" t="s">
        <v>102</v>
      </c>
      <c r="AA425" s="17">
        <v>1112768436</v>
      </c>
      <c r="AB425" s="17"/>
      <c r="AC425" s="17"/>
      <c r="AD425" s="17"/>
      <c r="AE425" s="17" t="s">
        <v>4410</v>
      </c>
      <c r="AF425" s="17" t="s">
        <v>126</v>
      </c>
      <c r="AG425" s="17"/>
      <c r="AH425" s="17"/>
      <c r="AI425" s="17"/>
      <c r="AJ425" s="17"/>
      <c r="AK425" s="17"/>
      <c r="AL425" s="17">
        <v>0</v>
      </c>
      <c r="AM425" s="17" t="s">
        <v>106</v>
      </c>
      <c r="AN425" s="17">
        <v>0</v>
      </c>
      <c r="AO425" s="17" t="s">
        <v>117</v>
      </c>
      <c r="AP425" s="17">
        <v>0</v>
      </c>
      <c r="AQ425" s="17">
        <v>0</v>
      </c>
      <c r="AR425" s="18"/>
      <c r="AS425" s="18"/>
      <c r="AT425" s="18"/>
      <c r="AU425" s="17">
        <v>100</v>
      </c>
      <c r="AV425" s="17">
        <v>0</v>
      </c>
      <c r="AW425" s="17">
        <v>100</v>
      </c>
      <c r="AX425" s="17">
        <v>0</v>
      </c>
      <c r="AY425" s="17" t="s">
        <v>4388</v>
      </c>
    </row>
    <row r="426" spans="1:51" s="28" customFormat="1" ht="15.75" thickBot="1" x14ac:dyDescent="0.3">
      <c r="A426" s="27">
        <v>416</v>
      </c>
      <c r="B426" s="28" t="s">
        <v>2470</v>
      </c>
      <c r="C426" s="17" t="s">
        <v>69</v>
      </c>
      <c r="D426" s="17"/>
      <c r="E426" s="17">
        <v>6893</v>
      </c>
      <c r="F426" s="18">
        <v>45632</v>
      </c>
      <c r="G426" s="17" t="s">
        <v>2674</v>
      </c>
      <c r="H426" s="17">
        <v>79314946</v>
      </c>
      <c r="I426" s="17" t="s">
        <v>2037</v>
      </c>
      <c r="J426" s="17" t="s">
        <v>70</v>
      </c>
      <c r="K426" s="17" t="s">
        <v>1955</v>
      </c>
      <c r="L426" s="17"/>
      <c r="M426" s="17" t="s">
        <v>4434</v>
      </c>
      <c r="N426" s="17">
        <v>21008275</v>
      </c>
      <c r="O426" s="17" t="s">
        <v>82</v>
      </c>
      <c r="P426" s="17"/>
      <c r="Q426" s="17"/>
      <c r="R426" s="17" t="s">
        <v>88</v>
      </c>
      <c r="S426" s="17" t="s">
        <v>76</v>
      </c>
      <c r="T426" s="17"/>
      <c r="U426" s="17">
        <v>219751080</v>
      </c>
      <c r="V426" s="17" t="s">
        <v>74</v>
      </c>
      <c r="W426" s="17"/>
      <c r="X426" s="17" t="s">
        <v>4435</v>
      </c>
      <c r="Y426" s="17" t="s">
        <v>92</v>
      </c>
      <c r="Z426" s="17" t="s">
        <v>126</v>
      </c>
      <c r="AA426" s="17"/>
      <c r="AB426" s="17"/>
      <c r="AC426" s="17"/>
      <c r="AD426" s="17"/>
      <c r="AE426" s="17"/>
      <c r="AF426" s="17" t="s">
        <v>102</v>
      </c>
      <c r="AG426" s="17">
        <v>18609915</v>
      </c>
      <c r="AH426" s="17"/>
      <c r="AI426" s="17"/>
      <c r="AJ426" s="17"/>
      <c r="AK426" s="17" t="s">
        <v>4335</v>
      </c>
      <c r="AL426" s="17">
        <v>5</v>
      </c>
      <c r="AM426" s="17" t="s">
        <v>106</v>
      </c>
      <c r="AN426" s="17">
        <v>0</v>
      </c>
      <c r="AO426" s="17" t="s">
        <v>117</v>
      </c>
      <c r="AP426" s="17">
        <v>0</v>
      </c>
      <c r="AQ426" s="17">
        <v>0</v>
      </c>
      <c r="AR426" s="18">
        <v>45635</v>
      </c>
      <c r="AS426" s="18">
        <v>45639</v>
      </c>
      <c r="AT426" s="18"/>
      <c r="AU426" s="17">
        <v>100</v>
      </c>
      <c r="AV426" s="17">
        <v>100</v>
      </c>
      <c r="AW426" s="17">
        <v>100</v>
      </c>
      <c r="AX426" s="17">
        <v>100</v>
      </c>
      <c r="AY426" s="17" t="s">
        <v>4436</v>
      </c>
    </row>
    <row r="427" spans="1:51" s="28" customFormat="1" ht="15.75" thickBot="1" x14ac:dyDescent="0.3">
      <c r="A427" s="27">
        <v>417</v>
      </c>
      <c r="B427" s="28" t="s">
        <v>2471</v>
      </c>
      <c r="C427" s="17" t="s">
        <v>69</v>
      </c>
      <c r="D427" s="17"/>
      <c r="E427" s="17">
        <v>6894</v>
      </c>
      <c r="F427" s="18">
        <v>45632</v>
      </c>
      <c r="G427" s="17" t="s">
        <v>3916</v>
      </c>
      <c r="H427" s="17">
        <v>1088277707</v>
      </c>
      <c r="I427" s="17" t="s">
        <v>2705</v>
      </c>
      <c r="J427" s="17" t="s">
        <v>70</v>
      </c>
      <c r="K427" s="17" t="s">
        <v>1955</v>
      </c>
      <c r="L427" s="17"/>
      <c r="M427" s="17" t="s">
        <v>4437</v>
      </c>
      <c r="N427" s="17">
        <v>86000000</v>
      </c>
      <c r="O427" s="17" t="s">
        <v>82</v>
      </c>
      <c r="P427" s="17"/>
      <c r="Q427" s="17"/>
      <c r="R427" s="17" t="s">
        <v>88</v>
      </c>
      <c r="S427" s="17" t="s">
        <v>76</v>
      </c>
      <c r="T427" s="17"/>
      <c r="U427" s="17">
        <v>816004481</v>
      </c>
      <c r="V427" s="17" t="s">
        <v>147</v>
      </c>
      <c r="W427" s="17"/>
      <c r="X427" s="17" t="s">
        <v>4438</v>
      </c>
      <c r="Y427" s="17" t="s">
        <v>92</v>
      </c>
      <c r="Z427" s="17" t="s">
        <v>126</v>
      </c>
      <c r="AA427" s="17"/>
      <c r="AB427" s="17"/>
      <c r="AC427" s="17"/>
      <c r="AD427" s="17"/>
      <c r="AE427" s="17"/>
      <c r="AF427" s="17" t="s">
        <v>102</v>
      </c>
      <c r="AG427" s="17">
        <v>18617456</v>
      </c>
      <c r="AH427" s="17"/>
      <c r="AI427" s="17"/>
      <c r="AJ427" s="17"/>
      <c r="AK427" s="17" t="s">
        <v>3919</v>
      </c>
      <c r="AL427" s="17">
        <v>385</v>
      </c>
      <c r="AM427" s="17" t="s">
        <v>106</v>
      </c>
      <c r="AN427" s="17">
        <v>0</v>
      </c>
      <c r="AO427" s="17" t="s">
        <v>117</v>
      </c>
      <c r="AP427" s="17">
        <v>0</v>
      </c>
      <c r="AQ427" s="17">
        <v>0</v>
      </c>
      <c r="AR427" s="18">
        <v>45635</v>
      </c>
      <c r="AS427" s="18">
        <v>46019</v>
      </c>
      <c r="AT427" s="18"/>
      <c r="AU427" s="17">
        <v>100</v>
      </c>
      <c r="AV427" s="17">
        <v>5</v>
      </c>
      <c r="AW427" s="17">
        <v>100</v>
      </c>
      <c r="AX427" s="17">
        <v>0</v>
      </c>
      <c r="AY427" s="17"/>
    </row>
    <row r="428" spans="1:51" s="28" customFormat="1" ht="15.75" thickBot="1" x14ac:dyDescent="0.3">
      <c r="A428" s="27">
        <v>418</v>
      </c>
      <c r="B428" s="28" t="s">
        <v>2472</v>
      </c>
      <c r="C428" s="17" t="s">
        <v>69</v>
      </c>
      <c r="D428" s="17"/>
      <c r="E428" s="17">
        <v>6895</v>
      </c>
      <c r="F428" s="18">
        <v>45635</v>
      </c>
      <c r="G428" s="17" t="s">
        <v>2674</v>
      </c>
      <c r="H428" s="17">
        <v>79314946</v>
      </c>
      <c r="I428" s="17" t="s">
        <v>2037</v>
      </c>
      <c r="J428" s="17" t="s">
        <v>70</v>
      </c>
      <c r="K428" s="17" t="s">
        <v>1955</v>
      </c>
      <c r="L428" s="17"/>
      <c r="M428" s="17" t="s">
        <v>4439</v>
      </c>
      <c r="N428" s="17">
        <v>24737064</v>
      </c>
      <c r="O428" s="17" t="s">
        <v>82</v>
      </c>
      <c r="P428" s="17"/>
      <c r="Q428" s="17"/>
      <c r="R428" s="17" t="s">
        <v>88</v>
      </c>
      <c r="S428" s="17" t="s">
        <v>76</v>
      </c>
      <c r="T428" s="17"/>
      <c r="U428" s="17">
        <v>900490858</v>
      </c>
      <c r="V428" s="17" t="s">
        <v>147</v>
      </c>
      <c r="W428" s="17"/>
      <c r="X428" s="17" t="s">
        <v>4440</v>
      </c>
      <c r="Y428" s="17" t="s">
        <v>92</v>
      </c>
      <c r="Z428" s="17" t="s">
        <v>126</v>
      </c>
      <c r="AA428" s="17"/>
      <c r="AB428" s="17"/>
      <c r="AC428" s="17"/>
      <c r="AD428" s="17"/>
      <c r="AE428" s="17"/>
      <c r="AF428" s="17" t="s">
        <v>102</v>
      </c>
      <c r="AG428" s="17">
        <v>18609915</v>
      </c>
      <c r="AH428" s="17"/>
      <c r="AI428" s="17"/>
      <c r="AJ428" s="17"/>
      <c r="AK428" s="17" t="s">
        <v>4335</v>
      </c>
      <c r="AL428" s="17">
        <v>2</v>
      </c>
      <c r="AM428" s="17" t="s">
        <v>106</v>
      </c>
      <c r="AN428" s="17">
        <v>0</v>
      </c>
      <c r="AO428" s="17" t="s">
        <v>117</v>
      </c>
      <c r="AP428" s="17">
        <v>0</v>
      </c>
      <c r="AQ428" s="17">
        <v>0</v>
      </c>
      <c r="AR428" s="18">
        <v>45638</v>
      </c>
      <c r="AS428" s="18">
        <v>45639</v>
      </c>
      <c r="AT428" s="18"/>
      <c r="AU428" s="17">
        <v>100</v>
      </c>
      <c r="AV428" s="17">
        <v>100</v>
      </c>
      <c r="AW428" s="17">
        <v>100</v>
      </c>
      <c r="AX428" s="17">
        <v>100</v>
      </c>
      <c r="AY428" s="17"/>
    </row>
    <row r="429" spans="1:51" s="28" customFormat="1" ht="15.75" thickBot="1" x14ac:dyDescent="0.3">
      <c r="A429" s="27">
        <v>419</v>
      </c>
      <c r="B429" s="28" t="s">
        <v>2473</v>
      </c>
      <c r="C429" s="17" t="s">
        <v>69</v>
      </c>
      <c r="D429" s="17"/>
      <c r="E429" s="17">
        <v>6896</v>
      </c>
      <c r="F429" s="18">
        <v>45636</v>
      </c>
      <c r="G429" s="17" t="s">
        <v>2659</v>
      </c>
      <c r="H429" s="17">
        <v>70552231</v>
      </c>
      <c r="I429" s="17" t="s">
        <v>2660</v>
      </c>
      <c r="J429" s="17" t="s">
        <v>70</v>
      </c>
      <c r="K429" s="17" t="s">
        <v>1955</v>
      </c>
      <c r="L429" s="17"/>
      <c r="M429" s="17" t="s">
        <v>4441</v>
      </c>
      <c r="N429" s="17">
        <v>259800000</v>
      </c>
      <c r="O429" s="17" t="s">
        <v>82</v>
      </c>
      <c r="P429" s="17"/>
      <c r="Q429" s="17"/>
      <c r="R429" s="17" t="s">
        <v>75</v>
      </c>
      <c r="S429" s="17" t="s">
        <v>102</v>
      </c>
      <c r="T429" s="17">
        <v>75142979</v>
      </c>
      <c r="U429" s="17"/>
      <c r="V429" s="17"/>
      <c r="W429" s="17"/>
      <c r="X429" s="17" t="s">
        <v>4288</v>
      </c>
      <c r="Y429" s="17" t="s">
        <v>79</v>
      </c>
      <c r="Z429" s="17" t="s">
        <v>102</v>
      </c>
      <c r="AA429" s="17">
        <v>1112768436</v>
      </c>
      <c r="AB429" s="17"/>
      <c r="AC429" s="17"/>
      <c r="AD429" s="17"/>
      <c r="AE429" s="17" t="s">
        <v>4410</v>
      </c>
      <c r="AF429" s="17" t="s">
        <v>126</v>
      </c>
      <c r="AG429" s="17"/>
      <c r="AH429" s="17"/>
      <c r="AI429" s="17"/>
      <c r="AJ429" s="17"/>
      <c r="AK429" s="17"/>
      <c r="AL429" s="17">
        <v>90</v>
      </c>
      <c r="AM429" s="17" t="s">
        <v>106</v>
      </c>
      <c r="AN429" s="17">
        <v>0</v>
      </c>
      <c r="AO429" s="17" t="s">
        <v>117</v>
      </c>
      <c r="AP429" s="17">
        <v>0</v>
      </c>
      <c r="AQ429" s="17">
        <v>0</v>
      </c>
      <c r="AR429" s="18">
        <v>45642</v>
      </c>
      <c r="AS429" s="18">
        <v>45731</v>
      </c>
      <c r="AT429" s="18"/>
      <c r="AU429" s="17">
        <v>100</v>
      </c>
      <c r="AV429" s="17">
        <v>16</v>
      </c>
      <c r="AW429" s="17">
        <v>100</v>
      </c>
      <c r="AX429" s="17">
        <v>0</v>
      </c>
      <c r="AY429" s="17"/>
    </row>
    <row r="430" spans="1:51" s="28" customFormat="1" ht="15.75" thickBot="1" x14ac:dyDescent="0.3">
      <c r="A430" s="27">
        <v>420</v>
      </c>
      <c r="B430" s="28" t="s">
        <v>2474</v>
      </c>
      <c r="C430" s="17" t="s">
        <v>69</v>
      </c>
      <c r="D430" s="17"/>
      <c r="E430" s="17">
        <v>6897</v>
      </c>
      <c r="F430" s="18">
        <v>45636</v>
      </c>
      <c r="G430" s="17" t="s">
        <v>2659</v>
      </c>
      <c r="H430" s="17">
        <v>70552231</v>
      </c>
      <c r="I430" s="17" t="s">
        <v>2660</v>
      </c>
      <c r="J430" s="17" t="s">
        <v>70</v>
      </c>
      <c r="K430" s="17" t="s">
        <v>1955</v>
      </c>
      <c r="L430" s="17"/>
      <c r="M430" s="17" t="s">
        <v>4442</v>
      </c>
      <c r="N430" s="17">
        <v>119666400</v>
      </c>
      <c r="O430" s="17" t="s">
        <v>69</v>
      </c>
      <c r="P430" s="17">
        <v>900948958</v>
      </c>
      <c r="Q430" s="17" t="s">
        <v>122</v>
      </c>
      <c r="R430" s="17" t="s">
        <v>88</v>
      </c>
      <c r="S430" s="17" t="s">
        <v>76</v>
      </c>
      <c r="T430" s="17"/>
      <c r="U430" s="17">
        <v>890800234</v>
      </c>
      <c r="V430" s="17" t="s">
        <v>152</v>
      </c>
      <c r="W430" s="17"/>
      <c r="X430" s="17" t="s">
        <v>4443</v>
      </c>
      <c r="Y430" s="17" t="s">
        <v>92</v>
      </c>
      <c r="Z430" s="17" t="s">
        <v>126</v>
      </c>
      <c r="AA430" s="17"/>
      <c r="AB430" s="17"/>
      <c r="AC430" s="17"/>
      <c r="AD430" s="17"/>
      <c r="AE430" s="17"/>
      <c r="AF430" s="17" t="s">
        <v>102</v>
      </c>
      <c r="AG430" s="17">
        <v>24341125</v>
      </c>
      <c r="AH430" s="17"/>
      <c r="AI430" s="17"/>
      <c r="AJ430" s="17"/>
      <c r="AK430" s="17" t="s">
        <v>2962</v>
      </c>
      <c r="AL430" s="17">
        <v>16</v>
      </c>
      <c r="AM430" s="17" t="s">
        <v>106</v>
      </c>
      <c r="AN430" s="17">
        <v>0</v>
      </c>
      <c r="AO430" s="17" t="s">
        <v>117</v>
      </c>
      <c r="AP430" s="17">
        <v>0</v>
      </c>
      <c r="AQ430" s="17">
        <v>0</v>
      </c>
      <c r="AR430" s="18">
        <v>45642</v>
      </c>
      <c r="AS430" s="18">
        <v>45657</v>
      </c>
      <c r="AT430" s="18"/>
      <c r="AU430" s="17">
        <v>100</v>
      </c>
      <c r="AV430" s="17">
        <v>100</v>
      </c>
      <c r="AW430" s="17">
        <v>100</v>
      </c>
      <c r="AX430" s="17">
        <v>100</v>
      </c>
      <c r="AY430" s="17"/>
    </row>
    <row r="431" spans="1:51" s="28" customFormat="1" ht="15.75" thickBot="1" x14ac:dyDescent="0.3">
      <c r="A431" s="27">
        <v>421</v>
      </c>
      <c r="B431" s="28" t="s">
        <v>2475</v>
      </c>
      <c r="C431" s="17" t="s">
        <v>69</v>
      </c>
      <c r="D431" s="17"/>
      <c r="E431" s="17">
        <v>6898</v>
      </c>
      <c r="F431" s="18">
        <v>45643</v>
      </c>
      <c r="G431" s="17" t="s">
        <v>2833</v>
      </c>
      <c r="H431" s="17">
        <v>9870016</v>
      </c>
      <c r="I431" s="17" t="s">
        <v>2060</v>
      </c>
      <c r="J431" s="17" t="s">
        <v>70</v>
      </c>
      <c r="K431" s="17" t="s">
        <v>1955</v>
      </c>
      <c r="L431" s="17"/>
      <c r="M431" s="17" t="s">
        <v>4444</v>
      </c>
      <c r="N431" s="17">
        <v>99000000</v>
      </c>
      <c r="O431" s="17" t="s">
        <v>69</v>
      </c>
      <c r="P431" s="17">
        <v>891200200</v>
      </c>
      <c r="Q431" s="17" t="s">
        <v>147</v>
      </c>
      <c r="R431" s="17" t="s">
        <v>88</v>
      </c>
      <c r="S431" s="17" t="s">
        <v>76</v>
      </c>
      <c r="T431" s="17"/>
      <c r="U431" s="17">
        <v>901404159</v>
      </c>
      <c r="V431" s="17" t="s">
        <v>131</v>
      </c>
      <c r="W431" s="17"/>
      <c r="X431" s="17" t="s">
        <v>4445</v>
      </c>
      <c r="Y431" s="17" t="s">
        <v>92</v>
      </c>
      <c r="Z431" s="17" t="s">
        <v>126</v>
      </c>
      <c r="AA431" s="17"/>
      <c r="AB431" s="17"/>
      <c r="AC431" s="17"/>
      <c r="AD431" s="17"/>
      <c r="AE431" s="17"/>
      <c r="AF431" s="17" t="s">
        <v>102</v>
      </c>
      <c r="AG431" s="17">
        <v>93359859</v>
      </c>
      <c r="AH431" s="17"/>
      <c r="AI431" s="17"/>
      <c r="AJ431" s="17"/>
      <c r="AK431" s="17" t="s">
        <v>4446</v>
      </c>
      <c r="AL431" s="17">
        <v>0</v>
      </c>
      <c r="AM431" s="17" t="s">
        <v>106</v>
      </c>
      <c r="AN431" s="17">
        <v>0</v>
      </c>
      <c r="AO431" s="17" t="s">
        <v>117</v>
      </c>
      <c r="AP431" s="17">
        <v>0</v>
      </c>
      <c r="AQ431" s="17">
        <v>0</v>
      </c>
      <c r="AR431" s="18"/>
      <c r="AS431" s="18"/>
      <c r="AT431" s="18"/>
      <c r="AU431" s="17">
        <v>100</v>
      </c>
      <c r="AV431" s="17">
        <v>0</v>
      </c>
      <c r="AW431" s="17">
        <v>100</v>
      </c>
      <c r="AX431" s="17">
        <v>0</v>
      </c>
      <c r="AY431" s="17" t="s">
        <v>3633</v>
      </c>
    </row>
    <row r="432" spans="1:51" s="28" customFormat="1" ht="15.75" thickBot="1" x14ac:dyDescent="0.3">
      <c r="A432" s="27">
        <v>422</v>
      </c>
      <c r="B432" s="28" t="s">
        <v>2476</v>
      </c>
      <c r="C432" s="17" t="s">
        <v>69</v>
      </c>
      <c r="D432" s="17"/>
      <c r="E432" s="17">
        <v>6899</v>
      </c>
      <c r="F432" s="18">
        <v>45637</v>
      </c>
      <c r="G432" s="17" t="s">
        <v>2674</v>
      </c>
      <c r="H432" s="17">
        <v>79314946</v>
      </c>
      <c r="I432" s="17" t="s">
        <v>2037</v>
      </c>
      <c r="J432" s="17" t="s">
        <v>70</v>
      </c>
      <c r="K432" s="17" t="s">
        <v>1953</v>
      </c>
      <c r="L432" s="17"/>
      <c r="M432" s="17" t="s">
        <v>4447</v>
      </c>
      <c r="N432" s="17">
        <v>51999043</v>
      </c>
      <c r="O432" s="17" t="s">
        <v>82</v>
      </c>
      <c r="P432" s="17"/>
      <c r="Q432" s="17"/>
      <c r="R432" s="17" t="s">
        <v>88</v>
      </c>
      <c r="S432" s="17" t="s">
        <v>76</v>
      </c>
      <c r="T432" s="17"/>
      <c r="U432" s="17">
        <v>900598391</v>
      </c>
      <c r="V432" s="17" t="s">
        <v>137</v>
      </c>
      <c r="W432" s="17"/>
      <c r="X432" s="17" t="s">
        <v>4448</v>
      </c>
      <c r="Y432" s="17" t="s">
        <v>92</v>
      </c>
      <c r="Z432" s="17" t="s">
        <v>126</v>
      </c>
      <c r="AA432" s="17"/>
      <c r="AB432" s="17"/>
      <c r="AC432" s="17"/>
      <c r="AD432" s="17"/>
      <c r="AE432" s="17"/>
      <c r="AF432" s="17" t="s">
        <v>102</v>
      </c>
      <c r="AG432" s="17">
        <v>10030771</v>
      </c>
      <c r="AH432" s="17"/>
      <c r="AI432" s="17"/>
      <c r="AJ432" s="17"/>
      <c r="AK432" s="17" t="s">
        <v>4393</v>
      </c>
      <c r="AL432" s="17">
        <v>0</v>
      </c>
      <c r="AM432" s="17" t="s">
        <v>106</v>
      </c>
      <c r="AN432" s="17">
        <v>0</v>
      </c>
      <c r="AO432" s="17" t="s">
        <v>117</v>
      </c>
      <c r="AP432" s="17">
        <v>0</v>
      </c>
      <c r="AQ432" s="17">
        <v>0</v>
      </c>
      <c r="AR432" s="18"/>
      <c r="AS432" s="18"/>
      <c r="AT432" s="18"/>
      <c r="AU432" s="17">
        <v>100</v>
      </c>
      <c r="AV432" s="17">
        <v>0</v>
      </c>
      <c r="AW432" s="17">
        <v>100</v>
      </c>
      <c r="AX432" s="17">
        <v>0</v>
      </c>
      <c r="AY432" s="17" t="s">
        <v>3633</v>
      </c>
    </row>
    <row r="433" spans="1:51" s="28" customFormat="1" ht="15.75" thickBot="1" x14ac:dyDescent="0.3">
      <c r="A433" s="27">
        <v>423</v>
      </c>
      <c r="B433" s="28" t="s">
        <v>2477</v>
      </c>
      <c r="C433" s="17" t="s">
        <v>69</v>
      </c>
      <c r="D433" s="17"/>
      <c r="E433" s="17">
        <v>6901</v>
      </c>
      <c r="F433" s="18">
        <v>45649</v>
      </c>
      <c r="G433" s="17" t="s">
        <v>2659</v>
      </c>
      <c r="H433" s="17">
        <v>70552231</v>
      </c>
      <c r="I433" s="17" t="s">
        <v>2660</v>
      </c>
      <c r="J433" s="17" t="s">
        <v>70</v>
      </c>
      <c r="K433" s="17" t="s">
        <v>1953</v>
      </c>
      <c r="L433" s="17"/>
      <c r="M433" s="17" t="s">
        <v>4449</v>
      </c>
      <c r="N433" s="17">
        <v>76711558</v>
      </c>
      <c r="O433" s="17" t="s">
        <v>82</v>
      </c>
      <c r="P433" s="17"/>
      <c r="Q433" s="17"/>
      <c r="R433" s="17" t="s">
        <v>88</v>
      </c>
      <c r="S433" s="17" t="s">
        <v>76</v>
      </c>
      <c r="T433" s="17"/>
      <c r="U433" s="17">
        <v>900121888</v>
      </c>
      <c r="V433" s="17" t="s">
        <v>142</v>
      </c>
      <c r="W433" s="17"/>
      <c r="X433" s="17" t="s">
        <v>4450</v>
      </c>
      <c r="Y433" s="17" t="s">
        <v>79</v>
      </c>
      <c r="Z433" s="17" t="s">
        <v>102</v>
      </c>
      <c r="AA433" s="17">
        <v>1112768436</v>
      </c>
      <c r="AB433" s="17"/>
      <c r="AC433" s="17"/>
      <c r="AD433" s="17"/>
      <c r="AE433" s="17" t="s">
        <v>4410</v>
      </c>
      <c r="AF433" s="17" t="s">
        <v>126</v>
      </c>
      <c r="AG433" s="17"/>
      <c r="AH433" s="17"/>
      <c r="AI433" s="17"/>
      <c r="AJ433" s="17"/>
      <c r="AK433" s="17"/>
      <c r="AL433" s="17">
        <v>50</v>
      </c>
      <c r="AM433" s="17" t="s">
        <v>106</v>
      </c>
      <c r="AN433" s="17">
        <v>0</v>
      </c>
      <c r="AO433" s="17" t="s">
        <v>117</v>
      </c>
      <c r="AP433" s="17">
        <v>0</v>
      </c>
      <c r="AQ433" s="17">
        <v>0</v>
      </c>
      <c r="AR433" s="18"/>
      <c r="AS433" s="18"/>
      <c r="AT433" s="18"/>
      <c r="AU433" s="17">
        <v>100</v>
      </c>
      <c r="AV433" s="17">
        <v>0</v>
      </c>
      <c r="AW433" s="17">
        <v>100</v>
      </c>
      <c r="AX433" s="17">
        <v>0</v>
      </c>
      <c r="AY433" s="17" t="s">
        <v>3633</v>
      </c>
    </row>
    <row r="434" spans="1:51" s="28" customFormat="1" ht="15.75" thickBot="1" x14ac:dyDescent="0.3">
      <c r="A434" s="27">
        <v>424</v>
      </c>
      <c r="B434" s="28" t="s">
        <v>2478</v>
      </c>
      <c r="C434" s="17" t="s">
        <v>69</v>
      </c>
      <c r="D434" s="17"/>
      <c r="E434" s="17">
        <v>6902</v>
      </c>
      <c r="F434" s="18">
        <v>45644</v>
      </c>
      <c r="G434" s="17" t="s">
        <v>2659</v>
      </c>
      <c r="H434" s="17">
        <v>70552231</v>
      </c>
      <c r="I434" s="17" t="s">
        <v>2660</v>
      </c>
      <c r="J434" s="17" t="s">
        <v>70</v>
      </c>
      <c r="K434" s="17" t="s">
        <v>1953</v>
      </c>
      <c r="L434" s="17"/>
      <c r="M434" s="17" t="s">
        <v>4451</v>
      </c>
      <c r="N434" s="17">
        <v>256977001</v>
      </c>
      <c r="O434" s="17" t="s">
        <v>82</v>
      </c>
      <c r="P434" s="17"/>
      <c r="Q434" s="17"/>
      <c r="R434" s="17" t="s">
        <v>88</v>
      </c>
      <c r="S434" s="17" t="s">
        <v>76</v>
      </c>
      <c r="T434" s="17"/>
      <c r="U434" s="17">
        <v>901138651</v>
      </c>
      <c r="V434" s="17" t="s">
        <v>142</v>
      </c>
      <c r="W434" s="17"/>
      <c r="X434" s="17" t="s">
        <v>4452</v>
      </c>
      <c r="Y434" s="17" t="s">
        <v>79</v>
      </c>
      <c r="Z434" s="17" t="s">
        <v>102</v>
      </c>
      <c r="AA434" s="17">
        <v>1112768436</v>
      </c>
      <c r="AB434" s="17"/>
      <c r="AC434" s="17"/>
      <c r="AD434" s="17"/>
      <c r="AE434" s="17" t="s">
        <v>4410</v>
      </c>
      <c r="AF434" s="17" t="s">
        <v>126</v>
      </c>
      <c r="AG434" s="17"/>
      <c r="AH434" s="17"/>
      <c r="AI434" s="17"/>
      <c r="AJ434" s="17"/>
      <c r="AK434" s="17"/>
      <c r="AL434" s="17">
        <v>0</v>
      </c>
      <c r="AM434" s="17" t="s">
        <v>106</v>
      </c>
      <c r="AN434" s="17">
        <v>0</v>
      </c>
      <c r="AO434" s="17" t="s">
        <v>117</v>
      </c>
      <c r="AP434" s="17">
        <v>0</v>
      </c>
      <c r="AQ434" s="17">
        <v>0</v>
      </c>
      <c r="AR434" s="18"/>
      <c r="AS434" s="18"/>
      <c r="AT434" s="18"/>
      <c r="AU434" s="17">
        <v>100</v>
      </c>
      <c r="AV434" s="17">
        <v>0</v>
      </c>
      <c r="AW434" s="17">
        <v>100</v>
      </c>
      <c r="AX434" s="17">
        <v>0</v>
      </c>
      <c r="AY434" s="17" t="s">
        <v>3633</v>
      </c>
    </row>
    <row r="435" spans="1:51" s="28" customFormat="1" ht="15.75" thickBot="1" x14ac:dyDescent="0.3">
      <c r="A435" s="27">
        <v>425</v>
      </c>
      <c r="B435" s="28" t="s">
        <v>2479</v>
      </c>
      <c r="C435" s="17" t="s">
        <v>69</v>
      </c>
      <c r="D435" s="17"/>
      <c r="E435" s="17">
        <v>6903</v>
      </c>
      <c r="F435" s="18">
        <v>45639</v>
      </c>
      <c r="G435" s="17" t="s">
        <v>2659</v>
      </c>
      <c r="H435" s="17">
        <v>70552231</v>
      </c>
      <c r="I435" s="17" t="s">
        <v>2660</v>
      </c>
      <c r="J435" s="17" t="s">
        <v>70</v>
      </c>
      <c r="K435" s="17" t="s">
        <v>1953</v>
      </c>
      <c r="L435" s="17"/>
      <c r="M435" s="17" t="s">
        <v>4453</v>
      </c>
      <c r="N435" s="17">
        <v>123724060</v>
      </c>
      <c r="O435" s="17" t="s">
        <v>82</v>
      </c>
      <c r="P435" s="17"/>
      <c r="Q435" s="17"/>
      <c r="R435" s="17" t="s">
        <v>88</v>
      </c>
      <c r="S435" s="17" t="s">
        <v>76</v>
      </c>
      <c r="T435" s="17"/>
      <c r="U435" s="17">
        <v>900720499</v>
      </c>
      <c r="V435" s="17" t="s">
        <v>131</v>
      </c>
      <c r="W435" s="17"/>
      <c r="X435" s="17" t="s">
        <v>4454</v>
      </c>
      <c r="Y435" s="17" t="s">
        <v>92</v>
      </c>
      <c r="Z435" s="17" t="s">
        <v>126</v>
      </c>
      <c r="AA435" s="17"/>
      <c r="AB435" s="17"/>
      <c r="AC435" s="17"/>
      <c r="AD435" s="17"/>
      <c r="AE435" s="17"/>
      <c r="AF435" s="17" t="s">
        <v>102</v>
      </c>
      <c r="AG435" s="17">
        <v>10030771</v>
      </c>
      <c r="AH435" s="17"/>
      <c r="AI435" s="17"/>
      <c r="AJ435" s="17"/>
      <c r="AK435" s="17" t="s">
        <v>4393</v>
      </c>
      <c r="AL435" s="17">
        <v>0</v>
      </c>
      <c r="AM435" s="17" t="s">
        <v>106</v>
      </c>
      <c r="AN435" s="17">
        <v>0</v>
      </c>
      <c r="AO435" s="17" t="s">
        <v>117</v>
      </c>
      <c r="AP435" s="17">
        <v>0</v>
      </c>
      <c r="AQ435" s="17">
        <v>0</v>
      </c>
      <c r="AR435" s="18"/>
      <c r="AS435" s="18"/>
      <c r="AT435" s="18"/>
      <c r="AU435" s="17">
        <v>100</v>
      </c>
      <c r="AV435" s="17">
        <v>0</v>
      </c>
      <c r="AW435" s="17">
        <v>100</v>
      </c>
      <c r="AX435" s="17">
        <v>0</v>
      </c>
      <c r="AY435" s="17" t="s">
        <v>3633</v>
      </c>
    </row>
    <row r="436" spans="1:51" s="28" customFormat="1" ht="15.75" thickBot="1" x14ac:dyDescent="0.3">
      <c r="A436" s="27">
        <v>426</v>
      </c>
      <c r="B436" s="28" t="s">
        <v>2480</v>
      </c>
      <c r="C436" s="17" t="s">
        <v>69</v>
      </c>
      <c r="D436" s="17"/>
      <c r="E436" s="17">
        <v>6904</v>
      </c>
      <c r="F436" s="18">
        <v>45644</v>
      </c>
      <c r="G436" s="17" t="s">
        <v>2659</v>
      </c>
      <c r="H436" s="17">
        <v>70552231</v>
      </c>
      <c r="I436" s="17" t="s">
        <v>2660</v>
      </c>
      <c r="J436" s="17" t="s">
        <v>70</v>
      </c>
      <c r="K436" s="17" t="s">
        <v>1953</v>
      </c>
      <c r="L436" s="17"/>
      <c r="M436" s="17" t="s">
        <v>4455</v>
      </c>
      <c r="N436" s="17">
        <v>259886004</v>
      </c>
      <c r="O436" s="17" t="s">
        <v>82</v>
      </c>
      <c r="P436" s="17"/>
      <c r="Q436" s="17"/>
      <c r="R436" s="17" t="s">
        <v>75</v>
      </c>
      <c r="S436" s="17" t="s">
        <v>102</v>
      </c>
      <c r="T436" s="17">
        <v>10132045</v>
      </c>
      <c r="U436" s="17"/>
      <c r="V436" s="17"/>
      <c r="W436" s="17"/>
      <c r="X436" s="17" t="s">
        <v>4456</v>
      </c>
      <c r="Y436" s="17" t="s">
        <v>92</v>
      </c>
      <c r="Z436" s="17" t="s">
        <v>126</v>
      </c>
      <c r="AA436" s="17"/>
      <c r="AB436" s="17"/>
      <c r="AC436" s="17"/>
      <c r="AD436" s="17"/>
      <c r="AE436" s="17"/>
      <c r="AF436" s="17" t="s">
        <v>102</v>
      </c>
      <c r="AG436" s="17">
        <v>10030771</v>
      </c>
      <c r="AH436" s="17"/>
      <c r="AI436" s="17"/>
      <c r="AJ436" s="17"/>
      <c r="AK436" s="17" t="s">
        <v>4393</v>
      </c>
      <c r="AL436" s="17">
        <v>84</v>
      </c>
      <c r="AM436" s="17" t="s">
        <v>106</v>
      </c>
      <c r="AN436" s="17">
        <v>0</v>
      </c>
      <c r="AO436" s="17" t="s">
        <v>117</v>
      </c>
      <c r="AP436" s="17">
        <v>0</v>
      </c>
      <c r="AQ436" s="17">
        <v>0</v>
      </c>
      <c r="AR436" s="18">
        <v>45664</v>
      </c>
      <c r="AS436" s="18">
        <v>45747</v>
      </c>
      <c r="AT436" s="18"/>
      <c r="AU436" s="17">
        <v>100</v>
      </c>
      <c r="AV436" s="17">
        <v>0</v>
      </c>
      <c r="AW436" s="17">
        <v>100</v>
      </c>
      <c r="AX436" s="17">
        <v>0</v>
      </c>
      <c r="AY436" s="17" t="s">
        <v>4457</v>
      </c>
    </row>
    <row r="437" spans="1:51" s="28" customFormat="1" ht="15.75" thickBot="1" x14ac:dyDescent="0.3">
      <c r="A437" s="27">
        <v>427</v>
      </c>
      <c r="B437" s="28" t="s">
        <v>2481</v>
      </c>
      <c r="C437" s="17" t="s">
        <v>69</v>
      </c>
      <c r="D437" s="17"/>
      <c r="E437" s="17">
        <v>6905</v>
      </c>
      <c r="F437" s="18">
        <v>45639</v>
      </c>
      <c r="G437" s="17" t="s">
        <v>2659</v>
      </c>
      <c r="H437" s="17">
        <v>70552231</v>
      </c>
      <c r="I437" s="17" t="s">
        <v>2660</v>
      </c>
      <c r="J437" s="17" t="s">
        <v>70</v>
      </c>
      <c r="K437" s="17" t="s">
        <v>1953</v>
      </c>
      <c r="L437" s="17"/>
      <c r="M437" s="17" t="s">
        <v>4458</v>
      </c>
      <c r="N437" s="17">
        <v>189826492</v>
      </c>
      <c r="O437" s="17" t="s">
        <v>82</v>
      </c>
      <c r="P437" s="17"/>
      <c r="Q437" s="17"/>
      <c r="R437" s="17" t="s">
        <v>75</v>
      </c>
      <c r="S437" s="17" t="s">
        <v>102</v>
      </c>
      <c r="T437" s="17">
        <v>1093218826</v>
      </c>
      <c r="U437" s="17"/>
      <c r="V437" s="17"/>
      <c r="W437" s="17"/>
      <c r="X437" s="17" t="s">
        <v>4459</v>
      </c>
      <c r="Y437" s="17" t="s">
        <v>79</v>
      </c>
      <c r="Z437" s="17" t="s">
        <v>102</v>
      </c>
      <c r="AA437" s="17">
        <v>1112768436</v>
      </c>
      <c r="AB437" s="17"/>
      <c r="AC437" s="17"/>
      <c r="AD437" s="17"/>
      <c r="AE437" s="17" t="s">
        <v>4410</v>
      </c>
      <c r="AF437" s="17" t="s">
        <v>126</v>
      </c>
      <c r="AG437" s="17"/>
      <c r="AH437" s="17"/>
      <c r="AI437" s="17"/>
      <c r="AJ437" s="17"/>
      <c r="AK437" s="17"/>
      <c r="AL437" s="17">
        <v>75</v>
      </c>
      <c r="AM437" s="17" t="s">
        <v>106</v>
      </c>
      <c r="AN437" s="17">
        <v>0</v>
      </c>
      <c r="AO437" s="17" t="s">
        <v>117</v>
      </c>
      <c r="AP437" s="17">
        <v>0</v>
      </c>
      <c r="AQ437" s="17">
        <v>0</v>
      </c>
      <c r="AR437" s="18"/>
      <c r="AS437" s="18"/>
      <c r="AT437" s="18"/>
      <c r="AU437" s="17">
        <v>100</v>
      </c>
      <c r="AV437" s="17">
        <v>0</v>
      </c>
      <c r="AW437" s="17">
        <v>100</v>
      </c>
      <c r="AX437" s="17">
        <v>0</v>
      </c>
      <c r="AY437" s="17" t="s">
        <v>3633</v>
      </c>
    </row>
    <row r="438" spans="1:51" s="28" customFormat="1" ht="15.75" thickBot="1" x14ac:dyDescent="0.3">
      <c r="A438" s="27">
        <v>428</v>
      </c>
      <c r="B438" s="28" t="s">
        <v>2482</v>
      </c>
      <c r="C438" s="17" t="s">
        <v>69</v>
      </c>
      <c r="D438" s="17"/>
      <c r="E438" s="17">
        <v>6907</v>
      </c>
      <c r="F438" s="18">
        <v>45646</v>
      </c>
      <c r="G438" s="17" t="s">
        <v>2674</v>
      </c>
      <c r="H438" s="17">
        <v>79314946</v>
      </c>
      <c r="I438" s="17" t="s">
        <v>2037</v>
      </c>
      <c r="J438" s="17" t="s">
        <v>70</v>
      </c>
      <c r="K438" s="17" t="s">
        <v>1953</v>
      </c>
      <c r="L438" s="17"/>
      <c r="M438" s="17" t="s">
        <v>4460</v>
      </c>
      <c r="N438" s="17">
        <v>31160030</v>
      </c>
      <c r="O438" s="17" t="s">
        <v>82</v>
      </c>
      <c r="P438" s="17"/>
      <c r="Q438" s="17"/>
      <c r="R438" s="17" t="s">
        <v>88</v>
      </c>
      <c r="S438" s="17" t="s">
        <v>76</v>
      </c>
      <c r="T438" s="17"/>
      <c r="U438" s="17">
        <v>900497781</v>
      </c>
      <c r="V438" s="17" t="s">
        <v>87</v>
      </c>
      <c r="W438" s="17"/>
      <c r="X438" s="17" t="s">
        <v>4461</v>
      </c>
      <c r="Y438" s="17" t="s">
        <v>92</v>
      </c>
      <c r="Z438" s="17" t="s">
        <v>126</v>
      </c>
      <c r="AA438" s="17"/>
      <c r="AB438" s="17"/>
      <c r="AC438" s="17"/>
      <c r="AD438" s="17"/>
      <c r="AE438" s="17"/>
      <c r="AF438" s="17" t="s">
        <v>102</v>
      </c>
      <c r="AG438" s="17">
        <v>1088027902</v>
      </c>
      <c r="AH438" s="17"/>
      <c r="AI438" s="17"/>
      <c r="AJ438" s="17"/>
      <c r="AK438" s="17" t="s">
        <v>3418</v>
      </c>
      <c r="AL438" s="17">
        <v>0</v>
      </c>
      <c r="AM438" s="17" t="s">
        <v>106</v>
      </c>
      <c r="AN438" s="17">
        <v>0</v>
      </c>
      <c r="AO438" s="17" t="s">
        <v>117</v>
      </c>
      <c r="AP438" s="17">
        <v>0</v>
      </c>
      <c r="AQ438" s="17">
        <v>0</v>
      </c>
      <c r="AR438" s="18"/>
      <c r="AS438" s="18"/>
      <c r="AT438" s="18"/>
      <c r="AU438" s="17">
        <v>100</v>
      </c>
      <c r="AV438" s="17">
        <v>0</v>
      </c>
      <c r="AW438" s="17">
        <v>100</v>
      </c>
      <c r="AX438" s="17">
        <v>0</v>
      </c>
      <c r="AY438" s="17" t="s">
        <v>3633</v>
      </c>
    </row>
    <row r="439" spans="1:51" s="28" customFormat="1" ht="15.75" thickBot="1" x14ac:dyDescent="0.3">
      <c r="A439" s="27">
        <v>429</v>
      </c>
      <c r="B439" s="28" t="s">
        <v>2483</v>
      </c>
      <c r="C439" s="17" t="s">
        <v>69</v>
      </c>
      <c r="D439" s="17"/>
      <c r="E439" s="17">
        <v>6908</v>
      </c>
      <c r="F439" s="18">
        <v>45646</v>
      </c>
      <c r="G439" s="17" t="s">
        <v>2659</v>
      </c>
      <c r="H439" s="17">
        <v>70552231</v>
      </c>
      <c r="I439" s="17" t="s">
        <v>2660</v>
      </c>
      <c r="J439" s="17" t="s">
        <v>70</v>
      </c>
      <c r="K439" s="17" t="s">
        <v>1953</v>
      </c>
      <c r="L439" s="17"/>
      <c r="M439" s="17" t="s">
        <v>4462</v>
      </c>
      <c r="N439" s="17">
        <v>178571654</v>
      </c>
      <c r="O439" s="17" t="s">
        <v>82</v>
      </c>
      <c r="P439" s="17"/>
      <c r="Q439" s="17"/>
      <c r="R439" s="17" t="s">
        <v>75</v>
      </c>
      <c r="S439" s="17" t="s">
        <v>102</v>
      </c>
      <c r="T439" s="17">
        <v>4350585</v>
      </c>
      <c r="U439" s="17"/>
      <c r="V439" s="17"/>
      <c r="W439" s="17"/>
      <c r="X439" s="17" t="s">
        <v>4463</v>
      </c>
      <c r="Y439" s="17" t="s">
        <v>92</v>
      </c>
      <c r="Z439" s="17" t="s">
        <v>126</v>
      </c>
      <c r="AA439" s="17"/>
      <c r="AB439" s="17"/>
      <c r="AC439" s="17"/>
      <c r="AD439" s="17"/>
      <c r="AE439" s="17"/>
      <c r="AF439" s="17" t="s">
        <v>102</v>
      </c>
      <c r="AG439" s="17">
        <v>10030771</v>
      </c>
      <c r="AH439" s="17"/>
      <c r="AI439" s="17"/>
      <c r="AJ439" s="17"/>
      <c r="AK439" s="17" t="s">
        <v>4393</v>
      </c>
      <c r="AL439" s="17">
        <v>84</v>
      </c>
      <c r="AM439" s="17" t="s">
        <v>106</v>
      </c>
      <c r="AN439" s="17">
        <v>0</v>
      </c>
      <c r="AO439" s="17" t="s">
        <v>117</v>
      </c>
      <c r="AP439" s="17">
        <v>0</v>
      </c>
      <c r="AQ439" s="17">
        <v>0</v>
      </c>
      <c r="AR439" s="18">
        <v>45664</v>
      </c>
      <c r="AS439" s="18">
        <v>45747</v>
      </c>
      <c r="AT439" s="18"/>
      <c r="AU439" s="17">
        <v>100</v>
      </c>
      <c r="AV439" s="17">
        <v>0</v>
      </c>
      <c r="AW439" s="17">
        <v>100</v>
      </c>
      <c r="AX439" s="17">
        <v>0</v>
      </c>
      <c r="AY439" s="17"/>
    </row>
    <row r="440" spans="1:51" s="28" customFormat="1" ht="15.75" thickBot="1" x14ac:dyDescent="0.3">
      <c r="A440" s="27">
        <v>430</v>
      </c>
      <c r="B440" s="28" t="s">
        <v>2484</v>
      </c>
      <c r="C440" s="17" t="s">
        <v>69</v>
      </c>
      <c r="D440" s="17"/>
      <c r="E440" s="17">
        <v>6909</v>
      </c>
      <c r="F440" s="18">
        <v>45644</v>
      </c>
      <c r="G440" s="17" t="s">
        <v>2659</v>
      </c>
      <c r="H440" s="17">
        <v>70552231</v>
      </c>
      <c r="I440" s="17" t="s">
        <v>2660</v>
      </c>
      <c r="J440" s="17" t="s">
        <v>70</v>
      </c>
      <c r="K440" s="17" t="s">
        <v>1953</v>
      </c>
      <c r="L440" s="17"/>
      <c r="M440" s="17" t="s">
        <v>4464</v>
      </c>
      <c r="N440" s="17">
        <v>147941626</v>
      </c>
      <c r="O440" s="17" t="s">
        <v>82</v>
      </c>
      <c r="P440" s="17"/>
      <c r="Q440" s="17"/>
      <c r="R440" s="17" t="s">
        <v>75</v>
      </c>
      <c r="S440" s="17" t="s">
        <v>102</v>
      </c>
      <c r="T440" s="17">
        <v>4518777</v>
      </c>
      <c r="U440" s="17"/>
      <c r="V440" s="17"/>
      <c r="W440" s="17"/>
      <c r="X440" s="17" t="s">
        <v>4465</v>
      </c>
      <c r="Y440" s="17" t="s">
        <v>92</v>
      </c>
      <c r="Z440" s="17" t="s">
        <v>126</v>
      </c>
      <c r="AA440" s="17"/>
      <c r="AB440" s="17"/>
      <c r="AC440" s="17"/>
      <c r="AD440" s="17"/>
      <c r="AE440" s="17"/>
      <c r="AF440" s="17" t="s">
        <v>102</v>
      </c>
      <c r="AG440" s="17">
        <v>10030771</v>
      </c>
      <c r="AH440" s="17"/>
      <c r="AI440" s="17"/>
      <c r="AJ440" s="17"/>
      <c r="AK440" s="17" t="s">
        <v>4393</v>
      </c>
      <c r="AL440" s="17">
        <v>84</v>
      </c>
      <c r="AM440" s="17" t="s">
        <v>106</v>
      </c>
      <c r="AN440" s="17">
        <v>0</v>
      </c>
      <c r="AO440" s="17" t="s">
        <v>117</v>
      </c>
      <c r="AP440" s="17">
        <v>0</v>
      </c>
      <c r="AQ440" s="17">
        <v>0</v>
      </c>
      <c r="AR440" s="18">
        <v>45664</v>
      </c>
      <c r="AS440" s="18">
        <v>45747</v>
      </c>
      <c r="AT440" s="18"/>
      <c r="AU440" s="17">
        <v>100</v>
      </c>
      <c r="AV440" s="17">
        <v>0</v>
      </c>
      <c r="AW440" s="17">
        <v>100</v>
      </c>
      <c r="AX440" s="17">
        <v>0</v>
      </c>
      <c r="AY440" s="17"/>
    </row>
    <row r="441" spans="1:51" s="28" customFormat="1" ht="15.75" thickBot="1" x14ac:dyDescent="0.3">
      <c r="A441" s="27">
        <v>431</v>
      </c>
      <c r="B441" s="28" t="s">
        <v>2485</v>
      </c>
      <c r="C441" s="17" t="s">
        <v>69</v>
      </c>
      <c r="D441" s="17"/>
      <c r="E441" s="17">
        <v>6910</v>
      </c>
      <c r="F441" s="18">
        <v>45644</v>
      </c>
      <c r="G441" s="17" t="s">
        <v>2659</v>
      </c>
      <c r="H441" s="17">
        <v>70552231</v>
      </c>
      <c r="I441" s="17" t="s">
        <v>2660</v>
      </c>
      <c r="J441" s="17" t="s">
        <v>70</v>
      </c>
      <c r="K441" s="17" t="s">
        <v>1953</v>
      </c>
      <c r="L441" s="17"/>
      <c r="M441" s="17" t="s">
        <v>4466</v>
      </c>
      <c r="N441" s="17">
        <v>197682121</v>
      </c>
      <c r="O441" s="17" t="s">
        <v>82</v>
      </c>
      <c r="P441" s="17"/>
      <c r="Q441" s="17"/>
      <c r="R441" s="17" t="s">
        <v>75</v>
      </c>
      <c r="S441" s="17" t="s">
        <v>102</v>
      </c>
      <c r="T441" s="17">
        <v>10097628</v>
      </c>
      <c r="U441" s="17"/>
      <c r="V441" s="17"/>
      <c r="W441" s="17"/>
      <c r="X441" s="17" t="s">
        <v>4467</v>
      </c>
      <c r="Y441" s="17" t="s">
        <v>79</v>
      </c>
      <c r="Z441" s="17" t="s">
        <v>102</v>
      </c>
      <c r="AA441" s="17">
        <v>30297530</v>
      </c>
      <c r="AB441" s="17"/>
      <c r="AC441" s="17"/>
      <c r="AD441" s="17"/>
      <c r="AE441" s="17" t="s">
        <v>4425</v>
      </c>
      <c r="AF441" s="17" t="s">
        <v>126</v>
      </c>
      <c r="AG441" s="17"/>
      <c r="AH441" s="17"/>
      <c r="AI441" s="17"/>
      <c r="AJ441" s="17"/>
      <c r="AK441" s="17"/>
      <c r="AL441" s="17">
        <v>120</v>
      </c>
      <c r="AM441" s="17" t="s">
        <v>80</v>
      </c>
      <c r="AN441" s="17">
        <v>39536424</v>
      </c>
      <c r="AO441" s="17" t="s">
        <v>117</v>
      </c>
      <c r="AP441" s="17">
        <v>0</v>
      </c>
      <c r="AQ441" s="17">
        <v>0</v>
      </c>
      <c r="AR441" s="18"/>
      <c r="AS441" s="18"/>
      <c r="AT441" s="18"/>
      <c r="AU441" s="17">
        <v>100</v>
      </c>
      <c r="AV441" s="17">
        <v>0</v>
      </c>
      <c r="AW441" s="17">
        <v>100</v>
      </c>
      <c r="AX441" s="17">
        <v>0</v>
      </c>
      <c r="AY441" s="17" t="s">
        <v>3633</v>
      </c>
    </row>
    <row r="442" spans="1:51" s="28" customFormat="1" ht="15.75" thickBot="1" x14ac:dyDescent="0.3">
      <c r="A442" s="27">
        <v>432</v>
      </c>
      <c r="B442" s="28" t="s">
        <v>2486</v>
      </c>
      <c r="C442" s="17" t="s">
        <v>69</v>
      </c>
      <c r="D442" s="17"/>
      <c r="E442" s="17">
        <v>6911</v>
      </c>
      <c r="F442" s="18">
        <v>45644</v>
      </c>
      <c r="G442" s="17" t="s">
        <v>2659</v>
      </c>
      <c r="H442" s="17">
        <v>70552231</v>
      </c>
      <c r="I442" s="17" t="s">
        <v>2660</v>
      </c>
      <c r="J442" s="17" t="s">
        <v>70</v>
      </c>
      <c r="K442" s="17" t="s">
        <v>1953</v>
      </c>
      <c r="L442" s="17"/>
      <c r="M442" s="17" t="s">
        <v>4468</v>
      </c>
      <c r="N442" s="17">
        <v>259998961</v>
      </c>
      <c r="O442" s="17" t="s">
        <v>82</v>
      </c>
      <c r="P442" s="17"/>
      <c r="Q442" s="17"/>
      <c r="R442" s="17" t="s">
        <v>88</v>
      </c>
      <c r="S442" s="17" t="s">
        <v>76</v>
      </c>
      <c r="T442" s="17"/>
      <c r="U442" s="17">
        <v>900121888</v>
      </c>
      <c r="V442" s="17" t="s">
        <v>142</v>
      </c>
      <c r="W442" s="17"/>
      <c r="X442" s="17" t="s">
        <v>4450</v>
      </c>
      <c r="Y442" s="17" t="s">
        <v>79</v>
      </c>
      <c r="Z442" s="17" t="s">
        <v>102</v>
      </c>
      <c r="AA442" s="17">
        <v>30307596</v>
      </c>
      <c r="AB442" s="17"/>
      <c r="AC442" s="17"/>
      <c r="AD442" s="17"/>
      <c r="AE442" s="17" t="s">
        <v>4351</v>
      </c>
      <c r="AF442" s="17" t="s">
        <v>126</v>
      </c>
      <c r="AG442" s="17"/>
      <c r="AH442" s="17"/>
      <c r="AI442" s="17"/>
      <c r="AJ442" s="17"/>
      <c r="AK442" s="17"/>
      <c r="AL442" s="17">
        <v>120</v>
      </c>
      <c r="AM442" s="17" t="s">
        <v>80</v>
      </c>
      <c r="AN442" s="17">
        <v>51999792</v>
      </c>
      <c r="AO442" s="17" t="s">
        <v>117</v>
      </c>
      <c r="AP442" s="17">
        <v>0</v>
      </c>
      <c r="AQ442" s="17">
        <v>0</v>
      </c>
      <c r="AR442" s="18"/>
      <c r="AS442" s="18"/>
      <c r="AT442" s="18"/>
      <c r="AU442" s="17">
        <v>100</v>
      </c>
      <c r="AV442" s="17">
        <v>0</v>
      </c>
      <c r="AW442" s="17">
        <v>100</v>
      </c>
      <c r="AX442" s="17">
        <v>0</v>
      </c>
      <c r="AY442" s="17" t="s">
        <v>3633</v>
      </c>
    </row>
    <row r="443" spans="1:51" s="28" customFormat="1" ht="15.75" thickBot="1" x14ac:dyDescent="0.3">
      <c r="A443" s="27">
        <v>433</v>
      </c>
      <c r="B443" s="28" t="s">
        <v>2487</v>
      </c>
      <c r="C443" s="17" t="s">
        <v>69</v>
      </c>
      <c r="D443" s="17"/>
      <c r="E443" s="17">
        <v>6912</v>
      </c>
      <c r="F443" s="18">
        <v>45650</v>
      </c>
      <c r="G443" s="17" t="s">
        <v>2659</v>
      </c>
      <c r="H443" s="17">
        <v>70552231</v>
      </c>
      <c r="I443" s="17" t="s">
        <v>2660</v>
      </c>
      <c r="J443" s="17" t="s">
        <v>70</v>
      </c>
      <c r="K443" s="17" t="s">
        <v>1953</v>
      </c>
      <c r="L443" s="17"/>
      <c r="M443" s="17" t="s">
        <v>4469</v>
      </c>
      <c r="N443" s="17">
        <v>101005925</v>
      </c>
      <c r="O443" s="17" t="s">
        <v>82</v>
      </c>
      <c r="P443" s="17"/>
      <c r="Q443" s="17"/>
      <c r="R443" s="17" t="s">
        <v>88</v>
      </c>
      <c r="S443" s="17" t="s">
        <v>76</v>
      </c>
      <c r="T443" s="17"/>
      <c r="U443" s="17">
        <v>800033347</v>
      </c>
      <c r="V443" s="17" t="s">
        <v>122</v>
      </c>
      <c r="W443" s="17"/>
      <c r="X443" s="17" t="s">
        <v>4470</v>
      </c>
      <c r="Y443" s="17" t="s">
        <v>79</v>
      </c>
      <c r="Z443" s="17" t="s">
        <v>102</v>
      </c>
      <c r="AA443" s="17">
        <v>1088302888</v>
      </c>
      <c r="AB443" s="17"/>
      <c r="AC443" s="17"/>
      <c r="AD443" s="17"/>
      <c r="AE443" s="17" t="s">
        <v>4412</v>
      </c>
      <c r="AF443" s="17" t="s">
        <v>126</v>
      </c>
      <c r="AG443" s="17"/>
      <c r="AH443" s="17"/>
      <c r="AI443" s="17"/>
      <c r="AJ443" s="17"/>
      <c r="AK443" s="17"/>
      <c r="AL443" s="17">
        <v>75</v>
      </c>
      <c r="AM443" s="17" t="s">
        <v>106</v>
      </c>
      <c r="AN443" s="17">
        <v>0</v>
      </c>
      <c r="AO443" s="17" t="s">
        <v>117</v>
      </c>
      <c r="AP443" s="17">
        <v>0</v>
      </c>
      <c r="AQ443" s="17">
        <v>0</v>
      </c>
      <c r="AR443" s="18">
        <v>45670</v>
      </c>
      <c r="AS443" s="18">
        <v>45744</v>
      </c>
      <c r="AT443" s="18"/>
      <c r="AU443" s="17">
        <v>100</v>
      </c>
      <c r="AV443" s="17">
        <v>0</v>
      </c>
      <c r="AW443" s="17">
        <v>100</v>
      </c>
      <c r="AX443" s="17">
        <v>0</v>
      </c>
      <c r="AY443" s="17"/>
    </row>
    <row r="444" spans="1:51" s="28" customFormat="1" ht="15.75" thickBot="1" x14ac:dyDescent="0.3">
      <c r="A444" s="27">
        <v>434</v>
      </c>
      <c r="B444" s="28" t="s">
        <v>2488</v>
      </c>
      <c r="C444" s="17" t="s">
        <v>69</v>
      </c>
      <c r="D444" s="17"/>
      <c r="E444" s="17">
        <v>6914</v>
      </c>
      <c r="F444" s="18">
        <v>45643</v>
      </c>
      <c r="G444" s="17" t="s">
        <v>2659</v>
      </c>
      <c r="H444" s="17">
        <v>70552231</v>
      </c>
      <c r="I444" s="17" t="s">
        <v>2660</v>
      </c>
      <c r="J444" s="17" t="s">
        <v>70</v>
      </c>
      <c r="K444" s="17" t="s">
        <v>1955</v>
      </c>
      <c r="L444" s="17"/>
      <c r="M444" s="17" t="s">
        <v>4471</v>
      </c>
      <c r="N444" s="17">
        <v>254898000</v>
      </c>
      <c r="O444" s="17" t="s">
        <v>69</v>
      </c>
      <c r="P444" s="17">
        <v>900948958</v>
      </c>
      <c r="Q444" s="17" t="s">
        <v>122</v>
      </c>
      <c r="R444" s="17" t="s">
        <v>88</v>
      </c>
      <c r="S444" s="17" t="s">
        <v>76</v>
      </c>
      <c r="T444" s="17"/>
      <c r="U444" s="17">
        <v>901312924</v>
      </c>
      <c r="V444" s="17" t="s">
        <v>147</v>
      </c>
      <c r="W444" s="17"/>
      <c r="X444" s="17" t="s">
        <v>2790</v>
      </c>
      <c r="Y444" s="17" t="s">
        <v>79</v>
      </c>
      <c r="Z444" s="17" t="s">
        <v>102</v>
      </c>
      <c r="AA444" s="17">
        <v>16886599</v>
      </c>
      <c r="AB444" s="17"/>
      <c r="AC444" s="17"/>
      <c r="AD444" s="17"/>
      <c r="AE444" s="17" t="s">
        <v>2800</v>
      </c>
      <c r="AF444" s="17" t="s">
        <v>126</v>
      </c>
      <c r="AG444" s="17"/>
      <c r="AH444" s="17"/>
      <c r="AI444" s="17"/>
      <c r="AJ444" s="17"/>
      <c r="AK444" s="17"/>
      <c r="AL444" s="17">
        <v>14</v>
      </c>
      <c r="AM444" s="17" t="s">
        <v>106</v>
      </c>
      <c r="AN444" s="17">
        <v>0</v>
      </c>
      <c r="AO444" s="17" t="s">
        <v>95</v>
      </c>
      <c r="AP444" s="17">
        <v>0</v>
      </c>
      <c r="AQ444" s="17">
        <v>28</v>
      </c>
      <c r="AR444" s="18">
        <v>45644</v>
      </c>
      <c r="AS444" s="18">
        <v>45657</v>
      </c>
      <c r="AT444" s="18"/>
      <c r="AU444" s="17">
        <v>100</v>
      </c>
      <c r="AV444" s="17">
        <v>33</v>
      </c>
      <c r="AW444" s="17">
        <v>100</v>
      </c>
      <c r="AX444" s="17">
        <v>33</v>
      </c>
      <c r="AY444" s="17" t="s">
        <v>4472</v>
      </c>
    </row>
    <row r="445" spans="1:51" s="28" customFormat="1" ht="15.75" thickBot="1" x14ac:dyDescent="0.3">
      <c r="A445" s="27">
        <v>435</v>
      </c>
      <c r="B445" s="28" t="s">
        <v>2489</v>
      </c>
      <c r="C445" s="17" t="s">
        <v>69</v>
      </c>
      <c r="D445" s="17"/>
      <c r="E445" s="17">
        <v>6915</v>
      </c>
      <c r="F445" s="18">
        <v>45644</v>
      </c>
      <c r="G445" s="17" t="s">
        <v>2659</v>
      </c>
      <c r="H445" s="17">
        <v>70552231</v>
      </c>
      <c r="I445" s="17" t="s">
        <v>2660</v>
      </c>
      <c r="J445" s="17" t="s">
        <v>70</v>
      </c>
      <c r="K445" s="17" t="s">
        <v>1955</v>
      </c>
      <c r="L445" s="17"/>
      <c r="M445" s="17" t="s">
        <v>4473</v>
      </c>
      <c r="N445" s="17">
        <v>149845740</v>
      </c>
      <c r="O445" s="17" t="s">
        <v>69</v>
      </c>
      <c r="P445" s="17">
        <v>900948958</v>
      </c>
      <c r="Q445" s="17" t="s">
        <v>122</v>
      </c>
      <c r="R445" s="17" t="s">
        <v>88</v>
      </c>
      <c r="S445" s="17" t="s">
        <v>76</v>
      </c>
      <c r="T445" s="17"/>
      <c r="U445" s="17">
        <v>900892937</v>
      </c>
      <c r="V445" s="17" t="s">
        <v>142</v>
      </c>
      <c r="W445" s="17"/>
      <c r="X445" s="17" t="s">
        <v>4474</v>
      </c>
      <c r="Y445" s="17" t="s">
        <v>79</v>
      </c>
      <c r="Z445" s="17" t="s">
        <v>102</v>
      </c>
      <c r="AA445" s="17">
        <v>16886599</v>
      </c>
      <c r="AB445" s="17"/>
      <c r="AC445" s="17"/>
      <c r="AD445" s="17"/>
      <c r="AE445" s="17" t="s">
        <v>2800</v>
      </c>
      <c r="AF445" s="17" t="s">
        <v>126</v>
      </c>
      <c r="AG445" s="17"/>
      <c r="AH445" s="17"/>
      <c r="AI445" s="17"/>
      <c r="AJ445" s="17"/>
      <c r="AK445" s="17"/>
      <c r="AL445" s="17">
        <v>8</v>
      </c>
      <c r="AM445" s="17" t="s">
        <v>106</v>
      </c>
      <c r="AN445" s="17">
        <v>0</v>
      </c>
      <c r="AO445" s="17" t="s">
        <v>95</v>
      </c>
      <c r="AP445" s="17">
        <v>0</v>
      </c>
      <c r="AQ445" s="17">
        <v>16</v>
      </c>
      <c r="AR445" s="18">
        <v>45650</v>
      </c>
      <c r="AS445" s="18">
        <v>45657</v>
      </c>
      <c r="AT445" s="18"/>
      <c r="AU445" s="17">
        <v>100</v>
      </c>
      <c r="AV445" s="17">
        <v>33</v>
      </c>
      <c r="AW445" s="17">
        <v>100</v>
      </c>
      <c r="AX445" s="17">
        <v>33</v>
      </c>
      <c r="AY445" s="17" t="s">
        <v>4475</v>
      </c>
    </row>
    <row r="446" spans="1:51" s="28" customFormat="1" ht="15.75" thickBot="1" x14ac:dyDescent="0.3">
      <c r="A446" s="27">
        <v>436</v>
      </c>
      <c r="B446" s="28" t="s">
        <v>2490</v>
      </c>
      <c r="C446" s="17" t="s">
        <v>69</v>
      </c>
      <c r="D446" s="17"/>
      <c r="E446" s="17">
        <v>6916</v>
      </c>
      <c r="F446" s="18">
        <v>45645</v>
      </c>
      <c r="G446" s="17" t="s">
        <v>2659</v>
      </c>
      <c r="H446" s="17">
        <v>70552231</v>
      </c>
      <c r="I446" s="17" t="s">
        <v>2660</v>
      </c>
      <c r="J446" s="17" t="s">
        <v>70</v>
      </c>
      <c r="K446" s="17" t="s">
        <v>1955</v>
      </c>
      <c r="L446" s="17"/>
      <c r="M446" s="17" t="s">
        <v>4476</v>
      </c>
      <c r="N446" s="17">
        <v>138000000</v>
      </c>
      <c r="O446" s="17" t="s">
        <v>69</v>
      </c>
      <c r="P446" s="17">
        <v>900948958</v>
      </c>
      <c r="Q446" s="17" t="s">
        <v>122</v>
      </c>
      <c r="R446" s="17" t="s">
        <v>88</v>
      </c>
      <c r="S446" s="17" t="s">
        <v>76</v>
      </c>
      <c r="T446" s="17"/>
      <c r="U446" s="17">
        <v>900892937</v>
      </c>
      <c r="V446" s="17" t="s">
        <v>142</v>
      </c>
      <c r="W446" s="17"/>
      <c r="X446" s="17" t="s">
        <v>4474</v>
      </c>
      <c r="Y446" s="17" t="s">
        <v>79</v>
      </c>
      <c r="Z446" s="17" t="s">
        <v>102</v>
      </c>
      <c r="AA446" s="17">
        <v>16886599</v>
      </c>
      <c r="AB446" s="17"/>
      <c r="AC446" s="17"/>
      <c r="AD446" s="17"/>
      <c r="AE446" s="17" t="s">
        <v>2800</v>
      </c>
      <c r="AF446" s="17" t="s">
        <v>126</v>
      </c>
      <c r="AG446" s="17"/>
      <c r="AH446" s="17"/>
      <c r="AI446" s="17"/>
      <c r="AJ446" s="17"/>
      <c r="AK446" s="17"/>
      <c r="AL446" s="17">
        <v>8</v>
      </c>
      <c r="AM446" s="17" t="s">
        <v>106</v>
      </c>
      <c r="AN446" s="17">
        <v>0</v>
      </c>
      <c r="AO446" s="17" t="s">
        <v>95</v>
      </c>
      <c r="AP446" s="17">
        <v>0</v>
      </c>
      <c r="AQ446" s="17">
        <v>16</v>
      </c>
      <c r="AR446" s="18">
        <v>45650</v>
      </c>
      <c r="AS446" s="18">
        <v>45657</v>
      </c>
      <c r="AT446" s="18"/>
      <c r="AU446" s="17">
        <v>100</v>
      </c>
      <c r="AV446" s="17">
        <v>33</v>
      </c>
      <c r="AW446" s="17">
        <v>100</v>
      </c>
      <c r="AX446" s="17">
        <v>33</v>
      </c>
      <c r="AY446" s="17" t="s">
        <v>4475</v>
      </c>
    </row>
    <row r="447" spans="1:51" s="28" customFormat="1" ht="15.75" thickBot="1" x14ac:dyDescent="0.3">
      <c r="A447" s="27">
        <v>437</v>
      </c>
      <c r="B447" s="28" t="s">
        <v>2491</v>
      </c>
      <c r="C447" s="17" t="s">
        <v>69</v>
      </c>
      <c r="D447" s="17"/>
      <c r="E447" s="17">
        <v>6917</v>
      </c>
      <c r="F447" s="18">
        <v>45645</v>
      </c>
      <c r="G447" s="17" t="s">
        <v>2659</v>
      </c>
      <c r="H447" s="17">
        <v>70552231</v>
      </c>
      <c r="I447" s="17" t="s">
        <v>2660</v>
      </c>
      <c r="J447" s="17" t="s">
        <v>70</v>
      </c>
      <c r="K447" s="17" t="s">
        <v>1955</v>
      </c>
      <c r="L447" s="17"/>
      <c r="M447" s="17" t="s">
        <v>4477</v>
      </c>
      <c r="N447" s="17">
        <v>99268000</v>
      </c>
      <c r="O447" s="17" t="s">
        <v>69</v>
      </c>
      <c r="P447" s="17">
        <v>900948958</v>
      </c>
      <c r="Q447" s="17" t="s">
        <v>122</v>
      </c>
      <c r="R447" s="17" t="s">
        <v>88</v>
      </c>
      <c r="S447" s="17" t="s">
        <v>76</v>
      </c>
      <c r="T447" s="17"/>
      <c r="U447" s="17">
        <v>890800234</v>
      </c>
      <c r="V447" s="17" t="s">
        <v>152</v>
      </c>
      <c r="W447" s="17"/>
      <c r="X447" s="17" t="s">
        <v>4443</v>
      </c>
      <c r="Y447" s="17" t="s">
        <v>92</v>
      </c>
      <c r="Z447" s="17" t="s">
        <v>126</v>
      </c>
      <c r="AA447" s="17"/>
      <c r="AB447" s="17"/>
      <c r="AC447" s="17"/>
      <c r="AD447" s="17"/>
      <c r="AE447" s="17"/>
      <c r="AF447" s="17" t="s">
        <v>102</v>
      </c>
      <c r="AG447" s="17">
        <v>24341125</v>
      </c>
      <c r="AH447" s="17"/>
      <c r="AI447" s="17"/>
      <c r="AJ447" s="17"/>
      <c r="AK447" s="17" t="s">
        <v>2962</v>
      </c>
      <c r="AL447" s="17">
        <v>0</v>
      </c>
      <c r="AM447" s="17" t="s">
        <v>106</v>
      </c>
      <c r="AN447" s="17">
        <v>0</v>
      </c>
      <c r="AO447" s="17" t="s">
        <v>117</v>
      </c>
      <c r="AP447" s="17">
        <v>0</v>
      </c>
      <c r="AQ447" s="17">
        <v>0</v>
      </c>
      <c r="AR447" s="18"/>
      <c r="AS447" s="18"/>
      <c r="AT447" s="18"/>
      <c r="AU447" s="17">
        <v>100</v>
      </c>
      <c r="AV447" s="17">
        <v>0</v>
      </c>
      <c r="AW447" s="17">
        <v>100</v>
      </c>
      <c r="AX447" s="17">
        <v>0</v>
      </c>
      <c r="AY447" s="17" t="s">
        <v>3633</v>
      </c>
    </row>
    <row r="448" spans="1:51" s="28" customFormat="1" ht="15.75" thickBot="1" x14ac:dyDescent="0.3">
      <c r="A448" s="27">
        <v>438</v>
      </c>
      <c r="B448" s="28" t="s">
        <v>2492</v>
      </c>
      <c r="C448" s="17" t="s">
        <v>69</v>
      </c>
      <c r="D448" s="17"/>
      <c r="E448" s="17">
        <v>6918</v>
      </c>
      <c r="F448" s="18">
        <v>45645</v>
      </c>
      <c r="G448" s="17" t="s">
        <v>2659</v>
      </c>
      <c r="H448" s="17">
        <v>70552231</v>
      </c>
      <c r="I448" s="17" t="s">
        <v>2660</v>
      </c>
      <c r="J448" s="17" t="s">
        <v>70</v>
      </c>
      <c r="K448" s="17" t="s">
        <v>1955</v>
      </c>
      <c r="L448" s="17"/>
      <c r="M448" s="17" t="s">
        <v>4415</v>
      </c>
      <c r="N448" s="17">
        <v>73710000</v>
      </c>
      <c r="O448" s="17" t="s">
        <v>82</v>
      </c>
      <c r="P448" s="17"/>
      <c r="Q448" s="17"/>
      <c r="R448" s="17" t="s">
        <v>88</v>
      </c>
      <c r="S448" s="17" t="s">
        <v>76</v>
      </c>
      <c r="T448" s="17"/>
      <c r="U448" s="17">
        <v>900437539</v>
      </c>
      <c r="V448" s="17" t="s">
        <v>152</v>
      </c>
      <c r="W448" s="17"/>
      <c r="X448" s="17" t="s">
        <v>4416</v>
      </c>
      <c r="Y448" s="17" t="s">
        <v>92</v>
      </c>
      <c r="Z448" s="17" t="s">
        <v>126</v>
      </c>
      <c r="AA448" s="17"/>
      <c r="AB448" s="17"/>
      <c r="AC448" s="17"/>
      <c r="AD448" s="17"/>
      <c r="AE448" s="17"/>
      <c r="AF448" s="17" t="s">
        <v>102</v>
      </c>
      <c r="AG448" s="17">
        <v>75144331</v>
      </c>
      <c r="AH448" s="17"/>
      <c r="AI448" s="17"/>
      <c r="AJ448" s="17"/>
      <c r="AK448" s="17" t="s">
        <v>3641</v>
      </c>
      <c r="AL448" s="17">
        <v>0</v>
      </c>
      <c r="AM448" s="17" t="s">
        <v>106</v>
      </c>
      <c r="AN448" s="17">
        <v>0</v>
      </c>
      <c r="AO448" s="17" t="s">
        <v>117</v>
      </c>
      <c r="AP448" s="17">
        <v>0</v>
      </c>
      <c r="AQ448" s="17">
        <v>0</v>
      </c>
      <c r="AR448" s="18"/>
      <c r="AS448" s="18"/>
      <c r="AT448" s="18"/>
      <c r="AU448" s="17">
        <v>100</v>
      </c>
      <c r="AV448" s="17">
        <v>0</v>
      </c>
      <c r="AW448" s="17">
        <v>100</v>
      </c>
      <c r="AX448" s="17">
        <v>0</v>
      </c>
      <c r="AY448" s="17" t="s">
        <v>3633</v>
      </c>
    </row>
    <row r="449" spans="1:51" s="28" customFormat="1" ht="15.75" thickBot="1" x14ac:dyDescent="0.3">
      <c r="A449" s="27">
        <v>439</v>
      </c>
      <c r="B449" s="28" t="s">
        <v>2493</v>
      </c>
      <c r="C449" s="17" t="s">
        <v>69</v>
      </c>
      <c r="D449" s="17"/>
      <c r="E449" s="17">
        <v>6919</v>
      </c>
      <c r="F449" s="18">
        <v>45647</v>
      </c>
      <c r="G449" s="17" t="s">
        <v>2659</v>
      </c>
      <c r="H449" s="17">
        <v>70552231</v>
      </c>
      <c r="I449" s="17" t="s">
        <v>2660</v>
      </c>
      <c r="J449" s="17" t="s">
        <v>70</v>
      </c>
      <c r="K449" s="17" t="s">
        <v>1955</v>
      </c>
      <c r="L449" s="17"/>
      <c r="M449" s="17" t="s">
        <v>4478</v>
      </c>
      <c r="N449" s="17">
        <v>102167550</v>
      </c>
      <c r="O449" s="17" t="s">
        <v>69</v>
      </c>
      <c r="P449" s="17">
        <v>900948958</v>
      </c>
      <c r="Q449" s="17" t="s">
        <v>122</v>
      </c>
      <c r="R449" s="17" t="s">
        <v>88</v>
      </c>
      <c r="S449" s="17" t="s">
        <v>76</v>
      </c>
      <c r="T449" s="17"/>
      <c r="U449" s="17">
        <v>901670536</v>
      </c>
      <c r="V449" s="17" t="s">
        <v>147</v>
      </c>
      <c r="W449" s="17"/>
      <c r="X449" s="17" t="s">
        <v>4479</v>
      </c>
      <c r="Y449" s="17" t="s">
        <v>79</v>
      </c>
      <c r="Z449" s="17" t="s">
        <v>102</v>
      </c>
      <c r="AA449" s="17">
        <v>16886599</v>
      </c>
      <c r="AB449" s="17"/>
      <c r="AC449" s="17"/>
      <c r="AD449" s="17"/>
      <c r="AE449" s="17" t="s">
        <v>2800</v>
      </c>
      <c r="AF449" s="17" t="s">
        <v>126</v>
      </c>
      <c r="AG449" s="17"/>
      <c r="AH449" s="17"/>
      <c r="AI449" s="17"/>
      <c r="AJ449" s="17"/>
      <c r="AK449" s="17"/>
      <c r="AL449" s="17">
        <v>8</v>
      </c>
      <c r="AM449" s="17" t="s">
        <v>106</v>
      </c>
      <c r="AN449" s="17">
        <v>0</v>
      </c>
      <c r="AO449" s="17" t="s">
        <v>95</v>
      </c>
      <c r="AP449" s="17">
        <v>0</v>
      </c>
      <c r="AQ449" s="17">
        <v>16</v>
      </c>
      <c r="AR449" s="18">
        <v>45650</v>
      </c>
      <c r="AS449" s="18">
        <v>45657</v>
      </c>
      <c r="AT449" s="18"/>
      <c r="AU449" s="17">
        <v>100</v>
      </c>
      <c r="AV449" s="17">
        <v>33</v>
      </c>
      <c r="AW449" s="17">
        <v>100</v>
      </c>
      <c r="AX449" s="17">
        <v>33</v>
      </c>
      <c r="AY449" s="17" t="s">
        <v>4475</v>
      </c>
    </row>
    <row r="450" spans="1:51" s="28" customFormat="1" ht="15.75" thickBot="1" x14ac:dyDescent="0.3">
      <c r="A450" s="27">
        <v>440</v>
      </c>
      <c r="B450" s="28" t="s">
        <v>2494</v>
      </c>
      <c r="C450" s="17" t="s">
        <v>69</v>
      </c>
      <c r="D450" s="17"/>
      <c r="E450" s="17">
        <v>6920</v>
      </c>
      <c r="F450" s="18">
        <v>45649</v>
      </c>
      <c r="G450" s="17" t="s">
        <v>2659</v>
      </c>
      <c r="H450" s="17">
        <v>70552231</v>
      </c>
      <c r="I450" s="17" t="s">
        <v>2660</v>
      </c>
      <c r="J450" s="17" t="s">
        <v>70</v>
      </c>
      <c r="K450" s="17" t="s">
        <v>1955</v>
      </c>
      <c r="L450" s="17"/>
      <c r="M450" s="17" t="s">
        <v>4480</v>
      </c>
      <c r="N450" s="17">
        <v>122601060</v>
      </c>
      <c r="O450" s="17" t="s">
        <v>69</v>
      </c>
      <c r="P450" s="17">
        <v>900948958</v>
      </c>
      <c r="Q450" s="17" t="s">
        <v>122</v>
      </c>
      <c r="R450" s="17" t="s">
        <v>88</v>
      </c>
      <c r="S450" s="17" t="s">
        <v>76</v>
      </c>
      <c r="T450" s="17"/>
      <c r="U450" s="17">
        <v>900236826</v>
      </c>
      <c r="V450" s="17" t="s">
        <v>131</v>
      </c>
      <c r="W450" s="17"/>
      <c r="X450" s="17" t="s">
        <v>4481</v>
      </c>
      <c r="Y450" s="17" t="s">
        <v>79</v>
      </c>
      <c r="Z450" s="17" t="s">
        <v>102</v>
      </c>
      <c r="AA450" s="17">
        <v>16886599</v>
      </c>
      <c r="AB450" s="17"/>
      <c r="AC450" s="17"/>
      <c r="AD450" s="17"/>
      <c r="AE450" s="17" t="s">
        <v>2800</v>
      </c>
      <c r="AF450" s="17" t="s">
        <v>126</v>
      </c>
      <c r="AG450" s="17"/>
      <c r="AH450" s="17"/>
      <c r="AI450" s="17"/>
      <c r="AJ450" s="17"/>
      <c r="AK450" s="17"/>
      <c r="AL450" s="17">
        <v>8</v>
      </c>
      <c r="AM450" s="17" t="s">
        <v>106</v>
      </c>
      <c r="AN450" s="17">
        <v>0</v>
      </c>
      <c r="AO450" s="17" t="s">
        <v>95</v>
      </c>
      <c r="AP450" s="17">
        <v>0</v>
      </c>
      <c r="AQ450" s="17">
        <v>16</v>
      </c>
      <c r="AR450" s="18">
        <v>45650</v>
      </c>
      <c r="AS450" s="18">
        <v>45657</v>
      </c>
      <c r="AT450" s="18"/>
      <c r="AU450" s="17">
        <v>100</v>
      </c>
      <c r="AV450" s="17">
        <v>33</v>
      </c>
      <c r="AW450" s="17">
        <v>100</v>
      </c>
      <c r="AX450" s="17">
        <v>33</v>
      </c>
      <c r="AY450" s="17" t="s">
        <v>4475</v>
      </c>
    </row>
    <row r="451" spans="1:51" s="28" customFormat="1" ht="15.75" thickBot="1" x14ac:dyDescent="0.3">
      <c r="A451" s="27">
        <v>441</v>
      </c>
      <c r="B451" s="28" t="s">
        <v>2495</v>
      </c>
      <c r="C451" s="17" t="s">
        <v>69</v>
      </c>
      <c r="D451" s="17"/>
      <c r="E451" s="17">
        <v>6923</v>
      </c>
      <c r="F451" s="18">
        <v>45650</v>
      </c>
      <c r="G451" s="17" t="s">
        <v>2659</v>
      </c>
      <c r="H451" s="17">
        <v>70552231</v>
      </c>
      <c r="I451" s="17" t="s">
        <v>2660</v>
      </c>
      <c r="J451" s="17" t="s">
        <v>70</v>
      </c>
      <c r="K451" s="17" t="s">
        <v>1955</v>
      </c>
      <c r="L451" s="17"/>
      <c r="M451" s="17" t="s">
        <v>4482</v>
      </c>
      <c r="N451" s="17">
        <v>156000000</v>
      </c>
      <c r="O451" s="17" t="s">
        <v>82</v>
      </c>
      <c r="P451" s="17"/>
      <c r="Q451" s="17"/>
      <c r="R451" s="17" t="s">
        <v>88</v>
      </c>
      <c r="S451" s="17" t="s">
        <v>76</v>
      </c>
      <c r="T451" s="17"/>
      <c r="U451" s="17">
        <v>901473921</v>
      </c>
      <c r="V451" s="17" t="s">
        <v>137</v>
      </c>
      <c r="W451" s="17"/>
      <c r="X451" s="17" t="s">
        <v>4483</v>
      </c>
      <c r="Y451" s="17" t="s">
        <v>79</v>
      </c>
      <c r="Z451" s="17" t="s">
        <v>102</v>
      </c>
      <c r="AA451" s="17">
        <v>1088302888</v>
      </c>
      <c r="AB451" s="17"/>
      <c r="AC451" s="17"/>
      <c r="AD451" s="17"/>
      <c r="AE451" s="17" t="s">
        <v>4412</v>
      </c>
      <c r="AF451" s="17" t="s">
        <v>126</v>
      </c>
      <c r="AG451" s="17"/>
      <c r="AH451" s="17"/>
      <c r="AI451" s="17"/>
      <c r="AJ451" s="17"/>
      <c r="AK451" s="17"/>
      <c r="AL451" s="17">
        <v>60</v>
      </c>
      <c r="AM451" s="17" t="s">
        <v>106</v>
      </c>
      <c r="AN451" s="17">
        <v>0</v>
      </c>
      <c r="AO451" s="17" t="s">
        <v>117</v>
      </c>
      <c r="AP451" s="17">
        <v>0</v>
      </c>
      <c r="AQ451" s="17">
        <v>0</v>
      </c>
      <c r="AR451" s="18">
        <v>45672</v>
      </c>
      <c r="AS451" s="18">
        <v>45731</v>
      </c>
      <c r="AT451" s="18"/>
      <c r="AU451" s="17">
        <v>100</v>
      </c>
      <c r="AV451" s="17">
        <v>0</v>
      </c>
      <c r="AW451" s="17">
        <v>100</v>
      </c>
      <c r="AX451" s="17">
        <v>0</v>
      </c>
      <c r="AY451" s="17"/>
    </row>
    <row r="452" spans="1:51" s="28" customFormat="1" ht="15.75" thickBot="1" x14ac:dyDescent="0.3">
      <c r="A452" s="27">
        <v>442</v>
      </c>
      <c r="B452" s="28" t="s">
        <v>2496</v>
      </c>
      <c r="C452" s="17" t="s">
        <v>69</v>
      </c>
      <c r="D452" s="17"/>
      <c r="E452" s="17">
        <v>5321</v>
      </c>
      <c r="F452" s="18">
        <v>45296</v>
      </c>
      <c r="G452" s="17" t="s">
        <v>2659</v>
      </c>
      <c r="H452" s="17">
        <v>70552231</v>
      </c>
      <c r="I452" s="17" t="s">
        <v>2660</v>
      </c>
      <c r="J452" s="17" t="s">
        <v>96</v>
      </c>
      <c r="K452" s="17" t="s">
        <v>1955</v>
      </c>
      <c r="L452" s="17"/>
      <c r="M452" s="17" t="s">
        <v>4484</v>
      </c>
      <c r="N452" s="17">
        <v>33632993</v>
      </c>
      <c r="O452" s="17" t="s">
        <v>82</v>
      </c>
      <c r="P452" s="17"/>
      <c r="Q452" s="17"/>
      <c r="R452" s="17" t="s">
        <v>75</v>
      </c>
      <c r="S452" s="17" t="s">
        <v>102</v>
      </c>
      <c r="T452" s="17">
        <v>1093212724</v>
      </c>
      <c r="U452" s="17"/>
      <c r="V452" s="17"/>
      <c r="W452" s="17"/>
      <c r="X452" s="17" t="s">
        <v>4485</v>
      </c>
      <c r="Y452" s="17" t="s">
        <v>92</v>
      </c>
      <c r="Z452" s="17" t="s">
        <v>126</v>
      </c>
      <c r="AA452" s="17"/>
      <c r="AB452" s="17"/>
      <c r="AC452" s="17"/>
      <c r="AD452" s="17"/>
      <c r="AE452" s="17"/>
      <c r="AF452" s="17" t="s">
        <v>102</v>
      </c>
      <c r="AG452" s="17">
        <v>1053769695</v>
      </c>
      <c r="AH452" s="17"/>
      <c r="AI452" s="17"/>
      <c r="AJ452" s="17"/>
      <c r="AK452" s="17" t="s">
        <v>4486</v>
      </c>
      <c r="AL452" s="17">
        <v>356</v>
      </c>
      <c r="AM452" s="17" t="s">
        <v>106</v>
      </c>
      <c r="AN452" s="17">
        <v>0</v>
      </c>
      <c r="AO452" s="17" t="s">
        <v>117</v>
      </c>
      <c r="AP452" s="17">
        <v>0</v>
      </c>
      <c r="AQ452" s="17">
        <v>0</v>
      </c>
      <c r="AR452" s="18">
        <v>45301</v>
      </c>
      <c r="AS452" s="18">
        <v>45656</v>
      </c>
      <c r="AT452" s="18">
        <v>45657</v>
      </c>
      <c r="AU452" s="17">
        <v>100</v>
      </c>
      <c r="AV452" s="17">
        <v>100</v>
      </c>
      <c r="AW452" s="17">
        <v>100</v>
      </c>
      <c r="AX452" s="17">
        <v>100</v>
      </c>
      <c r="AY452" s="17" t="s">
        <v>4487</v>
      </c>
    </row>
    <row r="453" spans="1:51" s="28" customFormat="1" ht="15.75" thickBot="1" x14ac:dyDescent="0.3">
      <c r="A453" s="27">
        <v>443</v>
      </c>
      <c r="B453" s="28" t="s">
        <v>2497</v>
      </c>
      <c r="C453" s="17" t="s">
        <v>69</v>
      </c>
      <c r="D453" s="17"/>
      <c r="E453" s="17">
        <v>5325</v>
      </c>
      <c r="F453" s="18">
        <v>45300</v>
      </c>
      <c r="G453" s="17" t="s">
        <v>2659</v>
      </c>
      <c r="H453" s="17">
        <v>70552231</v>
      </c>
      <c r="I453" s="17" t="s">
        <v>2660</v>
      </c>
      <c r="J453" s="17" t="s">
        <v>83</v>
      </c>
      <c r="K453" s="17" t="s">
        <v>1955</v>
      </c>
      <c r="L453" s="17"/>
      <c r="M453" s="17" t="s">
        <v>4488</v>
      </c>
      <c r="N453" s="17">
        <v>49497367</v>
      </c>
      <c r="O453" s="17" t="s">
        <v>82</v>
      </c>
      <c r="P453" s="17"/>
      <c r="Q453" s="17"/>
      <c r="R453" s="17" t="s">
        <v>75</v>
      </c>
      <c r="S453" s="17" t="s">
        <v>102</v>
      </c>
      <c r="T453" s="17">
        <v>1039469338</v>
      </c>
      <c r="U453" s="17"/>
      <c r="V453" s="17"/>
      <c r="W453" s="17"/>
      <c r="X453" s="17" t="s">
        <v>4489</v>
      </c>
      <c r="Y453" s="17" t="s">
        <v>92</v>
      </c>
      <c r="Z453" s="17" t="s">
        <v>126</v>
      </c>
      <c r="AA453" s="17"/>
      <c r="AB453" s="17"/>
      <c r="AC453" s="17"/>
      <c r="AD453" s="17"/>
      <c r="AE453" s="17"/>
      <c r="AF453" s="17" t="s">
        <v>102</v>
      </c>
      <c r="AG453" s="17">
        <v>1088309506</v>
      </c>
      <c r="AH453" s="17"/>
      <c r="AI453" s="17"/>
      <c r="AJ453" s="17"/>
      <c r="AK453" s="17" t="s">
        <v>4490</v>
      </c>
      <c r="AL453" s="17">
        <v>340</v>
      </c>
      <c r="AM453" s="17" t="s">
        <v>106</v>
      </c>
      <c r="AN453" s="17">
        <v>0</v>
      </c>
      <c r="AO453" s="17" t="s">
        <v>107</v>
      </c>
      <c r="AP453" s="17">
        <v>2364053</v>
      </c>
      <c r="AQ453" s="17">
        <v>16</v>
      </c>
      <c r="AR453" s="18">
        <v>45302</v>
      </c>
      <c r="AS453" s="18">
        <v>45641</v>
      </c>
      <c r="AT453" s="18"/>
      <c r="AU453" s="17">
        <v>100</v>
      </c>
      <c r="AV453" s="17">
        <v>100</v>
      </c>
      <c r="AW453" s="17">
        <v>100</v>
      </c>
      <c r="AX453" s="17">
        <v>100</v>
      </c>
      <c r="AY453" s="17" t="s">
        <v>4491</v>
      </c>
    </row>
    <row r="454" spans="1:51" s="28" customFormat="1" ht="15.75" thickBot="1" x14ac:dyDescent="0.3">
      <c r="A454" s="27">
        <v>444</v>
      </c>
      <c r="B454" s="28" t="s">
        <v>2498</v>
      </c>
      <c r="C454" s="17" t="s">
        <v>69</v>
      </c>
      <c r="D454" s="17"/>
      <c r="E454" s="17">
        <v>5340</v>
      </c>
      <c r="F454" s="18">
        <v>45301</v>
      </c>
      <c r="G454" s="17" t="s">
        <v>2659</v>
      </c>
      <c r="H454" s="17">
        <v>70552231</v>
      </c>
      <c r="I454" s="17" t="s">
        <v>2660</v>
      </c>
      <c r="J454" s="17" t="s">
        <v>96</v>
      </c>
      <c r="K454" s="17" t="s">
        <v>1955</v>
      </c>
      <c r="L454" s="17"/>
      <c r="M454" s="17" t="s">
        <v>4492</v>
      </c>
      <c r="N454" s="17">
        <v>35608553</v>
      </c>
      <c r="O454" s="17" t="s">
        <v>82</v>
      </c>
      <c r="P454" s="17"/>
      <c r="Q454" s="17"/>
      <c r="R454" s="17" t="s">
        <v>75</v>
      </c>
      <c r="S454" s="17" t="s">
        <v>102</v>
      </c>
      <c r="T454" s="17">
        <v>1093222481</v>
      </c>
      <c r="U454" s="17"/>
      <c r="V454" s="17"/>
      <c r="W454" s="17"/>
      <c r="X454" s="17" t="s">
        <v>4493</v>
      </c>
      <c r="Y454" s="17" t="s">
        <v>92</v>
      </c>
      <c r="Z454" s="17" t="s">
        <v>126</v>
      </c>
      <c r="AA454" s="17"/>
      <c r="AB454" s="17"/>
      <c r="AC454" s="17"/>
      <c r="AD454" s="17"/>
      <c r="AE454" s="17"/>
      <c r="AF454" s="17" t="s">
        <v>102</v>
      </c>
      <c r="AG454" s="17">
        <v>1088309506</v>
      </c>
      <c r="AH454" s="17"/>
      <c r="AI454" s="17"/>
      <c r="AJ454" s="17"/>
      <c r="AK454" s="17" t="s">
        <v>4490</v>
      </c>
      <c r="AL454" s="17">
        <v>341</v>
      </c>
      <c r="AM454" s="17" t="s">
        <v>106</v>
      </c>
      <c r="AN454" s="17">
        <v>0</v>
      </c>
      <c r="AO454" s="17" t="s">
        <v>117</v>
      </c>
      <c r="AP454" s="17">
        <v>0</v>
      </c>
      <c r="AQ454" s="17">
        <v>0</v>
      </c>
      <c r="AR454" s="18">
        <v>45301</v>
      </c>
      <c r="AS454" s="18">
        <v>45541</v>
      </c>
      <c r="AT454" s="18"/>
      <c r="AU454" s="17">
        <v>100</v>
      </c>
      <c r="AV454" s="17">
        <v>100</v>
      </c>
      <c r="AW454" s="17">
        <v>100</v>
      </c>
      <c r="AX454" s="17">
        <v>100</v>
      </c>
      <c r="AY454" s="17" t="s">
        <v>4494</v>
      </c>
    </row>
    <row r="455" spans="1:51" s="28" customFormat="1" ht="15.75" thickBot="1" x14ac:dyDescent="0.3">
      <c r="A455" s="27">
        <v>445</v>
      </c>
      <c r="B455" s="28" t="s">
        <v>2499</v>
      </c>
      <c r="C455" s="17" t="s">
        <v>69</v>
      </c>
      <c r="D455" s="17"/>
      <c r="E455" s="17">
        <v>5356</v>
      </c>
      <c r="F455" s="18">
        <v>45310</v>
      </c>
      <c r="G455" s="17" t="s">
        <v>2659</v>
      </c>
      <c r="H455" s="17">
        <v>70552231</v>
      </c>
      <c r="I455" s="17" t="s">
        <v>2660</v>
      </c>
      <c r="J455" s="17" t="s">
        <v>83</v>
      </c>
      <c r="K455" s="17" t="s">
        <v>1955</v>
      </c>
      <c r="L455" s="17"/>
      <c r="M455" s="17" t="s">
        <v>4495</v>
      </c>
      <c r="N455" s="17">
        <v>48906353</v>
      </c>
      <c r="O455" s="17" t="s">
        <v>82</v>
      </c>
      <c r="P455" s="17"/>
      <c r="Q455" s="17"/>
      <c r="R455" s="17" t="s">
        <v>75</v>
      </c>
      <c r="S455" s="17" t="s">
        <v>102</v>
      </c>
      <c r="T455" s="17">
        <v>1094895955</v>
      </c>
      <c r="U455" s="17"/>
      <c r="V455" s="17"/>
      <c r="W455" s="17"/>
      <c r="X455" s="17" t="s">
        <v>4496</v>
      </c>
      <c r="Y455" s="17" t="s">
        <v>92</v>
      </c>
      <c r="Z455" s="17" t="s">
        <v>126</v>
      </c>
      <c r="AA455" s="17"/>
      <c r="AB455" s="17"/>
      <c r="AC455" s="17"/>
      <c r="AD455" s="17"/>
      <c r="AE455" s="17"/>
      <c r="AF455" s="17" t="s">
        <v>102</v>
      </c>
      <c r="AG455" s="17">
        <v>42006885</v>
      </c>
      <c r="AH455" s="17"/>
      <c r="AI455" s="17"/>
      <c r="AJ455" s="17"/>
      <c r="AK455" s="17" t="s">
        <v>4497</v>
      </c>
      <c r="AL455" s="17">
        <v>329</v>
      </c>
      <c r="AM455" s="17" t="s">
        <v>106</v>
      </c>
      <c r="AN455" s="17">
        <v>0</v>
      </c>
      <c r="AO455" s="17" t="s">
        <v>107</v>
      </c>
      <c r="AP455" s="17">
        <v>4386649</v>
      </c>
      <c r="AQ455" s="17">
        <v>29</v>
      </c>
      <c r="AR455" s="18">
        <v>45313</v>
      </c>
      <c r="AS455" s="18">
        <v>45641</v>
      </c>
      <c r="AT455" s="18"/>
      <c r="AU455" s="17">
        <v>100</v>
      </c>
      <c r="AV455" s="17">
        <v>82</v>
      </c>
      <c r="AW455" s="17">
        <v>100</v>
      </c>
      <c r="AX455" s="17">
        <v>82</v>
      </c>
      <c r="AY455" s="17" t="s">
        <v>4498</v>
      </c>
    </row>
    <row r="456" spans="1:51" s="28" customFormat="1" ht="15.75" thickBot="1" x14ac:dyDescent="0.3">
      <c r="A456" s="27">
        <v>446</v>
      </c>
      <c r="B456" s="28" t="s">
        <v>2500</v>
      </c>
      <c r="C456" s="17" t="s">
        <v>69</v>
      </c>
      <c r="D456" s="17"/>
      <c r="E456" s="17">
        <v>5357</v>
      </c>
      <c r="F456" s="18">
        <v>45309</v>
      </c>
      <c r="G456" s="17" t="s">
        <v>2659</v>
      </c>
      <c r="H456" s="17">
        <v>70552231</v>
      </c>
      <c r="I456" s="17" t="s">
        <v>2660</v>
      </c>
      <c r="J456" s="17" t="s">
        <v>83</v>
      </c>
      <c r="K456" s="17" t="s">
        <v>1955</v>
      </c>
      <c r="L456" s="17"/>
      <c r="M456" s="17" t="s">
        <v>4499</v>
      </c>
      <c r="N456" s="17">
        <v>48906353</v>
      </c>
      <c r="O456" s="17" t="s">
        <v>82</v>
      </c>
      <c r="P456" s="17"/>
      <c r="Q456" s="17"/>
      <c r="R456" s="17" t="s">
        <v>75</v>
      </c>
      <c r="S456" s="17" t="s">
        <v>102</v>
      </c>
      <c r="T456" s="17">
        <v>30402267</v>
      </c>
      <c r="U456" s="17"/>
      <c r="V456" s="17"/>
      <c r="W456" s="17"/>
      <c r="X456" s="17" t="s">
        <v>4500</v>
      </c>
      <c r="Y456" s="17" t="s">
        <v>92</v>
      </c>
      <c r="Z456" s="17" t="s">
        <v>126</v>
      </c>
      <c r="AA456" s="17"/>
      <c r="AB456" s="17"/>
      <c r="AC456" s="17"/>
      <c r="AD456" s="17"/>
      <c r="AE456" s="17"/>
      <c r="AF456" s="17" t="s">
        <v>102</v>
      </c>
      <c r="AG456" s="17">
        <v>42006885</v>
      </c>
      <c r="AH456" s="17"/>
      <c r="AI456" s="17"/>
      <c r="AJ456" s="17"/>
      <c r="AK456" s="17" t="s">
        <v>4497</v>
      </c>
      <c r="AL456" s="17">
        <v>332</v>
      </c>
      <c r="AM456" s="17" t="s">
        <v>106</v>
      </c>
      <c r="AN456" s="17">
        <v>0</v>
      </c>
      <c r="AO456" s="17" t="s">
        <v>107</v>
      </c>
      <c r="AP456" s="17">
        <v>295507</v>
      </c>
      <c r="AQ456" s="17">
        <v>2</v>
      </c>
      <c r="AR456" s="18">
        <v>45310</v>
      </c>
      <c r="AS456" s="18">
        <v>45641</v>
      </c>
      <c r="AT456" s="18"/>
      <c r="AU456" s="17">
        <v>100</v>
      </c>
      <c r="AV456" s="17">
        <v>100</v>
      </c>
      <c r="AW456" s="17">
        <v>100</v>
      </c>
      <c r="AX456" s="17">
        <v>100</v>
      </c>
      <c r="AY456" s="17" t="s">
        <v>4501</v>
      </c>
    </row>
    <row r="457" spans="1:51" s="28" customFormat="1" ht="15.75" thickBot="1" x14ac:dyDescent="0.3">
      <c r="A457" s="27">
        <v>447</v>
      </c>
      <c r="B457" s="28" t="s">
        <v>2501</v>
      </c>
      <c r="C457" s="17" t="s">
        <v>69</v>
      </c>
      <c r="D457" s="17"/>
      <c r="E457" s="17">
        <v>5376</v>
      </c>
      <c r="F457" s="18">
        <v>45307</v>
      </c>
      <c r="G457" s="17" t="s">
        <v>2659</v>
      </c>
      <c r="H457" s="17">
        <v>70552231</v>
      </c>
      <c r="I457" s="17" t="s">
        <v>2660</v>
      </c>
      <c r="J457" s="17" t="s">
        <v>83</v>
      </c>
      <c r="K457" s="17" t="s">
        <v>1955</v>
      </c>
      <c r="L457" s="17"/>
      <c r="M457" s="17" t="s">
        <v>4502</v>
      </c>
      <c r="N457" s="17">
        <v>40891760</v>
      </c>
      <c r="O457" s="17" t="s">
        <v>82</v>
      </c>
      <c r="P457" s="17"/>
      <c r="Q457" s="17"/>
      <c r="R457" s="17" t="s">
        <v>75</v>
      </c>
      <c r="S457" s="17" t="s">
        <v>102</v>
      </c>
      <c r="T457" s="17">
        <v>42066781</v>
      </c>
      <c r="U457" s="17"/>
      <c r="V457" s="17"/>
      <c r="W457" s="17"/>
      <c r="X457" s="17" t="s">
        <v>4503</v>
      </c>
      <c r="Y457" s="17" t="s">
        <v>92</v>
      </c>
      <c r="Z457" s="17" t="s">
        <v>126</v>
      </c>
      <c r="AA457" s="17"/>
      <c r="AB457" s="17"/>
      <c r="AC457" s="17"/>
      <c r="AD457" s="17"/>
      <c r="AE457" s="17"/>
      <c r="AF457" s="17" t="s">
        <v>102</v>
      </c>
      <c r="AG457" s="17">
        <v>79314946</v>
      </c>
      <c r="AH457" s="17"/>
      <c r="AI457" s="17"/>
      <c r="AJ457" s="17"/>
      <c r="AK457" s="17" t="s">
        <v>2036</v>
      </c>
      <c r="AL457" s="17">
        <v>329</v>
      </c>
      <c r="AM457" s="17" t="s">
        <v>106</v>
      </c>
      <c r="AN457" s="17">
        <v>0</v>
      </c>
      <c r="AO457" s="17" t="s">
        <v>107</v>
      </c>
      <c r="AP457" s="17">
        <v>1994720</v>
      </c>
      <c r="AQ457" s="17">
        <v>16</v>
      </c>
      <c r="AR457" s="18">
        <v>45313</v>
      </c>
      <c r="AS457" s="18">
        <v>45641</v>
      </c>
      <c r="AT457" s="18"/>
      <c r="AU457" s="17">
        <v>100</v>
      </c>
      <c r="AV457" s="17">
        <v>100</v>
      </c>
      <c r="AW457" s="17">
        <v>100</v>
      </c>
      <c r="AX457" s="17">
        <v>100</v>
      </c>
      <c r="AY457" s="17" t="s">
        <v>4504</v>
      </c>
    </row>
    <row r="458" spans="1:51" s="28" customFormat="1" ht="15.75" thickBot="1" x14ac:dyDescent="0.3">
      <c r="A458" s="27">
        <v>448</v>
      </c>
      <c r="B458" s="28" t="s">
        <v>2502</v>
      </c>
      <c r="C458" s="17" t="s">
        <v>69</v>
      </c>
      <c r="D458" s="17"/>
      <c r="E458" s="17">
        <v>5380</v>
      </c>
      <c r="F458" s="18">
        <v>45307</v>
      </c>
      <c r="G458" s="17" t="s">
        <v>4505</v>
      </c>
      <c r="H458" s="17">
        <v>31418131</v>
      </c>
      <c r="I458" s="17" t="s">
        <v>2060</v>
      </c>
      <c r="J458" s="17" t="s">
        <v>83</v>
      </c>
      <c r="K458" s="17" t="s">
        <v>1955</v>
      </c>
      <c r="L458" s="17"/>
      <c r="M458" s="17" t="s">
        <v>4506</v>
      </c>
      <c r="N458" s="17">
        <v>36242473</v>
      </c>
      <c r="O458" s="17" t="s">
        <v>82</v>
      </c>
      <c r="P458" s="17"/>
      <c r="Q458" s="17"/>
      <c r="R458" s="17" t="s">
        <v>75</v>
      </c>
      <c r="S458" s="17" t="s">
        <v>102</v>
      </c>
      <c r="T458" s="17">
        <v>1087997827</v>
      </c>
      <c r="U458" s="17"/>
      <c r="V458" s="17"/>
      <c r="W458" s="17"/>
      <c r="X458" s="17" t="s">
        <v>4507</v>
      </c>
      <c r="Y458" s="17" t="s">
        <v>92</v>
      </c>
      <c r="Z458" s="17" t="s">
        <v>126</v>
      </c>
      <c r="AA458" s="17"/>
      <c r="AB458" s="17"/>
      <c r="AC458" s="17"/>
      <c r="AD458" s="17"/>
      <c r="AE458" s="17"/>
      <c r="AF458" s="17" t="s">
        <v>102</v>
      </c>
      <c r="AG458" s="17">
        <v>91234062</v>
      </c>
      <c r="AH458" s="17"/>
      <c r="AI458" s="17"/>
      <c r="AJ458" s="17"/>
      <c r="AK458" s="17" t="s">
        <v>3690</v>
      </c>
      <c r="AL458" s="17">
        <v>272</v>
      </c>
      <c r="AM458" s="17" t="s">
        <v>106</v>
      </c>
      <c r="AN458" s="17">
        <v>0</v>
      </c>
      <c r="AO458" s="17" t="s">
        <v>117</v>
      </c>
      <c r="AP458" s="17">
        <v>0</v>
      </c>
      <c r="AQ458" s="17">
        <v>0</v>
      </c>
      <c r="AR458" s="18">
        <v>45309</v>
      </c>
      <c r="AS458" s="18">
        <v>45580</v>
      </c>
      <c r="AT458" s="18">
        <v>45586</v>
      </c>
      <c r="AU458" s="17">
        <v>100</v>
      </c>
      <c r="AV458" s="17">
        <v>100</v>
      </c>
      <c r="AW458" s="17">
        <v>100</v>
      </c>
      <c r="AX458" s="17">
        <v>100</v>
      </c>
      <c r="AY458" s="17" t="s">
        <v>4487</v>
      </c>
    </row>
    <row r="459" spans="1:51" s="28" customFormat="1" ht="15.75" thickBot="1" x14ac:dyDescent="0.3">
      <c r="A459" s="27">
        <v>449</v>
      </c>
      <c r="B459" s="28" t="s">
        <v>2503</v>
      </c>
      <c r="C459" s="17" t="s">
        <v>69</v>
      </c>
      <c r="D459" s="17"/>
      <c r="E459" s="17">
        <v>5386</v>
      </c>
      <c r="F459" s="18">
        <v>45307</v>
      </c>
      <c r="G459" s="17" t="s">
        <v>2659</v>
      </c>
      <c r="H459" s="17">
        <v>70552231</v>
      </c>
      <c r="I459" s="17" t="s">
        <v>2660</v>
      </c>
      <c r="J459" s="17" t="s">
        <v>108</v>
      </c>
      <c r="K459" s="17" t="s">
        <v>1955</v>
      </c>
      <c r="L459" s="17"/>
      <c r="M459" s="17" t="s">
        <v>4508</v>
      </c>
      <c r="N459" s="17">
        <v>60828607</v>
      </c>
      <c r="O459" s="17" t="s">
        <v>82</v>
      </c>
      <c r="P459" s="17"/>
      <c r="Q459" s="17"/>
      <c r="R459" s="17" t="s">
        <v>75</v>
      </c>
      <c r="S459" s="17" t="s">
        <v>102</v>
      </c>
      <c r="T459" s="17">
        <v>34539535</v>
      </c>
      <c r="U459" s="17"/>
      <c r="V459" s="17"/>
      <c r="W459" s="17"/>
      <c r="X459" s="17" t="s">
        <v>4509</v>
      </c>
      <c r="Y459" s="17" t="s">
        <v>92</v>
      </c>
      <c r="Z459" s="17" t="s">
        <v>126</v>
      </c>
      <c r="AA459" s="17"/>
      <c r="AB459" s="17"/>
      <c r="AC459" s="17"/>
      <c r="AD459" s="17"/>
      <c r="AE459" s="17"/>
      <c r="AF459" s="17" t="s">
        <v>102</v>
      </c>
      <c r="AG459" s="17">
        <v>9874247</v>
      </c>
      <c r="AH459" s="17"/>
      <c r="AI459" s="17"/>
      <c r="AJ459" s="17"/>
      <c r="AK459" s="17" t="s">
        <v>3926</v>
      </c>
      <c r="AL459" s="17">
        <v>252</v>
      </c>
      <c r="AM459" s="17" t="s">
        <v>106</v>
      </c>
      <c r="AN459" s="17">
        <v>0</v>
      </c>
      <c r="AO459" s="17" t="s">
        <v>117</v>
      </c>
      <c r="AP459" s="17">
        <v>0</v>
      </c>
      <c r="AQ459" s="17">
        <v>0</v>
      </c>
      <c r="AR459" s="18">
        <v>45314</v>
      </c>
      <c r="AS459" s="18">
        <v>45565</v>
      </c>
      <c r="AT459" s="18">
        <v>45657</v>
      </c>
      <c r="AU459" s="17">
        <v>100</v>
      </c>
      <c r="AV459" s="17">
        <v>100</v>
      </c>
      <c r="AW459" s="17">
        <v>100</v>
      </c>
      <c r="AX459" s="17">
        <v>100</v>
      </c>
      <c r="AY459" s="17" t="s">
        <v>4487</v>
      </c>
    </row>
    <row r="460" spans="1:51" s="28" customFormat="1" ht="15.75" thickBot="1" x14ac:dyDescent="0.3">
      <c r="A460" s="27">
        <v>450</v>
      </c>
      <c r="B460" s="28" t="s">
        <v>2504</v>
      </c>
      <c r="C460" s="17" t="s">
        <v>69</v>
      </c>
      <c r="D460" s="17"/>
      <c r="E460" s="17">
        <v>5395</v>
      </c>
      <c r="F460" s="18">
        <v>45307</v>
      </c>
      <c r="G460" s="17" t="s">
        <v>2659</v>
      </c>
      <c r="H460" s="17">
        <v>70552231</v>
      </c>
      <c r="I460" s="17" t="s">
        <v>2660</v>
      </c>
      <c r="J460" s="17" t="s">
        <v>83</v>
      </c>
      <c r="K460" s="17" t="s">
        <v>1955</v>
      </c>
      <c r="L460" s="17"/>
      <c r="M460" s="17" t="s">
        <v>4510</v>
      </c>
      <c r="N460" s="17">
        <v>48463093</v>
      </c>
      <c r="O460" s="17" t="s">
        <v>82</v>
      </c>
      <c r="P460" s="17"/>
      <c r="Q460" s="17"/>
      <c r="R460" s="17" t="s">
        <v>75</v>
      </c>
      <c r="S460" s="17" t="s">
        <v>102</v>
      </c>
      <c r="T460" s="17">
        <v>42066023</v>
      </c>
      <c r="U460" s="17"/>
      <c r="V460" s="17"/>
      <c r="W460" s="17"/>
      <c r="X460" s="17" t="s">
        <v>4511</v>
      </c>
      <c r="Y460" s="17" t="s">
        <v>92</v>
      </c>
      <c r="Z460" s="17" t="s">
        <v>126</v>
      </c>
      <c r="AA460" s="17"/>
      <c r="AB460" s="17"/>
      <c r="AC460" s="17"/>
      <c r="AD460" s="17"/>
      <c r="AE460" s="17"/>
      <c r="AF460" s="17" t="s">
        <v>102</v>
      </c>
      <c r="AG460" s="17">
        <v>79314946</v>
      </c>
      <c r="AH460" s="17"/>
      <c r="AI460" s="17"/>
      <c r="AJ460" s="17"/>
      <c r="AK460" s="17" t="s">
        <v>2036</v>
      </c>
      <c r="AL460" s="17">
        <v>329</v>
      </c>
      <c r="AM460" s="17" t="s">
        <v>106</v>
      </c>
      <c r="AN460" s="17">
        <v>0</v>
      </c>
      <c r="AO460" s="17" t="s">
        <v>117</v>
      </c>
      <c r="AP460" s="17">
        <v>2364053</v>
      </c>
      <c r="AQ460" s="17">
        <v>16</v>
      </c>
      <c r="AR460" s="18">
        <v>45313</v>
      </c>
      <c r="AS460" s="18">
        <v>45641</v>
      </c>
      <c r="AT460" s="18"/>
      <c r="AU460" s="17">
        <v>100</v>
      </c>
      <c r="AV460" s="17">
        <v>100</v>
      </c>
      <c r="AW460" s="17">
        <v>100</v>
      </c>
      <c r="AX460" s="17">
        <v>100</v>
      </c>
      <c r="AY460" s="17" t="s">
        <v>4512</v>
      </c>
    </row>
    <row r="461" spans="1:51" s="28" customFormat="1" ht="15.75" thickBot="1" x14ac:dyDescent="0.3">
      <c r="A461" s="27">
        <v>451</v>
      </c>
      <c r="B461" s="28" t="s">
        <v>2505</v>
      </c>
      <c r="C461" s="17" t="s">
        <v>69</v>
      </c>
      <c r="D461" s="17"/>
      <c r="E461" s="17">
        <v>5409</v>
      </c>
      <c r="F461" s="18">
        <v>45315</v>
      </c>
      <c r="G461" s="17" t="s">
        <v>2674</v>
      </c>
      <c r="H461" s="17">
        <v>79314946</v>
      </c>
      <c r="I461" s="17" t="s">
        <v>2037</v>
      </c>
      <c r="J461" s="17" t="s">
        <v>83</v>
      </c>
      <c r="K461" s="17" t="s">
        <v>1955</v>
      </c>
      <c r="L461" s="17"/>
      <c r="M461" s="17" t="s">
        <v>4513</v>
      </c>
      <c r="N461" s="17">
        <v>37480560</v>
      </c>
      <c r="O461" s="17" t="s">
        <v>82</v>
      </c>
      <c r="P461" s="17"/>
      <c r="Q461" s="17"/>
      <c r="R461" s="17" t="s">
        <v>75</v>
      </c>
      <c r="S461" s="17" t="s">
        <v>102</v>
      </c>
      <c r="T461" s="17">
        <v>25196226</v>
      </c>
      <c r="U461" s="17"/>
      <c r="V461" s="17"/>
      <c r="W461" s="17"/>
      <c r="X461" s="17" t="s">
        <v>4514</v>
      </c>
      <c r="Y461" s="17" t="s">
        <v>92</v>
      </c>
      <c r="Z461" s="17" t="s">
        <v>126</v>
      </c>
      <c r="AA461" s="17"/>
      <c r="AB461" s="17"/>
      <c r="AC461" s="17"/>
      <c r="AD461" s="17"/>
      <c r="AE461" s="17"/>
      <c r="AF461" s="17" t="s">
        <v>102</v>
      </c>
      <c r="AG461" s="17">
        <v>10099830</v>
      </c>
      <c r="AH461" s="17"/>
      <c r="AI461" s="17"/>
      <c r="AJ461" s="17"/>
      <c r="AK461" s="17" t="s">
        <v>4515</v>
      </c>
      <c r="AL461" s="17">
        <v>327</v>
      </c>
      <c r="AM461" s="17" t="s">
        <v>106</v>
      </c>
      <c r="AN461" s="17">
        <v>0</v>
      </c>
      <c r="AO461" s="17" t="s">
        <v>107</v>
      </c>
      <c r="AP461" s="17">
        <v>571350</v>
      </c>
      <c r="AQ461" s="17">
        <v>5</v>
      </c>
      <c r="AR461" s="18">
        <v>45315</v>
      </c>
      <c r="AS461" s="18">
        <v>45641</v>
      </c>
      <c r="AT461" s="18"/>
      <c r="AU461" s="17">
        <v>100</v>
      </c>
      <c r="AV461" s="17">
        <v>100</v>
      </c>
      <c r="AW461" s="17">
        <v>100</v>
      </c>
      <c r="AX461" s="17">
        <v>100</v>
      </c>
      <c r="AY461" s="17" t="s">
        <v>4516</v>
      </c>
    </row>
    <row r="462" spans="1:51" s="28" customFormat="1" ht="15.75" thickBot="1" x14ac:dyDescent="0.3">
      <c r="A462" s="27">
        <v>452</v>
      </c>
      <c r="B462" s="28" t="s">
        <v>2506</v>
      </c>
      <c r="C462" s="17" t="s">
        <v>69</v>
      </c>
      <c r="D462" s="17"/>
      <c r="E462" s="17">
        <v>5430</v>
      </c>
      <c r="F462" s="18">
        <v>45308</v>
      </c>
      <c r="G462" s="17" t="s">
        <v>2659</v>
      </c>
      <c r="H462" s="17">
        <v>70552231</v>
      </c>
      <c r="I462" s="17" t="s">
        <v>2660</v>
      </c>
      <c r="J462" s="17" t="s">
        <v>96</v>
      </c>
      <c r="K462" s="17" t="s">
        <v>1955</v>
      </c>
      <c r="L462" s="17"/>
      <c r="M462" s="17" t="s">
        <v>4517</v>
      </c>
      <c r="N462" s="17">
        <v>48700476</v>
      </c>
      <c r="O462" s="17" t="s">
        <v>82</v>
      </c>
      <c r="P462" s="17"/>
      <c r="Q462" s="17"/>
      <c r="R462" s="17" t="s">
        <v>75</v>
      </c>
      <c r="S462" s="17" t="s">
        <v>102</v>
      </c>
      <c r="T462" s="17">
        <v>42030799</v>
      </c>
      <c r="U462" s="17"/>
      <c r="V462" s="17"/>
      <c r="W462" s="17"/>
      <c r="X462" s="17" t="s">
        <v>4518</v>
      </c>
      <c r="Y462" s="17" t="s">
        <v>92</v>
      </c>
      <c r="Z462" s="17" t="s">
        <v>126</v>
      </c>
      <c r="AA462" s="17"/>
      <c r="AB462" s="17"/>
      <c r="AC462" s="17"/>
      <c r="AD462" s="17"/>
      <c r="AE462" s="17"/>
      <c r="AF462" s="17" t="s">
        <v>102</v>
      </c>
      <c r="AG462" s="17">
        <v>33966441</v>
      </c>
      <c r="AH462" s="17"/>
      <c r="AI462" s="17"/>
      <c r="AJ462" s="17"/>
      <c r="AK462" s="17" t="s">
        <v>3733</v>
      </c>
      <c r="AL462" s="17">
        <v>317</v>
      </c>
      <c r="AM462" s="17" t="s">
        <v>106</v>
      </c>
      <c r="AN462" s="17">
        <v>0</v>
      </c>
      <c r="AO462" s="17" t="s">
        <v>117</v>
      </c>
      <c r="AP462" s="17">
        <v>0</v>
      </c>
      <c r="AQ462" s="17">
        <v>0</v>
      </c>
      <c r="AR462" s="18">
        <v>45323</v>
      </c>
      <c r="AS462" s="18">
        <v>45639</v>
      </c>
      <c r="AT462" s="18">
        <v>45657</v>
      </c>
      <c r="AU462" s="17">
        <v>100</v>
      </c>
      <c r="AV462" s="17">
        <v>100</v>
      </c>
      <c r="AW462" s="17">
        <v>100</v>
      </c>
      <c r="AX462" s="17">
        <v>100</v>
      </c>
      <c r="AY462" s="17" t="s">
        <v>4519</v>
      </c>
    </row>
    <row r="463" spans="1:51" s="28" customFormat="1" ht="15.75" thickBot="1" x14ac:dyDescent="0.3">
      <c r="A463" s="27">
        <v>453</v>
      </c>
      <c r="B463" s="28" t="s">
        <v>2507</v>
      </c>
      <c r="C463" s="17" t="s">
        <v>69</v>
      </c>
      <c r="D463" s="17"/>
      <c r="E463" s="17">
        <v>5444</v>
      </c>
      <c r="F463" s="18">
        <v>45308</v>
      </c>
      <c r="G463" s="17" t="s">
        <v>2674</v>
      </c>
      <c r="H463" s="17">
        <v>79314946</v>
      </c>
      <c r="I463" s="17" t="s">
        <v>2037</v>
      </c>
      <c r="J463" s="17" t="s">
        <v>83</v>
      </c>
      <c r="K463" s="17" t="s">
        <v>1955</v>
      </c>
      <c r="L463" s="17"/>
      <c r="M463" s="17" t="s">
        <v>4520</v>
      </c>
      <c r="N463" s="17">
        <v>22080960</v>
      </c>
      <c r="O463" s="17" t="s">
        <v>82</v>
      </c>
      <c r="P463" s="17"/>
      <c r="Q463" s="17"/>
      <c r="R463" s="17" t="s">
        <v>75</v>
      </c>
      <c r="S463" s="17" t="s">
        <v>102</v>
      </c>
      <c r="T463" s="17">
        <v>10127501</v>
      </c>
      <c r="U463" s="17"/>
      <c r="V463" s="17"/>
      <c r="W463" s="17"/>
      <c r="X463" s="17" t="s">
        <v>4521</v>
      </c>
      <c r="Y463" s="17" t="s">
        <v>92</v>
      </c>
      <c r="Z463" s="17" t="s">
        <v>126</v>
      </c>
      <c r="AA463" s="17"/>
      <c r="AB463" s="17"/>
      <c r="AC463" s="17"/>
      <c r="AD463" s="17"/>
      <c r="AE463" s="17"/>
      <c r="AF463" s="17" t="s">
        <v>102</v>
      </c>
      <c r="AG463" s="17">
        <v>10099830</v>
      </c>
      <c r="AH463" s="17"/>
      <c r="AI463" s="17"/>
      <c r="AJ463" s="17"/>
      <c r="AK463" s="17" t="s">
        <v>4515</v>
      </c>
      <c r="AL463" s="17">
        <v>329</v>
      </c>
      <c r="AM463" s="17" t="s">
        <v>106</v>
      </c>
      <c r="AN463" s="17">
        <v>0</v>
      </c>
      <c r="AO463" s="17" t="s">
        <v>107</v>
      </c>
      <c r="AP463" s="17">
        <v>336600</v>
      </c>
      <c r="AQ463" s="17">
        <v>5</v>
      </c>
      <c r="AR463" s="18">
        <v>45313</v>
      </c>
      <c r="AS463" s="18">
        <v>45641</v>
      </c>
      <c r="AT463" s="18"/>
      <c r="AU463" s="17">
        <v>100</v>
      </c>
      <c r="AV463" s="17">
        <v>100</v>
      </c>
      <c r="AW463" s="17">
        <v>100</v>
      </c>
      <c r="AX463" s="17">
        <v>100</v>
      </c>
      <c r="AY463" s="17" t="s">
        <v>4522</v>
      </c>
    </row>
    <row r="464" spans="1:51" s="28" customFormat="1" ht="15.75" thickBot="1" x14ac:dyDescent="0.3">
      <c r="A464" s="27">
        <v>454</v>
      </c>
      <c r="B464" s="28" t="s">
        <v>2508</v>
      </c>
      <c r="C464" s="17" t="s">
        <v>69</v>
      </c>
      <c r="D464" s="17"/>
      <c r="E464" s="17">
        <v>5486</v>
      </c>
      <c r="F464" s="18">
        <v>45310</v>
      </c>
      <c r="G464" s="17" t="s">
        <v>2674</v>
      </c>
      <c r="H464" s="17">
        <v>79314946</v>
      </c>
      <c r="I464" s="17" t="s">
        <v>2037</v>
      </c>
      <c r="J464" s="17" t="s">
        <v>83</v>
      </c>
      <c r="K464" s="17" t="s">
        <v>1955</v>
      </c>
      <c r="L464" s="17"/>
      <c r="M464" s="17" t="s">
        <v>4523</v>
      </c>
      <c r="N464" s="17">
        <v>22080960</v>
      </c>
      <c r="O464" s="17" t="s">
        <v>82</v>
      </c>
      <c r="P464" s="17"/>
      <c r="Q464" s="17"/>
      <c r="R464" s="17" t="s">
        <v>75</v>
      </c>
      <c r="S464" s="17" t="s">
        <v>102</v>
      </c>
      <c r="T464" s="17">
        <v>1088340345</v>
      </c>
      <c r="U464" s="17"/>
      <c r="V464" s="17"/>
      <c r="W464" s="17"/>
      <c r="X464" s="17" t="s">
        <v>4524</v>
      </c>
      <c r="Y464" s="17" t="s">
        <v>92</v>
      </c>
      <c r="Z464" s="17" t="s">
        <v>126</v>
      </c>
      <c r="AA464" s="17"/>
      <c r="AB464" s="17"/>
      <c r="AC464" s="17"/>
      <c r="AD464" s="17"/>
      <c r="AE464" s="17"/>
      <c r="AF464" s="17" t="s">
        <v>102</v>
      </c>
      <c r="AG464" s="17">
        <v>10099830</v>
      </c>
      <c r="AH464" s="17"/>
      <c r="AI464" s="17"/>
      <c r="AJ464" s="17"/>
      <c r="AK464" s="17" t="s">
        <v>4515</v>
      </c>
      <c r="AL464" s="17">
        <v>329</v>
      </c>
      <c r="AM464" s="17" t="s">
        <v>106</v>
      </c>
      <c r="AN464" s="17">
        <v>0</v>
      </c>
      <c r="AO464" s="17" t="s">
        <v>107</v>
      </c>
      <c r="AP464" s="17">
        <v>336600</v>
      </c>
      <c r="AQ464" s="17">
        <v>5</v>
      </c>
      <c r="AR464" s="18">
        <v>45313</v>
      </c>
      <c r="AS464" s="18">
        <v>45641</v>
      </c>
      <c r="AT464" s="18"/>
      <c r="AU464" s="17">
        <v>100</v>
      </c>
      <c r="AV464" s="17">
        <v>100</v>
      </c>
      <c r="AW464" s="17">
        <v>100</v>
      </c>
      <c r="AX464" s="17">
        <v>100</v>
      </c>
      <c r="AY464" s="17" t="s">
        <v>4525</v>
      </c>
    </row>
    <row r="465" spans="1:51" s="28" customFormat="1" ht="15.75" thickBot="1" x14ac:dyDescent="0.3">
      <c r="A465" s="27">
        <v>455</v>
      </c>
      <c r="B465" s="28" t="s">
        <v>2509</v>
      </c>
      <c r="C465" s="17" t="s">
        <v>69</v>
      </c>
      <c r="D465" s="17"/>
      <c r="E465" s="17">
        <v>5490</v>
      </c>
      <c r="F465" s="18">
        <v>45310</v>
      </c>
      <c r="G465" s="17" t="s">
        <v>2674</v>
      </c>
      <c r="H465" s="17">
        <v>79314946</v>
      </c>
      <c r="I465" s="17" t="s">
        <v>2037</v>
      </c>
      <c r="J465" s="17" t="s">
        <v>83</v>
      </c>
      <c r="K465" s="17" t="s">
        <v>1955</v>
      </c>
      <c r="L465" s="17"/>
      <c r="M465" s="17" t="s">
        <v>4523</v>
      </c>
      <c r="N465" s="17">
        <v>22080960</v>
      </c>
      <c r="O465" s="17" t="s">
        <v>82</v>
      </c>
      <c r="P465" s="17"/>
      <c r="Q465" s="17"/>
      <c r="R465" s="17" t="s">
        <v>75</v>
      </c>
      <c r="S465" s="17" t="s">
        <v>102</v>
      </c>
      <c r="T465" s="17">
        <v>1088348678</v>
      </c>
      <c r="U465" s="17"/>
      <c r="V465" s="17"/>
      <c r="W465" s="17"/>
      <c r="X465" s="17" t="s">
        <v>4526</v>
      </c>
      <c r="Y465" s="17" t="s">
        <v>92</v>
      </c>
      <c r="Z465" s="17" t="s">
        <v>126</v>
      </c>
      <c r="AA465" s="17"/>
      <c r="AB465" s="17"/>
      <c r="AC465" s="17"/>
      <c r="AD465" s="17"/>
      <c r="AE465" s="17"/>
      <c r="AF465" s="17" t="s">
        <v>102</v>
      </c>
      <c r="AG465" s="17">
        <v>10099830</v>
      </c>
      <c r="AH465" s="17"/>
      <c r="AI465" s="17"/>
      <c r="AJ465" s="17"/>
      <c r="AK465" s="17" t="s">
        <v>4515</v>
      </c>
      <c r="AL465" s="17">
        <v>329</v>
      </c>
      <c r="AM465" s="17" t="s">
        <v>106</v>
      </c>
      <c r="AN465" s="17">
        <v>0</v>
      </c>
      <c r="AO465" s="17" t="s">
        <v>107</v>
      </c>
      <c r="AP465" s="17">
        <v>336600</v>
      </c>
      <c r="AQ465" s="17">
        <v>5</v>
      </c>
      <c r="AR465" s="18">
        <v>45313</v>
      </c>
      <c r="AS465" s="18">
        <v>45641</v>
      </c>
      <c r="AT465" s="18"/>
      <c r="AU465" s="17">
        <v>100</v>
      </c>
      <c r="AV465" s="17">
        <v>100</v>
      </c>
      <c r="AW465" s="17">
        <v>100</v>
      </c>
      <c r="AX465" s="17">
        <v>100</v>
      </c>
      <c r="AY465" s="17" t="s">
        <v>4525</v>
      </c>
    </row>
    <row r="466" spans="1:51" s="28" customFormat="1" ht="15.75" thickBot="1" x14ac:dyDescent="0.3">
      <c r="A466" s="27">
        <v>456</v>
      </c>
      <c r="B466" s="28" t="s">
        <v>2510</v>
      </c>
      <c r="C466" s="17" t="s">
        <v>69</v>
      </c>
      <c r="D466" s="17"/>
      <c r="E466" s="17">
        <v>5495</v>
      </c>
      <c r="F466" s="18">
        <v>45314</v>
      </c>
      <c r="G466" s="17" t="s">
        <v>4497</v>
      </c>
      <c r="H466" s="17">
        <v>42006885</v>
      </c>
      <c r="I466" s="17" t="s">
        <v>2705</v>
      </c>
      <c r="J466" s="17" t="s">
        <v>96</v>
      </c>
      <c r="K466" s="17" t="s">
        <v>1955</v>
      </c>
      <c r="L466" s="17"/>
      <c r="M466" s="17" t="s">
        <v>4527</v>
      </c>
      <c r="N466" s="17">
        <v>37513000</v>
      </c>
      <c r="O466" s="17" t="s">
        <v>82</v>
      </c>
      <c r="P466" s="17"/>
      <c r="Q466" s="17"/>
      <c r="R466" s="17" t="s">
        <v>75</v>
      </c>
      <c r="S466" s="17" t="s">
        <v>102</v>
      </c>
      <c r="T466" s="17">
        <v>1070619321</v>
      </c>
      <c r="U466" s="17"/>
      <c r="V466" s="17"/>
      <c r="W466" s="17"/>
      <c r="X466" s="17" t="s">
        <v>4528</v>
      </c>
      <c r="Y466" s="17" t="s">
        <v>92</v>
      </c>
      <c r="Z466" s="17" t="s">
        <v>126</v>
      </c>
      <c r="AA466" s="17"/>
      <c r="AB466" s="17"/>
      <c r="AC466" s="17"/>
      <c r="AD466" s="17"/>
      <c r="AE466" s="17"/>
      <c r="AF466" s="17" t="s">
        <v>102</v>
      </c>
      <c r="AG466" s="17">
        <v>75144331</v>
      </c>
      <c r="AH466" s="17"/>
      <c r="AI466" s="17"/>
      <c r="AJ466" s="17"/>
      <c r="AK466" s="17" t="s">
        <v>3641</v>
      </c>
      <c r="AL466" s="17">
        <v>320</v>
      </c>
      <c r="AM466" s="17" t="s">
        <v>106</v>
      </c>
      <c r="AN466" s="17">
        <v>0</v>
      </c>
      <c r="AO466" s="17" t="s">
        <v>107</v>
      </c>
      <c r="AP466" s="17">
        <v>4673165</v>
      </c>
      <c r="AQ466" s="17">
        <v>39</v>
      </c>
      <c r="AR466" s="18">
        <v>45320</v>
      </c>
      <c r="AS466" s="18">
        <v>45639</v>
      </c>
      <c r="AT466" s="18"/>
      <c r="AU466" s="17">
        <v>100</v>
      </c>
      <c r="AV466" s="17">
        <v>82</v>
      </c>
      <c r="AW466" s="17">
        <v>100</v>
      </c>
      <c r="AX466" s="17">
        <v>82</v>
      </c>
      <c r="AY466" s="17" t="s">
        <v>4529</v>
      </c>
    </row>
    <row r="467" spans="1:51" s="28" customFormat="1" ht="15.75" thickBot="1" x14ac:dyDescent="0.3">
      <c r="A467" s="27">
        <v>457</v>
      </c>
      <c r="B467" s="28" t="s">
        <v>2511</v>
      </c>
      <c r="C467" s="17" t="s">
        <v>69</v>
      </c>
      <c r="D467" s="17"/>
      <c r="E467" s="17">
        <v>5496</v>
      </c>
      <c r="F467" s="18">
        <v>45310</v>
      </c>
      <c r="G467" s="17" t="s">
        <v>4530</v>
      </c>
      <c r="H467" s="17">
        <v>29127168</v>
      </c>
      <c r="I467" s="17" t="s">
        <v>2060</v>
      </c>
      <c r="J467" s="17" t="s">
        <v>96</v>
      </c>
      <c r="K467" s="17" t="s">
        <v>1955</v>
      </c>
      <c r="L467" s="17"/>
      <c r="M467" s="17" t="s">
        <v>4531</v>
      </c>
      <c r="N467" s="17">
        <v>13000000</v>
      </c>
      <c r="O467" s="17" t="s">
        <v>82</v>
      </c>
      <c r="P467" s="17"/>
      <c r="Q467" s="17"/>
      <c r="R467" s="17" t="s">
        <v>75</v>
      </c>
      <c r="S467" s="17" t="s">
        <v>102</v>
      </c>
      <c r="T467" s="17">
        <v>1093225313</v>
      </c>
      <c r="U467" s="17"/>
      <c r="V467" s="17"/>
      <c r="W467" s="17"/>
      <c r="X467" s="17" t="s">
        <v>4532</v>
      </c>
      <c r="Y467" s="17" t="s">
        <v>92</v>
      </c>
      <c r="Z467" s="17" t="s">
        <v>126</v>
      </c>
      <c r="AA467" s="17"/>
      <c r="AB467" s="17"/>
      <c r="AC467" s="17"/>
      <c r="AD467" s="17"/>
      <c r="AE467" s="17"/>
      <c r="AF467" s="17" t="s">
        <v>102</v>
      </c>
      <c r="AG467" s="17">
        <v>25179384</v>
      </c>
      <c r="AH467" s="17"/>
      <c r="AI467" s="17"/>
      <c r="AJ467" s="17"/>
      <c r="AK467" s="17" t="s">
        <v>4533</v>
      </c>
      <c r="AL467" s="17">
        <v>306</v>
      </c>
      <c r="AM467" s="17" t="s">
        <v>106</v>
      </c>
      <c r="AN467" s="17">
        <v>0</v>
      </c>
      <c r="AO467" s="17" t="s">
        <v>117</v>
      </c>
      <c r="AP467" s="17">
        <v>0</v>
      </c>
      <c r="AQ467" s="17">
        <v>0</v>
      </c>
      <c r="AR467" s="18">
        <v>45314</v>
      </c>
      <c r="AS467" s="18">
        <v>45619</v>
      </c>
      <c r="AT467" s="18">
        <v>45639</v>
      </c>
      <c r="AU467" s="17">
        <v>100</v>
      </c>
      <c r="AV467" s="17">
        <v>100</v>
      </c>
      <c r="AW467" s="17">
        <v>100</v>
      </c>
      <c r="AX467" s="17">
        <v>100</v>
      </c>
      <c r="AY467" s="17" t="s">
        <v>4487</v>
      </c>
    </row>
    <row r="468" spans="1:51" s="28" customFormat="1" ht="15.75" thickBot="1" x14ac:dyDescent="0.3">
      <c r="A468" s="27">
        <v>458</v>
      </c>
      <c r="B468" s="28" t="s">
        <v>2512</v>
      </c>
      <c r="C468" s="17" t="s">
        <v>69</v>
      </c>
      <c r="D468" s="17"/>
      <c r="E468" s="17">
        <v>5507</v>
      </c>
      <c r="F468" s="18">
        <v>45314</v>
      </c>
      <c r="G468" s="17" t="s">
        <v>2659</v>
      </c>
      <c r="H468" s="17">
        <v>70552231</v>
      </c>
      <c r="I468" s="17" t="s">
        <v>2660</v>
      </c>
      <c r="J468" s="17" t="s">
        <v>83</v>
      </c>
      <c r="K468" s="17" t="s">
        <v>1955</v>
      </c>
      <c r="L468" s="17"/>
      <c r="M468" s="17" t="s">
        <v>4534</v>
      </c>
      <c r="N468" s="17">
        <v>28055860</v>
      </c>
      <c r="O468" s="17" t="s">
        <v>82</v>
      </c>
      <c r="P468" s="17"/>
      <c r="Q468" s="17"/>
      <c r="R468" s="17" t="s">
        <v>75</v>
      </c>
      <c r="S468" s="17" t="s">
        <v>102</v>
      </c>
      <c r="T468" s="17">
        <v>1093224591</v>
      </c>
      <c r="U468" s="17"/>
      <c r="V468" s="17"/>
      <c r="W468" s="17"/>
      <c r="X468" s="17" t="s">
        <v>4535</v>
      </c>
      <c r="Y468" s="17" t="s">
        <v>92</v>
      </c>
      <c r="Z468" s="17" t="s">
        <v>126</v>
      </c>
      <c r="AA468" s="17"/>
      <c r="AB468" s="17"/>
      <c r="AC468" s="17"/>
      <c r="AD468" s="17"/>
      <c r="AE468" s="17"/>
      <c r="AF468" s="17" t="s">
        <v>102</v>
      </c>
      <c r="AG468" s="17">
        <v>10119993</v>
      </c>
      <c r="AH468" s="17"/>
      <c r="AI468" s="17"/>
      <c r="AJ468" s="17"/>
      <c r="AK468" s="17" t="s">
        <v>3503</v>
      </c>
      <c r="AL468" s="17">
        <v>326</v>
      </c>
      <c r="AM468" s="17" t="s">
        <v>106</v>
      </c>
      <c r="AN468" s="17">
        <v>0</v>
      </c>
      <c r="AO468" s="17" t="s">
        <v>107</v>
      </c>
      <c r="AP468" s="17">
        <v>5513499</v>
      </c>
      <c r="AQ468" s="17">
        <v>62</v>
      </c>
      <c r="AR468" s="18">
        <v>45314</v>
      </c>
      <c r="AS468" s="18">
        <v>45639</v>
      </c>
      <c r="AT468" s="18"/>
      <c r="AU468" s="17">
        <v>100</v>
      </c>
      <c r="AV468" s="17">
        <v>82</v>
      </c>
      <c r="AW468" s="17">
        <v>100</v>
      </c>
      <c r="AX468" s="17">
        <v>82</v>
      </c>
      <c r="AY468" s="17" t="s">
        <v>4536</v>
      </c>
    </row>
    <row r="469" spans="1:51" s="28" customFormat="1" ht="15.75" thickBot="1" x14ac:dyDescent="0.3">
      <c r="A469" s="27">
        <v>459</v>
      </c>
      <c r="B469" s="28" t="s">
        <v>2513</v>
      </c>
      <c r="C469" s="17" t="s">
        <v>69</v>
      </c>
      <c r="D469" s="17"/>
      <c r="E469" s="17">
        <v>5527</v>
      </c>
      <c r="F469" s="18">
        <v>45317</v>
      </c>
      <c r="G469" s="17" t="s">
        <v>2659</v>
      </c>
      <c r="H469" s="17">
        <v>70552231</v>
      </c>
      <c r="I469" s="17" t="s">
        <v>2660</v>
      </c>
      <c r="J469" s="17" t="s">
        <v>96</v>
      </c>
      <c r="K469" s="17" t="s">
        <v>1955</v>
      </c>
      <c r="L469" s="17"/>
      <c r="M469" s="17" t="s">
        <v>4537</v>
      </c>
      <c r="N469" s="17">
        <v>864586836</v>
      </c>
      <c r="O469" s="17" t="s">
        <v>82</v>
      </c>
      <c r="P469" s="17"/>
      <c r="Q469" s="17"/>
      <c r="R469" s="17" t="s">
        <v>88</v>
      </c>
      <c r="S469" s="17" t="s">
        <v>76</v>
      </c>
      <c r="T469" s="17"/>
      <c r="U469" s="17">
        <v>816004481</v>
      </c>
      <c r="V469" s="17" t="s">
        <v>147</v>
      </c>
      <c r="W469" s="17"/>
      <c r="X469" s="17" t="s">
        <v>4438</v>
      </c>
      <c r="Y469" s="17" t="s">
        <v>92</v>
      </c>
      <c r="Z469" s="17" t="s">
        <v>126</v>
      </c>
      <c r="AA469" s="17"/>
      <c r="AB469" s="17"/>
      <c r="AC469" s="17"/>
      <c r="AD469" s="17"/>
      <c r="AE469" s="17"/>
      <c r="AF469" s="17" t="s">
        <v>102</v>
      </c>
      <c r="AG469" s="17">
        <v>1088277404</v>
      </c>
      <c r="AH469" s="17"/>
      <c r="AI469" s="17"/>
      <c r="AJ469" s="17"/>
      <c r="AK469" s="17" t="s">
        <v>4538</v>
      </c>
      <c r="AL469" s="17">
        <v>325</v>
      </c>
      <c r="AM469" s="17" t="s">
        <v>106</v>
      </c>
      <c r="AN469" s="17">
        <v>0</v>
      </c>
      <c r="AO469" s="17" t="s">
        <v>117</v>
      </c>
      <c r="AP469" s="17">
        <v>0</v>
      </c>
      <c r="AQ469" s="17">
        <v>0</v>
      </c>
      <c r="AR469" s="18">
        <v>45317</v>
      </c>
      <c r="AS469" s="18">
        <v>45639</v>
      </c>
      <c r="AT469" s="18">
        <v>45639</v>
      </c>
      <c r="AU469" s="17">
        <v>100</v>
      </c>
      <c r="AV469" s="17">
        <v>100</v>
      </c>
      <c r="AW469" s="17">
        <v>100</v>
      </c>
      <c r="AX469" s="17">
        <v>100</v>
      </c>
      <c r="AY469" s="17" t="s">
        <v>4539</v>
      </c>
    </row>
    <row r="470" spans="1:51" s="28" customFormat="1" ht="15.75" thickBot="1" x14ac:dyDescent="0.3">
      <c r="A470" s="27">
        <v>460</v>
      </c>
      <c r="B470" s="28" t="s">
        <v>2514</v>
      </c>
      <c r="C470" s="17" t="s">
        <v>69</v>
      </c>
      <c r="D470" s="17"/>
      <c r="E470" s="17">
        <v>5528</v>
      </c>
      <c r="F470" s="18">
        <v>45317</v>
      </c>
      <c r="G470" s="17" t="s">
        <v>2659</v>
      </c>
      <c r="H470" s="17">
        <v>70552231</v>
      </c>
      <c r="I470" s="17" t="s">
        <v>2660</v>
      </c>
      <c r="J470" s="17" t="s">
        <v>118</v>
      </c>
      <c r="K470" s="17" t="s">
        <v>1955</v>
      </c>
      <c r="L470" s="17"/>
      <c r="M470" s="17" t="s">
        <v>4537</v>
      </c>
      <c r="N470" s="17">
        <v>864586836</v>
      </c>
      <c r="O470" s="17" t="s">
        <v>82</v>
      </c>
      <c r="P470" s="17"/>
      <c r="Q470" s="17"/>
      <c r="R470" s="17" t="s">
        <v>88</v>
      </c>
      <c r="S470" s="17" t="s">
        <v>76</v>
      </c>
      <c r="T470" s="17"/>
      <c r="U470" s="17">
        <v>860034917</v>
      </c>
      <c r="V470" s="17" t="s">
        <v>131</v>
      </c>
      <c r="W470" s="17"/>
      <c r="X470" s="17" t="s">
        <v>4540</v>
      </c>
      <c r="Y470" s="17" t="s">
        <v>92</v>
      </c>
      <c r="Z470" s="17" t="s">
        <v>126</v>
      </c>
      <c r="AA470" s="17"/>
      <c r="AB470" s="17"/>
      <c r="AC470" s="17"/>
      <c r="AD470" s="17"/>
      <c r="AE470" s="17"/>
      <c r="AF470" s="17" t="s">
        <v>102</v>
      </c>
      <c r="AG470" s="17">
        <v>1088277404</v>
      </c>
      <c r="AH470" s="17"/>
      <c r="AI470" s="17"/>
      <c r="AJ470" s="17"/>
      <c r="AK470" s="17" t="s">
        <v>4538</v>
      </c>
      <c r="AL470" s="17">
        <v>319</v>
      </c>
      <c r="AM470" s="17" t="s">
        <v>106</v>
      </c>
      <c r="AN470" s="17">
        <v>0</v>
      </c>
      <c r="AO470" s="17" t="s">
        <v>117</v>
      </c>
      <c r="AP470" s="17">
        <v>0</v>
      </c>
      <c r="AQ470" s="17">
        <v>0</v>
      </c>
      <c r="AR470" s="18">
        <v>45323</v>
      </c>
      <c r="AS470" s="18">
        <v>45639</v>
      </c>
      <c r="AT470" s="18">
        <v>45639</v>
      </c>
      <c r="AU470" s="17">
        <v>100</v>
      </c>
      <c r="AV470" s="17">
        <v>100</v>
      </c>
      <c r="AW470" s="17">
        <v>100</v>
      </c>
      <c r="AX470" s="17">
        <v>100</v>
      </c>
      <c r="AY470" s="17" t="s">
        <v>4541</v>
      </c>
    </row>
    <row r="471" spans="1:51" s="28" customFormat="1" ht="15.75" thickBot="1" x14ac:dyDescent="0.3">
      <c r="A471" s="27">
        <v>461</v>
      </c>
      <c r="B471" s="28" t="s">
        <v>2515</v>
      </c>
      <c r="C471" s="17" t="s">
        <v>69</v>
      </c>
      <c r="D471" s="17"/>
      <c r="E471" s="17">
        <v>5571</v>
      </c>
      <c r="F471" s="18">
        <v>45317</v>
      </c>
      <c r="G471" s="17" t="s">
        <v>3080</v>
      </c>
      <c r="H471" s="17">
        <v>42060623</v>
      </c>
      <c r="I471" s="17" t="s">
        <v>2037</v>
      </c>
      <c r="J471" s="17" t="s">
        <v>83</v>
      </c>
      <c r="K471" s="17" t="s">
        <v>1955</v>
      </c>
      <c r="L471" s="17"/>
      <c r="M471" s="17" t="s">
        <v>4542</v>
      </c>
      <c r="N471" s="17">
        <v>21626000</v>
      </c>
      <c r="O471" s="17" t="s">
        <v>82</v>
      </c>
      <c r="P471" s="17"/>
      <c r="Q471" s="17"/>
      <c r="R471" s="17" t="s">
        <v>88</v>
      </c>
      <c r="S471" s="17" t="s">
        <v>76</v>
      </c>
      <c r="T471" s="17"/>
      <c r="U471" s="17">
        <v>665851055</v>
      </c>
      <c r="V471" s="17" t="s">
        <v>74</v>
      </c>
      <c r="W471" s="17"/>
      <c r="X471" s="17" t="s">
        <v>4543</v>
      </c>
      <c r="Y471" s="17" t="s">
        <v>92</v>
      </c>
      <c r="Z471" s="17" t="s">
        <v>126</v>
      </c>
      <c r="AA471" s="17"/>
      <c r="AB471" s="17"/>
      <c r="AC471" s="17"/>
      <c r="AD471" s="17"/>
      <c r="AE471" s="17"/>
      <c r="AF471" s="17" t="s">
        <v>102</v>
      </c>
      <c r="AG471" s="17">
        <v>42146553</v>
      </c>
      <c r="AH471" s="17"/>
      <c r="AI471" s="17"/>
      <c r="AJ471" s="17"/>
      <c r="AK471" s="17" t="s">
        <v>3913</v>
      </c>
      <c r="AL471" s="17">
        <v>294</v>
      </c>
      <c r="AM471" s="17" t="s">
        <v>106</v>
      </c>
      <c r="AN471" s="17">
        <v>0</v>
      </c>
      <c r="AO471" s="17" t="s">
        <v>117</v>
      </c>
      <c r="AP471" s="17">
        <v>0</v>
      </c>
      <c r="AQ471" s="17">
        <v>0</v>
      </c>
      <c r="AR471" s="18">
        <v>45323</v>
      </c>
      <c r="AS471" s="18">
        <v>45616</v>
      </c>
      <c r="AT471" s="18">
        <v>45649</v>
      </c>
      <c r="AU471" s="17">
        <v>100</v>
      </c>
      <c r="AV471" s="17">
        <v>100</v>
      </c>
      <c r="AW471" s="17">
        <v>100</v>
      </c>
      <c r="AX471" s="17">
        <v>100</v>
      </c>
      <c r="AY471" s="17" t="s">
        <v>4544</v>
      </c>
    </row>
    <row r="472" spans="1:51" s="28" customFormat="1" ht="15.75" thickBot="1" x14ac:dyDescent="0.3">
      <c r="A472" s="27">
        <v>462</v>
      </c>
      <c r="B472" s="28" t="s">
        <v>2516</v>
      </c>
      <c r="C472" s="17" t="s">
        <v>69</v>
      </c>
      <c r="D472" s="17"/>
      <c r="E472" s="17">
        <v>5602</v>
      </c>
      <c r="F472" s="18">
        <v>45329</v>
      </c>
      <c r="G472" s="17" t="s">
        <v>2659</v>
      </c>
      <c r="H472" s="17">
        <v>70552231</v>
      </c>
      <c r="I472" s="17" t="s">
        <v>2660</v>
      </c>
      <c r="J472" s="17" t="s">
        <v>83</v>
      </c>
      <c r="K472" s="17" t="s">
        <v>1955</v>
      </c>
      <c r="L472" s="17"/>
      <c r="M472" s="17" t="s">
        <v>4545</v>
      </c>
      <c r="N472" s="17">
        <v>27703830</v>
      </c>
      <c r="O472" s="17" t="s">
        <v>82</v>
      </c>
      <c r="P472" s="17"/>
      <c r="Q472" s="17"/>
      <c r="R472" s="17" t="s">
        <v>75</v>
      </c>
      <c r="S472" s="17" t="s">
        <v>102</v>
      </c>
      <c r="T472" s="17">
        <v>42145910</v>
      </c>
      <c r="U472" s="17"/>
      <c r="V472" s="17"/>
      <c r="W472" s="17"/>
      <c r="X472" s="17" t="s">
        <v>4546</v>
      </c>
      <c r="Y472" s="17" t="s">
        <v>79</v>
      </c>
      <c r="Z472" s="17" t="s">
        <v>102</v>
      </c>
      <c r="AA472" s="17">
        <v>75085693</v>
      </c>
      <c r="AB472" s="17"/>
      <c r="AC472" s="17"/>
      <c r="AD472" s="17"/>
      <c r="AE472" s="17" t="s">
        <v>4303</v>
      </c>
      <c r="AF472" s="17" t="s">
        <v>126</v>
      </c>
      <c r="AG472" s="17"/>
      <c r="AH472" s="17"/>
      <c r="AI472" s="17"/>
      <c r="AJ472" s="17"/>
      <c r="AK472" s="17"/>
      <c r="AL472" s="17">
        <v>301</v>
      </c>
      <c r="AM472" s="17" t="s">
        <v>106</v>
      </c>
      <c r="AN472" s="17">
        <v>0</v>
      </c>
      <c r="AO472" s="17" t="s">
        <v>107</v>
      </c>
      <c r="AP472" s="17">
        <v>4155575</v>
      </c>
      <c r="AQ472" s="17">
        <v>42</v>
      </c>
      <c r="AR472" s="18">
        <v>45330</v>
      </c>
      <c r="AS472" s="18">
        <v>45630</v>
      </c>
      <c r="AT472" s="18"/>
      <c r="AU472" s="17">
        <v>100</v>
      </c>
      <c r="AV472" s="17">
        <v>82</v>
      </c>
      <c r="AW472" s="17">
        <v>100</v>
      </c>
      <c r="AX472" s="17">
        <v>82</v>
      </c>
      <c r="AY472" s="17" t="s">
        <v>4547</v>
      </c>
    </row>
    <row r="473" spans="1:51" s="28" customFormat="1" ht="15.75" thickBot="1" x14ac:dyDescent="0.3">
      <c r="A473" s="27">
        <v>463</v>
      </c>
      <c r="B473" s="28" t="s">
        <v>2517</v>
      </c>
      <c r="C473" s="17" t="s">
        <v>69</v>
      </c>
      <c r="D473" s="17"/>
      <c r="E473" s="17">
        <v>5611</v>
      </c>
      <c r="F473" s="18">
        <v>45329</v>
      </c>
      <c r="G473" s="17" t="s">
        <v>2659</v>
      </c>
      <c r="H473" s="17">
        <v>70552231</v>
      </c>
      <c r="I473" s="17" t="s">
        <v>2660</v>
      </c>
      <c r="J473" s="17" t="s">
        <v>108</v>
      </c>
      <c r="K473" s="17" t="s">
        <v>1955</v>
      </c>
      <c r="L473" s="17"/>
      <c r="M473" s="17" t="s">
        <v>4548</v>
      </c>
      <c r="N473" s="17">
        <v>149716946</v>
      </c>
      <c r="O473" s="17" t="s">
        <v>82</v>
      </c>
      <c r="P473" s="17"/>
      <c r="Q473" s="17"/>
      <c r="R473" s="17" t="s">
        <v>75</v>
      </c>
      <c r="S473" s="17" t="s">
        <v>102</v>
      </c>
      <c r="T473" s="17">
        <v>10132045</v>
      </c>
      <c r="U473" s="17"/>
      <c r="V473" s="17"/>
      <c r="W473" s="17"/>
      <c r="X473" s="17" t="s">
        <v>4456</v>
      </c>
      <c r="Y473" s="17" t="s">
        <v>92</v>
      </c>
      <c r="Z473" s="17" t="s">
        <v>126</v>
      </c>
      <c r="AA473" s="17"/>
      <c r="AB473" s="17"/>
      <c r="AC473" s="17"/>
      <c r="AD473" s="17"/>
      <c r="AE473" s="17"/>
      <c r="AF473" s="17" t="s">
        <v>102</v>
      </c>
      <c r="AG473" s="17">
        <v>10030771</v>
      </c>
      <c r="AH473" s="17"/>
      <c r="AI473" s="17"/>
      <c r="AJ473" s="17"/>
      <c r="AK473" s="17" t="s">
        <v>4549</v>
      </c>
      <c r="AL473" s="17">
        <v>303</v>
      </c>
      <c r="AM473" s="17" t="s">
        <v>106</v>
      </c>
      <c r="AN473" s="17">
        <v>0</v>
      </c>
      <c r="AO473" s="17" t="s">
        <v>117</v>
      </c>
      <c r="AP473" s="17">
        <v>0</v>
      </c>
      <c r="AQ473" s="17">
        <v>0</v>
      </c>
      <c r="AR473" s="18">
        <v>45355</v>
      </c>
      <c r="AS473" s="18">
        <v>45657</v>
      </c>
      <c r="AT473" s="18"/>
      <c r="AU473" s="17">
        <v>100</v>
      </c>
      <c r="AV473" s="17">
        <v>100</v>
      </c>
      <c r="AW473" s="17">
        <v>100</v>
      </c>
      <c r="AX473" s="17">
        <v>100</v>
      </c>
      <c r="AY473" s="17" t="s">
        <v>4550</v>
      </c>
    </row>
    <row r="474" spans="1:51" s="28" customFormat="1" ht="15.75" thickBot="1" x14ac:dyDescent="0.3">
      <c r="A474" s="27">
        <v>464</v>
      </c>
      <c r="B474" s="28" t="s">
        <v>2518</v>
      </c>
      <c r="C474" s="17" t="s">
        <v>69</v>
      </c>
      <c r="D474" s="17"/>
      <c r="E474" s="17">
        <v>5614</v>
      </c>
      <c r="F474" s="18">
        <v>45327</v>
      </c>
      <c r="G474" s="17" t="s">
        <v>2674</v>
      </c>
      <c r="H474" s="17">
        <v>79314946</v>
      </c>
      <c r="I474" s="17" t="s">
        <v>2037</v>
      </c>
      <c r="J474" s="17" t="s">
        <v>83</v>
      </c>
      <c r="K474" s="17" t="s">
        <v>1955</v>
      </c>
      <c r="L474" s="17"/>
      <c r="M474" s="17" t="s">
        <v>4551</v>
      </c>
      <c r="N474" s="17">
        <v>32230800</v>
      </c>
      <c r="O474" s="17" t="s">
        <v>82</v>
      </c>
      <c r="P474" s="17"/>
      <c r="Q474" s="17"/>
      <c r="R474" s="17" t="s">
        <v>75</v>
      </c>
      <c r="S474" s="17" t="s">
        <v>102</v>
      </c>
      <c r="T474" s="17">
        <v>18593186</v>
      </c>
      <c r="U474" s="17"/>
      <c r="V474" s="17"/>
      <c r="W474" s="17"/>
      <c r="X474" s="17" t="s">
        <v>4552</v>
      </c>
      <c r="Y474" s="17" t="s">
        <v>92</v>
      </c>
      <c r="Z474" s="17" t="s">
        <v>126</v>
      </c>
      <c r="AA474" s="17"/>
      <c r="AB474" s="17"/>
      <c r="AC474" s="17"/>
      <c r="AD474" s="17"/>
      <c r="AE474" s="17"/>
      <c r="AF474" s="17" t="s">
        <v>102</v>
      </c>
      <c r="AG474" s="17">
        <v>10030771</v>
      </c>
      <c r="AH474" s="17"/>
      <c r="AI474" s="17"/>
      <c r="AJ474" s="17"/>
      <c r="AK474" s="17" t="s">
        <v>4549</v>
      </c>
      <c r="AL474" s="17">
        <v>306</v>
      </c>
      <c r="AM474" s="17" t="s">
        <v>106</v>
      </c>
      <c r="AN474" s="17">
        <v>0</v>
      </c>
      <c r="AO474" s="17" t="s">
        <v>81</v>
      </c>
      <c r="AP474" s="17">
        <v>5000000</v>
      </c>
      <c r="AQ474" s="17">
        <v>0</v>
      </c>
      <c r="AR474" s="18">
        <v>45334</v>
      </c>
      <c r="AS474" s="18">
        <v>45639</v>
      </c>
      <c r="AT474" s="18"/>
      <c r="AU474" s="17">
        <v>100</v>
      </c>
      <c r="AV474" s="17">
        <v>100</v>
      </c>
      <c r="AW474" s="17">
        <v>100</v>
      </c>
      <c r="AX474" s="17">
        <v>100</v>
      </c>
      <c r="AY474" s="17" t="s">
        <v>4553</v>
      </c>
    </row>
    <row r="475" spans="1:51" s="28" customFormat="1" ht="15.75" thickBot="1" x14ac:dyDescent="0.3">
      <c r="A475" s="27">
        <v>465</v>
      </c>
      <c r="B475" s="28" t="s">
        <v>2519</v>
      </c>
      <c r="C475" s="17" t="s">
        <v>69</v>
      </c>
      <c r="D475" s="17"/>
      <c r="E475" s="17">
        <v>5615</v>
      </c>
      <c r="F475" s="18">
        <v>45343</v>
      </c>
      <c r="G475" s="17" t="s">
        <v>2674</v>
      </c>
      <c r="H475" s="17">
        <v>79314946</v>
      </c>
      <c r="I475" s="17" t="s">
        <v>2037</v>
      </c>
      <c r="J475" s="17" t="s">
        <v>96</v>
      </c>
      <c r="K475" s="17" t="s">
        <v>1955</v>
      </c>
      <c r="L475" s="17"/>
      <c r="M475" s="17" t="s">
        <v>4554</v>
      </c>
      <c r="N475" s="17">
        <v>15533280</v>
      </c>
      <c r="O475" s="17" t="s">
        <v>82</v>
      </c>
      <c r="P475" s="17"/>
      <c r="Q475" s="17"/>
      <c r="R475" s="17" t="s">
        <v>88</v>
      </c>
      <c r="S475" s="17" t="s">
        <v>76</v>
      </c>
      <c r="T475" s="17"/>
      <c r="U475" s="17">
        <v>891411381</v>
      </c>
      <c r="V475" s="17" t="s">
        <v>147</v>
      </c>
      <c r="W475" s="17"/>
      <c r="X475" s="17" t="s">
        <v>4555</v>
      </c>
      <c r="Y475" s="17" t="s">
        <v>92</v>
      </c>
      <c r="Z475" s="17" t="s">
        <v>126</v>
      </c>
      <c r="AA475" s="17"/>
      <c r="AB475" s="17"/>
      <c r="AC475" s="17"/>
      <c r="AD475" s="17"/>
      <c r="AE475" s="17"/>
      <c r="AF475" s="17" t="s">
        <v>102</v>
      </c>
      <c r="AG475" s="17">
        <v>4863853</v>
      </c>
      <c r="AH475" s="17"/>
      <c r="AI475" s="17"/>
      <c r="AJ475" s="17"/>
      <c r="AK475" s="17" t="s">
        <v>3731</v>
      </c>
      <c r="AL475" s="17">
        <v>291</v>
      </c>
      <c r="AM475" s="17" t="s">
        <v>106</v>
      </c>
      <c r="AN475" s="17">
        <v>0</v>
      </c>
      <c r="AO475" s="17" t="s">
        <v>117</v>
      </c>
      <c r="AP475" s="17">
        <v>0</v>
      </c>
      <c r="AQ475" s="17">
        <v>0</v>
      </c>
      <c r="AR475" s="18">
        <v>45349</v>
      </c>
      <c r="AS475" s="18">
        <v>45639</v>
      </c>
      <c r="AT475" s="18">
        <v>45652</v>
      </c>
      <c r="AU475" s="17">
        <v>100</v>
      </c>
      <c r="AV475" s="17">
        <v>100</v>
      </c>
      <c r="AW475" s="17">
        <v>100</v>
      </c>
      <c r="AX475" s="17">
        <v>100</v>
      </c>
      <c r="AY475" s="17" t="s">
        <v>4556</v>
      </c>
    </row>
    <row r="476" spans="1:51" s="28" customFormat="1" ht="15.75" thickBot="1" x14ac:dyDescent="0.3">
      <c r="A476" s="27">
        <v>466</v>
      </c>
      <c r="B476" s="28" t="s">
        <v>2520</v>
      </c>
      <c r="C476" s="17" t="s">
        <v>69</v>
      </c>
      <c r="D476" s="17"/>
      <c r="E476" s="17">
        <v>5619</v>
      </c>
      <c r="F476" s="18">
        <v>45331</v>
      </c>
      <c r="G476" s="17" t="s">
        <v>2674</v>
      </c>
      <c r="H476" s="17">
        <v>79314946</v>
      </c>
      <c r="I476" s="17" t="s">
        <v>2037</v>
      </c>
      <c r="J476" s="17" t="s">
        <v>83</v>
      </c>
      <c r="K476" s="17" t="s">
        <v>1955</v>
      </c>
      <c r="L476" s="17"/>
      <c r="M476" s="17" t="s">
        <v>4557</v>
      </c>
      <c r="N476" s="17">
        <v>11781952</v>
      </c>
      <c r="O476" s="17" t="s">
        <v>82</v>
      </c>
      <c r="P476" s="17"/>
      <c r="Q476" s="17"/>
      <c r="R476" s="17" t="s">
        <v>88</v>
      </c>
      <c r="S476" s="17" t="s">
        <v>76</v>
      </c>
      <c r="T476" s="17"/>
      <c r="U476" s="17">
        <v>901095944</v>
      </c>
      <c r="V476" s="17" t="s">
        <v>112</v>
      </c>
      <c r="W476" s="17"/>
      <c r="X476" s="17" t="s">
        <v>4558</v>
      </c>
      <c r="Y476" s="17" t="s">
        <v>92</v>
      </c>
      <c r="Z476" s="17" t="s">
        <v>126</v>
      </c>
      <c r="AA476" s="17"/>
      <c r="AB476" s="17"/>
      <c r="AC476" s="17"/>
      <c r="AD476" s="17"/>
      <c r="AE476" s="17"/>
      <c r="AF476" s="17" t="s">
        <v>102</v>
      </c>
      <c r="AG476" s="17">
        <v>10030771</v>
      </c>
      <c r="AH476" s="17"/>
      <c r="AI476" s="17"/>
      <c r="AJ476" s="17"/>
      <c r="AK476" s="17" t="s">
        <v>4549</v>
      </c>
      <c r="AL476" s="17">
        <v>303</v>
      </c>
      <c r="AM476" s="17" t="s">
        <v>106</v>
      </c>
      <c r="AN476" s="17">
        <v>0</v>
      </c>
      <c r="AO476" s="17" t="s">
        <v>81</v>
      </c>
      <c r="AP476" s="17">
        <v>5667158</v>
      </c>
      <c r="AQ476" s="17">
        <v>0</v>
      </c>
      <c r="AR476" s="18">
        <v>45337</v>
      </c>
      <c r="AS476" s="18">
        <v>45639</v>
      </c>
      <c r="AT476" s="18"/>
      <c r="AU476" s="17">
        <v>100</v>
      </c>
      <c r="AV476" s="17">
        <v>100</v>
      </c>
      <c r="AW476" s="17">
        <v>100</v>
      </c>
      <c r="AX476" s="17">
        <v>100</v>
      </c>
      <c r="AY476" s="17" t="s">
        <v>4559</v>
      </c>
    </row>
    <row r="477" spans="1:51" s="28" customFormat="1" ht="15.75" thickBot="1" x14ac:dyDescent="0.3">
      <c r="A477" s="27">
        <v>467</v>
      </c>
      <c r="B477" s="28" t="s">
        <v>2521</v>
      </c>
      <c r="C477" s="17" t="s">
        <v>69</v>
      </c>
      <c r="D477" s="17"/>
      <c r="E477" s="17">
        <v>5621</v>
      </c>
      <c r="F477" s="18">
        <v>45321</v>
      </c>
      <c r="G477" s="17" t="s">
        <v>2659</v>
      </c>
      <c r="H477" s="17">
        <v>70552231</v>
      </c>
      <c r="I477" s="17" t="s">
        <v>2660</v>
      </c>
      <c r="J477" s="17" t="s">
        <v>96</v>
      </c>
      <c r="K477" s="17" t="s">
        <v>1955</v>
      </c>
      <c r="L477" s="17"/>
      <c r="M477" s="17" t="s">
        <v>4560</v>
      </c>
      <c r="N477" s="17">
        <v>36947350</v>
      </c>
      <c r="O477" s="17" t="s">
        <v>82</v>
      </c>
      <c r="P477" s="17"/>
      <c r="Q477" s="17"/>
      <c r="R477" s="17" t="s">
        <v>75</v>
      </c>
      <c r="S477" s="17" t="s">
        <v>102</v>
      </c>
      <c r="T477" s="17">
        <v>1088268224</v>
      </c>
      <c r="U477" s="17"/>
      <c r="V477" s="17"/>
      <c r="W477" s="17"/>
      <c r="X477" s="17" t="s">
        <v>4561</v>
      </c>
      <c r="Y477" s="17" t="s">
        <v>92</v>
      </c>
      <c r="Z477" s="17" t="s">
        <v>126</v>
      </c>
      <c r="AA477" s="17"/>
      <c r="AB477" s="17"/>
      <c r="AC477" s="17"/>
      <c r="AD477" s="17"/>
      <c r="AE477" s="17"/>
      <c r="AF477" s="17" t="s">
        <v>102</v>
      </c>
      <c r="AG477" s="17">
        <v>4863853</v>
      </c>
      <c r="AH477" s="17"/>
      <c r="AI477" s="17"/>
      <c r="AJ477" s="17"/>
      <c r="AK477" s="17" t="s">
        <v>3731</v>
      </c>
      <c r="AL477" s="17">
        <v>346</v>
      </c>
      <c r="AM477" s="17" t="s">
        <v>106</v>
      </c>
      <c r="AN477" s="17">
        <v>0</v>
      </c>
      <c r="AO477" s="17" t="s">
        <v>107</v>
      </c>
      <c r="AP477" s="17">
        <v>8899219</v>
      </c>
      <c r="AQ477" s="17">
        <v>77</v>
      </c>
      <c r="AR477" s="18">
        <v>45323</v>
      </c>
      <c r="AS477" s="18">
        <v>45668</v>
      </c>
      <c r="AT477" s="18"/>
      <c r="AU477" s="17">
        <v>100</v>
      </c>
      <c r="AV477" s="17">
        <v>62</v>
      </c>
      <c r="AW477" s="17">
        <v>100</v>
      </c>
      <c r="AX477" s="17">
        <v>62</v>
      </c>
      <c r="AY477" s="17" t="s">
        <v>4562</v>
      </c>
    </row>
    <row r="478" spans="1:51" s="28" customFormat="1" ht="15.75" thickBot="1" x14ac:dyDescent="0.3">
      <c r="A478" s="27">
        <v>468</v>
      </c>
      <c r="B478" s="28" t="s">
        <v>2522</v>
      </c>
      <c r="C478" s="17" t="s">
        <v>69</v>
      </c>
      <c r="D478" s="17"/>
      <c r="E478" s="17">
        <v>5648</v>
      </c>
      <c r="F478" s="18">
        <v>45323</v>
      </c>
      <c r="G478" s="17" t="s">
        <v>2659</v>
      </c>
      <c r="H478" s="17">
        <v>70552231</v>
      </c>
      <c r="I478" s="17" t="s">
        <v>2660</v>
      </c>
      <c r="J478" s="17" t="s">
        <v>83</v>
      </c>
      <c r="K478" s="17" t="s">
        <v>1955</v>
      </c>
      <c r="L478" s="17"/>
      <c r="M478" s="17" t="s">
        <v>4563</v>
      </c>
      <c r="N478" s="17">
        <v>48758600</v>
      </c>
      <c r="O478" s="17" t="s">
        <v>82</v>
      </c>
      <c r="P478" s="17"/>
      <c r="Q478" s="17"/>
      <c r="R478" s="17" t="s">
        <v>75</v>
      </c>
      <c r="S478" s="17" t="s">
        <v>102</v>
      </c>
      <c r="T478" s="17">
        <v>10140847</v>
      </c>
      <c r="U478" s="17"/>
      <c r="V478" s="17"/>
      <c r="W478" s="17"/>
      <c r="X478" s="17" t="s">
        <v>4564</v>
      </c>
      <c r="Y478" s="17" t="s">
        <v>92</v>
      </c>
      <c r="Z478" s="17" t="s">
        <v>126</v>
      </c>
      <c r="AA478" s="17"/>
      <c r="AB478" s="17"/>
      <c r="AC478" s="17"/>
      <c r="AD478" s="17"/>
      <c r="AE478" s="17"/>
      <c r="AF478" s="17" t="s">
        <v>102</v>
      </c>
      <c r="AG478" s="17">
        <v>9867733</v>
      </c>
      <c r="AH478" s="17"/>
      <c r="AI478" s="17"/>
      <c r="AJ478" s="17"/>
      <c r="AK478" s="17" t="s">
        <v>4565</v>
      </c>
      <c r="AL478" s="17">
        <v>335</v>
      </c>
      <c r="AM478" s="17" t="s">
        <v>106</v>
      </c>
      <c r="AN478" s="17">
        <v>0</v>
      </c>
      <c r="AO478" s="17" t="s">
        <v>107</v>
      </c>
      <c r="AP478" s="17">
        <v>886520</v>
      </c>
      <c r="AQ478" s="17">
        <v>6</v>
      </c>
      <c r="AR478" s="18">
        <v>45334</v>
      </c>
      <c r="AS478" s="18">
        <v>45668</v>
      </c>
      <c r="AT478" s="18"/>
      <c r="AU478" s="17">
        <v>100</v>
      </c>
      <c r="AV478" s="17">
        <v>91</v>
      </c>
      <c r="AW478" s="17">
        <v>100</v>
      </c>
      <c r="AX478" s="17">
        <v>91</v>
      </c>
      <c r="AY478" s="17" t="s">
        <v>4566</v>
      </c>
    </row>
    <row r="479" spans="1:51" s="28" customFormat="1" ht="15.75" thickBot="1" x14ac:dyDescent="0.3">
      <c r="A479" s="27">
        <v>469</v>
      </c>
      <c r="B479" s="28" t="s">
        <v>2523</v>
      </c>
      <c r="C479" s="17" t="s">
        <v>69</v>
      </c>
      <c r="D479" s="17"/>
      <c r="E479" s="17">
        <v>5661</v>
      </c>
      <c r="F479" s="18">
        <v>45324</v>
      </c>
      <c r="G479" s="17" t="s">
        <v>2659</v>
      </c>
      <c r="H479" s="17">
        <v>70552231</v>
      </c>
      <c r="I479" s="17" t="s">
        <v>2660</v>
      </c>
      <c r="J479" s="17" t="s">
        <v>83</v>
      </c>
      <c r="K479" s="17" t="s">
        <v>1955</v>
      </c>
      <c r="L479" s="17"/>
      <c r="M479" s="17" t="s">
        <v>4567</v>
      </c>
      <c r="N479" s="17">
        <v>2320000000</v>
      </c>
      <c r="O479" s="17" t="s">
        <v>82</v>
      </c>
      <c r="P479" s="17"/>
      <c r="Q479" s="17"/>
      <c r="R479" s="17" t="s">
        <v>88</v>
      </c>
      <c r="S479" s="17" t="s">
        <v>76</v>
      </c>
      <c r="T479" s="17"/>
      <c r="U479" s="17">
        <v>900387697</v>
      </c>
      <c r="V479" s="17" t="s">
        <v>152</v>
      </c>
      <c r="W479" s="17"/>
      <c r="X479" s="17" t="s">
        <v>4568</v>
      </c>
      <c r="Y479" s="17" t="s">
        <v>92</v>
      </c>
      <c r="Z479" s="17" t="s">
        <v>126</v>
      </c>
      <c r="AA479" s="17"/>
      <c r="AB479" s="17"/>
      <c r="AC479" s="17"/>
      <c r="AD479" s="17"/>
      <c r="AE479" s="17"/>
      <c r="AF479" s="17" t="s">
        <v>102</v>
      </c>
      <c r="AG479" s="17">
        <v>75144331</v>
      </c>
      <c r="AH479" s="17"/>
      <c r="AI479" s="17"/>
      <c r="AJ479" s="17"/>
      <c r="AK479" s="17" t="s">
        <v>3641</v>
      </c>
      <c r="AL479" s="17">
        <v>313</v>
      </c>
      <c r="AM479" s="17" t="s">
        <v>106</v>
      </c>
      <c r="AN479" s="17">
        <v>0</v>
      </c>
      <c r="AO479" s="17" t="s">
        <v>117</v>
      </c>
      <c r="AP479" s="17">
        <v>0</v>
      </c>
      <c r="AQ479" s="17">
        <v>0</v>
      </c>
      <c r="AR479" s="18">
        <v>45327</v>
      </c>
      <c r="AS479" s="18">
        <v>45639</v>
      </c>
      <c r="AT479" s="18">
        <v>45657</v>
      </c>
      <c r="AU479" s="17">
        <v>100</v>
      </c>
      <c r="AV479" s="17">
        <v>100</v>
      </c>
      <c r="AW479" s="17">
        <v>100</v>
      </c>
      <c r="AX479" s="17">
        <v>100</v>
      </c>
      <c r="AY479" s="17" t="s">
        <v>4569</v>
      </c>
    </row>
    <row r="480" spans="1:51" s="28" customFormat="1" ht="15.75" thickBot="1" x14ac:dyDescent="0.3">
      <c r="A480" s="27">
        <v>470</v>
      </c>
      <c r="B480" s="28" t="s">
        <v>2524</v>
      </c>
      <c r="C480" s="17" t="s">
        <v>69</v>
      </c>
      <c r="D480" s="17"/>
      <c r="E480" s="17">
        <v>5663</v>
      </c>
      <c r="F480" s="18">
        <v>45341</v>
      </c>
      <c r="G480" s="17" t="s">
        <v>4570</v>
      </c>
      <c r="H480" s="17">
        <v>30301981</v>
      </c>
      <c r="I480" s="17" t="s">
        <v>2060</v>
      </c>
      <c r="J480" s="17" t="s">
        <v>108</v>
      </c>
      <c r="K480" s="17" t="s">
        <v>1955</v>
      </c>
      <c r="L480" s="17"/>
      <c r="M480" s="17" t="s">
        <v>4571</v>
      </c>
      <c r="N480" s="17">
        <v>12500000</v>
      </c>
      <c r="O480" s="17" t="s">
        <v>82</v>
      </c>
      <c r="P480" s="17"/>
      <c r="Q480" s="17"/>
      <c r="R480" s="17" t="s">
        <v>88</v>
      </c>
      <c r="S480" s="17" t="s">
        <v>76</v>
      </c>
      <c r="T480" s="17"/>
      <c r="U480" s="17">
        <v>811030670</v>
      </c>
      <c r="V480" s="17" t="s">
        <v>131</v>
      </c>
      <c r="W480" s="17"/>
      <c r="X480" s="17" t="s">
        <v>4572</v>
      </c>
      <c r="Y480" s="17" t="s">
        <v>92</v>
      </c>
      <c r="Z480" s="17" t="s">
        <v>126</v>
      </c>
      <c r="AA480" s="17"/>
      <c r="AB480" s="17"/>
      <c r="AC480" s="17"/>
      <c r="AD480" s="17"/>
      <c r="AE480" s="17"/>
      <c r="AF480" s="17" t="s">
        <v>102</v>
      </c>
      <c r="AG480" s="17">
        <v>31428596</v>
      </c>
      <c r="AH480" s="17"/>
      <c r="AI480" s="17"/>
      <c r="AJ480" s="17"/>
      <c r="AK480" s="17" t="s">
        <v>4573</v>
      </c>
      <c r="AL480" s="17">
        <v>179</v>
      </c>
      <c r="AM480" s="17" t="s">
        <v>106</v>
      </c>
      <c r="AN480" s="17">
        <v>0</v>
      </c>
      <c r="AO480" s="17" t="s">
        <v>95</v>
      </c>
      <c r="AP480" s="17">
        <v>0</v>
      </c>
      <c r="AQ480" s="17">
        <v>56</v>
      </c>
      <c r="AR480" s="18">
        <v>45356</v>
      </c>
      <c r="AS480" s="18">
        <v>45534</v>
      </c>
      <c r="AT480" s="18"/>
      <c r="AU480" s="17">
        <v>100</v>
      </c>
      <c r="AV480" s="17">
        <v>82</v>
      </c>
      <c r="AW480" s="17">
        <v>100</v>
      </c>
      <c r="AX480" s="17">
        <v>82</v>
      </c>
      <c r="AY480" s="17" t="s">
        <v>4574</v>
      </c>
    </row>
    <row r="481" spans="1:51" s="28" customFormat="1" ht="15.75" thickBot="1" x14ac:dyDescent="0.3">
      <c r="A481" s="27">
        <v>471</v>
      </c>
      <c r="B481" s="28" t="s">
        <v>2525</v>
      </c>
      <c r="C481" s="17" t="s">
        <v>69</v>
      </c>
      <c r="D481" s="17"/>
      <c r="E481" s="17">
        <v>5680</v>
      </c>
      <c r="F481" s="18">
        <v>45335</v>
      </c>
      <c r="G481" s="17" t="s">
        <v>2659</v>
      </c>
      <c r="H481" s="17">
        <v>70552231</v>
      </c>
      <c r="I481" s="17" t="s">
        <v>2660</v>
      </c>
      <c r="J481" s="17" t="s">
        <v>96</v>
      </c>
      <c r="K481" s="17" t="s">
        <v>1955</v>
      </c>
      <c r="L481" s="17"/>
      <c r="M481" s="17" t="s">
        <v>4575</v>
      </c>
      <c r="N481" s="17">
        <v>88836579</v>
      </c>
      <c r="O481" s="17" t="s">
        <v>82</v>
      </c>
      <c r="P481" s="17"/>
      <c r="Q481" s="17"/>
      <c r="R481" s="17" t="s">
        <v>88</v>
      </c>
      <c r="S481" s="17" t="s">
        <v>76</v>
      </c>
      <c r="T481" s="17"/>
      <c r="U481" s="17">
        <v>891408239</v>
      </c>
      <c r="V481" s="17" t="s">
        <v>152</v>
      </c>
      <c r="W481" s="17"/>
      <c r="X481" s="17" t="s">
        <v>4576</v>
      </c>
      <c r="Y481" s="17" t="s">
        <v>92</v>
      </c>
      <c r="Z481" s="17" t="s">
        <v>126</v>
      </c>
      <c r="AA481" s="17"/>
      <c r="AB481" s="17"/>
      <c r="AC481" s="17"/>
      <c r="AD481" s="17"/>
      <c r="AE481" s="17"/>
      <c r="AF481" s="17" t="s">
        <v>102</v>
      </c>
      <c r="AG481" s="17">
        <v>10050545</v>
      </c>
      <c r="AH481" s="17"/>
      <c r="AI481" s="17"/>
      <c r="AJ481" s="17"/>
      <c r="AK481" s="17" t="s">
        <v>4577</v>
      </c>
      <c r="AL481" s="17">
        <v>284</v>
      </c>
      <c r="AM481" s="17" t="s">
        <v>106</v>
      </c>
      <c r="AN481" s="17">
        <v>0</v>
      </c>
      <c r="AO481" s="17" t="s">
        <v>81</v>
      </c>
      <c r="AP481" s="17">
        <v>35000000</v>
      </c>
      <c r="AQ481" s="17">
        <v>0</v>
      </c>
      <c r="AR481" s="18">
        <v>45356</v>
      </c>
      <c r="AS481" s="18">
        <v>45639</v>
      </c>
      <c r="AT481" s="18"/>
      <c r="AU481" s="17">
        <v>100</v>
      </c>
      <c r="AV481" s="17">
        <v>100</v>
      </c>
      <c r="AW481" s="17">
        <v>100</v>
      </c>
      <c r="AX481" s="17">
        <v>100</v>
      </c>
      <c r="AY481" s="17" t="s">
        <v>4578</v>
      </c>
    </row>
    <row r="482" spans="1:51" s="28" customFormat="1" ht="15.75" thickBot="1" x14ac:dyDescent="0.3">
      <c r="A482" s="27">
        <v>472</v>
      </c>
      <c r="B482" s="28" t="s">
        <v>2526</v>
      </c>
      <c r="C482" s="17" t="s">
        <v>69</v>
      </c>
      <c r="D482" s="17"/>
      <c r="E482" s="17">
        <v>5699</v>
      </c>
      <c r="F482" s="18">
        <v>45334</v>
      </c>
      <c r="G482" s="17" t="s">
        <v>2659</v>
      </c>
      <c r="H482" s="17">
        <v>70552231</v>
      </c>
      <c r="I482" s="17" t="s">
        <v>2660</v>
      </c>
      <c r="J482" s="17" t="s">
        <v>83</v>
      </c>
      <c r="K482" s="17" t="s">
        <v>1955</v>
      </c>
      <c r="L482" s="17"/>
      <c r="M482" s="17" t="s">
        <v>4579</v>
      </c>
      <c r="N482" s="17">
        <v>17600000</v>
      </c>
      <c r="O482" s="17" t="s">
        <v>82</v>
      </c>
      <c r="P482" s="17"/>
      <c r="Q482" s="17"/>
      <c r="R482" s="17" t="s">
        <v>75</v>
      </c>
      <c r="S482" s="17" t="s">
        <v>102</v>
      </c>
      <c r="T482" s="17">
        <v>10135670</v>
      </c>
      <c r="U482" s="17"/>
      <c r="V482" s="17"/>
      <c r="W482" s="17"/>
      <c r="X482" s="17" t="s">
        <v>4580</v>
      </c>
      <c r="Y482" s="17" t="s">
        <v>92</v>
      </c>
      <c r="Z482" s="17" t="s">
        <v>126</v>
      </c>
      <c r="AA482" s="17"/>
      <c r="AB482" s="17"/>
      <c r="AC482" s="17"/>
      <c r="AD482" s="17"/>
      <c r="AE482" s="17"/>
      <c r="AF482" s="17" t="s">
        <v>102</v>
      </c>
      <c r="AG482" s="17">
        <v>10118078</v>
      </c>
      <c r="AH482" s="17"/>
      <c r="AI482" s="17"/>
      <c r="AJ482" s="17"/>
      <c r="AK482" s="17" t="s">
        <v>4581</v>
      </c>
      <c r="AL482" s="17">
        <v>303</v>
      </c>
      <c r="AM482" s="17" t="s">
        <v>106</v>
      </c>
      <c r="AN482" s="17">
        <v>0</v>
      </c>
      <c r="AO482" s="17" t="s">
        <v>117</v>
      </c>
      <c r="AP482" s="17">
        <v>0</v>
      </c>
      <c r="AQ482" s="17">
        <v>0</v>
      </c>
      <c r="AR482" s="18">
        <v>45337</v>
      </c>
      <c r="AS482" s="18">
        <v>45639</v>
      </c>
      <c r="AT482" s="18">
        <v>45642</v>
      </c>
      <c r="AU482" s="17">
        <v>100</v>
      </c>
      <c r="AV482" s="17">
        <v>100</v>
      </c>
      <c r="AW482" s="17">
        <v>100</v>
      </c>
      <c r="AX482" s="17">
        <v>100</v>
      </c>
      <c r="AY482" s="17" t="s">
        <v>4487</v>
      </c>
    </row>
    <row r="483" spans="1:51" s="28" customFormat="1" ht="15.75" thickBot="1" x14ac:dyDescent="0.3">
      <c r="A483" s="27">
        <v>473</v>
      </c>
      <c r="B483" s="28" t="s">
        <v>2527</v>
      </c>
      <c r="C483" s="17" t="s">
        <v>69</v>
      </c>
      <c r="D483" s="17"/>
      <c r="E483" s="17">
        <v>5702</v>
      </c>
      <c r="F483" s="18">
        <v>45365</v>
      </c>
      <c r="G483" s="17" t="s">
        <v>2659</v>
      </c>
      <c r="H483" s="17">
        <v>70552231</v>
      </c>
      <c r="I483" s="17" t="s">
        <v>2660</v>
      </c>
      <c r="J483" s="17" t="s">
        <v>96</v>
      </c>
      <c r="K483" s="17" t="s">
        <v>1955</v>
      </c>
      <c r="L483" s="17"/>
      <c r="M483" s="17" t="s">
        <v>4582</v>
      </c>
      <c r="N483" s="17">
        <v>54640000</v>
      </c>
      <c r="O483" s="17" t="s">
        <v>82</v>
      </c>
      <c r="P483" s="17"/>
      <c r="Q483" s="17"/>
      <c r="R483" s="17" t="s">
        <v>88</v>
      </c>
      <c r="S483" s="17" t="s">
        <v>76</v>
      </c>
      <c r="T483" s="17"/>
      <c r="U483" s="17">
        <v>900521807</v>
      </c>
      <c r="V483" s="17" t="s">
        <v>142</v>
      </c>
      <c r="W483" s="17"/>
      <c r="X483" s="17" t="s">
        <v>4583</v>
      </c>
      <c r="Y483" s="17" t="s">
        <v>79</v>
      </c>
      <c r="Z483" s="17" t="s">
        <v>102</v>
      </c>
      <c r="AA483" s="17">
        <v>25155282</v>
      </c>
      <c r="AB483" s="17"/>
      <c r="AC483" s="17"/>
      <c r="AD483" s="17"/>
      <c r="AE483" s="17" t="s">
        <v>4584</v>
      </c>
      <c r="AF483" s="17" t="s">
        <v>126</v>
      </c>
      <c r="AG483" s="17"/>
      <c r="AH483" s="17"/>
      <c r="AI483" s="17"/>
      <c r="AJ483" s="17"/>
      <c r="AK483" s="17"/>
      <c r="AL483" s="17">
        <v>135</v>
      </c>
      <c r="AM483" s="17" t="s">
        <v>106</v>
      </c>
      <c r="AN483" s="17">
        <v>0</v>
      </c>
      <c r="AO483" s="17" t="s">
        <v>117</v>
      </c>
      <c r="AP483" s="17">
        <v>0</v>
      </c>
      <c r="AQ483" s="17">
        <v>0</v>
      </c>
      <c r="AR483" s="18">
        <v>45369</v>
      </c>
      <c r="AS483" s="18">
        <v>45503</v>
      </c>
      <c r="AT483" s="18">
        <v>45657</v>
      </c>
      <c r="AU483" s="17">
        <v>100</v>
      </c>
      <c r="AV483" s="17">
        <v>100</v>
      </c>
      <c r="AW483" s="17">
        <v>100</v>
      </c>
      <c r="AX483" s="17">
        <v>100</v>
      </c>
      <c r="AY483" s="17" t="s">
        <v>4585</v>
      </c>
    </row>
    <row r="484" spans="1:51" s="28" customFormat="1" ht="15.75" thickBot="1" x14ac:dyDescent="0.3">
      <c r="A484" s="27">
        <v>474</v>
      </c>
      <c r="B484" s="28" t="s">
        <v>2528</v>
      </c>
      <c r="C484" s="17" t="s">
        <v>69</v>
      </c>
      <c r="D484" s="17"/>
      <c r="E484" s="17">
        <v>5708</v>
      </c>
      <c r="F484" s="18">
        <v>45330</v>
      </c>
      <c r="G484" s="17" t="s">
        <v>2659</v>
      </c>
      <c r="H484" s="17">
        <v>70552231</v>
      </c>
      <c r="I484" s="17" t="s">
        <v>2660</v>
      </c>
      <c r="J484" s="17" t="s">
        <v>83</v>
      </c>
      <c r="K484" s="17" t="s">
        <v>1955</v>
      </c>
      <c r="L484" s="17"/>
      <c r="M484" s="17" t="s">
        <v>4586</v>
      </c>
      <c r="N484" s="17">
        <v>55550000</v>
      </c>
      <c r="O484" s="17" t="s">
        <v>82</v>
      </c>
      <c r="P484" s="17"/>
      <c r="Q484" s="17"/>
      <c r="R484" s="17" t="s">
        <v>75</v>
      </c>
      <c r="S484" s="17" t="s">
        <v>102</v>
      </c>
      <c r="T484" s="17">
        <v>18517352</v>
      </c>
      <c r="U484" s="17"/>
      <c r="V484" s="17"/>
      <c r="W484" s="17"/>
      <c r="X484" s="17" t="s">
        <v>4587</v>
      </c>
      <c r="Y484" s="17" t="s">
        <v>92</v>
      </c>
      <c r="Z484" s="17" t="s">
        <v>126</v>
      </c>
      <c r="AA484" s="17"/>
      <c r="AB484" s="17"/>
      <c r="AC484" s="17"/>
      <c r="AD484" s="17"/>
      <c r="AE484" s="17"/>
      <c r="AF484" s="17" t="s">
        <v>102</v>
      </c>
      <c r="AG484" s="17">
        <v>10285139</v>
      </c>
      <c r="AH484" s="17"/>
      <c r="AI484" s="17"/>
      <c r="AJ484" s="17"/>
      <c r="AK484" s="17" t="s">
        <v>4588</v>
      </c>
      <c r="AL484" s="17">
        <v>307</v>
      </c>
      <c r="AM484" s="17" t="s">
        <v>106</v>
      </c>
      <c r="AN484" s="17">
        <v>0</v>
      </c>
      <c r="AO484" s="17" t="s">
        <v>107</v>
      </c>
      <c r="AP484" s="17">
        <v>5819367</v>
      </c>
      <c r="AQ484" s="17">
        <v>31</v>
      </c>
      <c r="AR484" s="18">
        <v>45334</v>
      </c>
      <c r="AS484" s="18">
        <v>45640</v>
      </c>
      <c r="AT484" s="18"/>
      <c r="AU484" s="17">
        <v>100</v>
      </c>
      <c r="AV484" s="17">
        <v>91</v>
      </c>
      <c r="AW484" s="17">
        <v>100</v>
      </c>
      <c r="AX484" s="17">
        <v>91</v>
      </c>
      <c r="AY484" s="17" t="s">
        <v>4589</v>
      </c>
    </row>
    <row r="485" spans="1:51" s="28" customFormat="1" ht="15.75" thickBot="1" x14ac:dyDescent="0.3">
      <c r="A485" s="27">
        <v>475</v>
      </c>
      <c r="B485" s="28" t="s">
        <v>2529</v>
      </c>
      <c r="C485" s="17" t="s">
        <v>69</v>
      </c>
      <c r="D485" s="17"/>
      <c r="E485" s="17">
        <v>5721</v>
      </c>
      <c r="F485" s="18">
        <v>45338</v>
      </c>
      <c r="G485" s="17" t="s">
        <v>2674</v>
      </c>
      <c r="H485" s="17">
        <v>79314946</v>
      </c>
      <c r="I485" s="17" t="s">
        <v>2037</v>
      </c>
      <c r="J485" s="17" t="s">
        <v>83</v>
      </c>
      <c r="K485" s="17" t="s">
        <v>1955</v>
      </c>
      <c r="L485" s="17"/>
      <c r="M485" s="17" t="s">
        <v>4590</v>
      </c>
      <c r="N485" s="17">
        <v>10000000</v>
      </c>
      <c r="O485" s="17" t="s">
        <v>82</v>
      </c>
      <c r="P485" s="17"/>
      <c r="Q485" s="17"/>
      <c r="R485" s="17" t="s">
        <v>88</v>
      </c>
      <c r="S485" s="17" t="s">
        <v>76</v>
      </c>
      <c r="T485" s="17"/>
      <c r="U485" s="17">
        <v>901382974</v>
      </c>
      <c r="V485" s="17" t="s">
        <v>131</v>
      </c>
      <c r="W485" s="17"/>
      <c r="X485" s="17" t="s">
        <v>4591</v>
      </c>
      <c r="Y485" s="17" t="s">
        <v>92</v>
      </c>
      <c r="Z485" s="17" t="s">
        <v>126</v>
      </c>
      <c r="AA485" s="17"/>
      <c r="AB485" s="17"/>
      <c r="AC485" s="17"/>
      <c r="AD485" s="17"/>
      <c r="AE485" s="17"/>
      <c r="AF485" s="17" t="s">
        <v>102</v>
      </c>
      <c r="AG485" s="17">
        <v>18596302</v>
      </c>
      <c r="AH485" s="17"/>
      <c r="AI485" s="17"/>
      <c r="AJ485" s="17"/>
      <c r="AK485" s="17" t="s">
        <v>4592</v>
      </c>
      <c r="AL485" s="17">
        <v>298</v>
      </c>
      <c r="AM485" s="17" t="s">
        <v>106</v>
      </c>
      <c r="AN485" s="17">
        <v>0</v>
      </c>
      <c r="AO485" s="17" t="s">
        <v>81</v>
      </c>
      <c r="AP485" s="17">
        <v>5000000</v>
      </c>
      <c r="AQ485" s="17">
        <v>0</v>
      </c>
      <c r="AR485" s="18">
        <v>45345</v>
      </c>
      <c r="AS485" s="18">
        <v>45642</v>
      </c>
      <c r="AT485" s="18"/>
      <c r="AU485" s="17">
        <v>100</v>
      </c>
      <c r="AV485" s="17">
        <v>100</v>
      </c>
      <c r="AW485" s="17">
        <v>100</v>
      </c>
      <c r="AX485" s="17">
        <v>100</v>
      </c>
      <c r="AY485" s="17" t="s">
        <v>4593</v>
      </c>
    </row>
    <row r="486" spans="1:51" s="28" customFormat="1" ht="15.75" thickBot="1" x14ac:dyDescent="0.3">
      <c r="A486" s="27">
        <v>476</v>
      </c>
      <c r="B486" s="28" t="s">
        <v>2530</v>
      </c>
      <c r="C486" s="17" t="s">
        <v>69</v>
      </c>
      <c r="D486" s="17"/>
      <c r="E486" s="17">
        <v>5733</v>
      </c>
      <c r="F486" s="18">
        <v>45337</v>
      </c>
      <c r="G486" s="17" t="s">
        <v>2659</v>
      </c>
      <c r="H486" s="17">
        <v>70552231</v>
      </c>
      <c r="I486" s="17" t="s">
        <v>2660</v>
      </c>
      <c r="J486" s="17" t="s">
        <v>96</v>
      </c>
      <c r="K486" s="17" t="s">
        <v>1955</v>
      </c>
      <c r="L486" s="17"/>
      <c r="M486" s="17" t="s">
        <v>4594</v>
      </c>
      <c r="N486" s="17">
        <v>3170160</v>
      </c>
      <c r="O486" s="17" t="s">
        <v>82</v>
      </c>
      <c r="P486" s="17"/>
      <c r="Q486" s="17"/>
      <c r="R486" s="17" t="s">
        <v>88</v>
      </c>
      <c r="S486" s="17" t="s">
        <v>76</v>
      </c>
      <c r="T486" s="17"/>
      <c r="U486" s="17">
        <v>830084433</v>
      </c>
      <c r="V486" s="17" t="s">
        <v>142</v>
      </c>
      <c r="W486" s="17"/>
      <c r="X486" s="17" t="s">
        <v>4595</v>
      </c>
      <c r="Y486" s="17" t="s">
        <v>92</v>
      </c>
      <c r="Z486" s="17" t="s">
        <v>126</v>
      </c>
      <c r="AA486" s="17"/>
      <c r="AB486" s="17"/>
      <c r="AC486" s="17"/>
      <c r="AD486" s="17"/>
      <c r="AE486" s="17"/>
      <c r="AF486" s="17" t="s">
        <v>102</v>
      </c>
      <c r="AG486" s="17">
        <v>1093219920</v>
      </c>
      <c r="AH486" s="17"/>
      <c r="AI486" s="17"/>
      <c r="AJ486" s="17"/>
      <c r="AK486" s="17" t="s">
        <v>4596</v>
      </c>
      <c r="AL486" s="17">
        <v>287</v>
      </c>
      <c r="AM486" s="17" t="s">
        <v>106</v>
      </c>
      <c r="AN486" s="17">
        <v>0</v>
      </c>
      <c r="AO486" s="17" t="s">
        <v>117</v>
      </c>
      <c r="AP486" s="17">
        <v>0</v>
      </c>
      <c r="AQ486" s="17">
        <v>0</v>
      </c>
      <c r="AR486" s="18">
        <v>45355</v>
      </c>
      <c r="AS486" s="18">
        <v>45641</v>
      </c>
      <c r="AT486" s="18">
        <v>45643</v>
      </c>
      <c r="AU486" s="17">
        <v>100</v>
      </c>
      <c r="AV486" s="17">
        <v>100</v>
      </c>
      <c r="AW486" s="17">
        <v>100</v>
      </c>
      <c r="AX486" s="17">
        <v>100</v>
      </c>
      <c r="AY486" s="17" t="s">
        <v>4487</v>
      </c>
    </row>
    <row r="487" spans="1:51" s="28" customFormat="1" ht="15.75" thickBot="1" x14ac:dyDescent="0.3">
      <c r="A487" s="27">
        <v>477</v>
      </c>
      <c r="B487" s="28" t="s">
        <v>2531</v>
      </c>
      <c r="C487" s="17" t="s">
        <v>69</v>
      </c>
      <c r="D487" s="17"/>
      <c r="E487" s="17">
        <v>5736</v>
      </c>
      <c r="F487" s="18">
        <v>45373</v>
      </c>
      <c r="G487" s="17" t="s">
        <v>3080</v>
      </c>
      <c r="H487" s="17">
        <v>42060623</v>
      </c>
      <c r="I487" s="17" t="s">
        <v>2037</v>
      </c>
      <c r="J487" s="17" t="s">
        <v>83</v>
      </c>
      <c r="K487" s="17" t="s">
        <v>1955</v>
      </c>
      <c r="L487" s="17"/>
      <c r="M487" s="17" t="s">
        <v>4597</v>
      </c>
      <c r="N487" s="17">
        <v>40000000</v>
      </c>
      <c r="O487" s="17" t="s">
        <v>82</v>
      </c>
      <c r="P487" s="17"/>
      <c r="Q487" s="17"/>
      <c r="R487" s="17" t="s">
        <v>88</v>
      </c>
      <c r="S487" s="17" t="s">
        <v>76</v>
      </c>
      <c r="T487" s="17"/>
      <c r="U487" s="17">
        <v>800175457</v>
      </c>
      <c r="V487" s="17" t="s">
        <v>131</v>
      </c>
      <c r="W487" s="17"/>
      <c r="X487" s="17" t="s">
        <v>4598</v>
      </c>
      <c r="Y487" s="17" t="s">
        <v>92</v>
      </c>
      <c r="Z487" s="17" t="s">
        <v>126</v>
      </c>
      <c r="AA487" s="17"/>
      <c r="AB487" s="17"/>
      <c r="AC487" s="17"/>
      <c r="AD487" s="17"/>
      <c r="AE487" s="17"/>
      <c r="AF487" s="17" t="s">
        <v>102</v>
      </c>
      <c r="AG487" s="17">
        <v>10271682</v>
      </c>
      <c r="AH487" s="17"/>
      <c r="AI487" s="17"/>
      <c r="AJ487" s="17"/>
      <c r="AK487" s="17" t="s">
        <v>3922</v>
      </c>
      <c r="AL487" s="17">
        <v>251</v>
      </c>
      <c r="AM487" s="17" t="s">
        <v>106</v>
      </c>
      <c r="AN487" s="17">
        <v>0</v>
      </c>
      <c r="AO487" s="17" t="s">
        <v>117</v>
      </c>
      <c r="AP487" s="17">
        <v>0</v>
      </c>
      <c r="AQ487" s="17">
        <v>0</v>
      </c>
      <c r="AR487" s="18">
        <v>45386</v>
      </c>
      <c r="AS487" s="18">
        <v>45629</v>
      </c>
      <c r="AT487" s="18">
        <v>45629</v>
      </c>
      <c r="AU487" s="17">
        <v>100</v>
      </c>
      <c r="AV487" s="17">
        <v>100</v>
      </c>
      <c r="AW487" s="17">
        <v>100</v>
      </c>
      <c r="AX487" s="17">
        <v>100</v>
      </c>
      <c r="AY487" s="17" t="s">
        <v>4599</v>
      </c>
    </row>
    <row r="488" spans="1:51" s="28" customFormat="1" ht="15.75" thickBot="1" x14ac:dyDescent="0.3">
      <c r="A488" s="27">
        <v>478</v>
      </c>
      <c r="B488" s="28" t="s">
        <v>2532</v>
      </c>
      <c r="C488" s="17" t="s">
        <v>69</v>
      </c>
      <c r="D488" s="17"/>
      <c r="E488" s="17">
        <v>5753</v>
      </c>
      <c r="F488" s="18">
        <v>45343</v>
      </c>
      <c r="G488" s="17" t="s">
        <v>4505</v>
      </c>
      <c r="H488" s="17">
        <v>31418131</v>
      </c>
      <c r="I488" s="17" t="s">
        <v>2060</v>
      </c>
      <c r="J488" s="17" t="s">
        <v>83</v>
      </c>
      <c r="K488" s="17" t="s">
        <v>1955</v>
      </c>
      <c r="L488" s="17"/>
      <c r="M488" s="17" t="s">
        <v>4600</v>
      </c>
      <c r="N488" s="17">
        <v>10000000</v>
      </c>
      <c r="O488" s="17" t="s">
        <v>82</v>
      </c>
      <c r="P488" s="17"/>
      <c r="Q488" s="17"/>
      <c r="R488" s="17" t="s">
        <v>75</v>
      </c>
      <c r="S488" s="17" t="s">
        <v>102</v>
      </c>
      <c r="T488" s="17">
        <v>1053854198</v>
      </c>
      <c r="U488" s="17"/>
      <c r="V488" s="17"/>
      <c r="W488" s="17"/>
      <c r="X488" s="17" t="s">
        <v>4601</v>
      </c>
      <c r="Y488" s="17" t="s">
        <v>92</v>
      </c>
      <c r="Z488" s="17" t="s">
        <v>126</v>
      </c>
      <c r="AA488" s="17"/>
      <c r="AB488" s="17"/>
      <c r="AC488" s="17"/>
      <c r="AD488" s="17"/>
      <c r="AE488" s="17"/>
      <c r="AF488" s="17" t="s">
        <v>102</v>
      </c>
      <c r="AG488" s="17">
        <v>6198780</v>
      </c>
      <c r="AH488" s="17"/>
      <c r="AI488" s="17"/>
      <c r="AJ488" s="17"/>
      <c r="AK488" s="17" t="s">
        <v>4602</v>
      </c>
      <c r="AL488" s="17">
        <v>142</v>
      </c>
      <c r="AM488" s="17" t="s">
        <v>106</v>
      </c>
      <c r="AN488" s="17">
        <v>0</v>
      </c>
      <c r="AO488" s="17" t="s">
        <v>117</v>
      </c>
      <c r="AP488" s="17">
        <v>0</v>
      </c>
      <c r="AQ488" s="17">
        <v>0</v>
      </c>
      <c r="AR488" s="18">
        <v>45348</v>
      </c>
      <c r="AS488" s="18">
        <v>45489</v>
      </c>
      <c r="AT488" s="18">
        <v>45638</v>
      </c>
      <c r="AU488" s="17">
        <v>100</v>
      </c>
      <c r="AV488" s="17">
        <v>100</v>
      </c>
      <c r="AW488" s="17">
        <v>100</v>
      </c>
      <c r="AX488" s="17">
        <v>100</v>
      </c>
      <c r="AY488" s="17" t="s">
        <v>4487</v>
      </c>
    </row>
    <row r="489" spans="1:51" s="28" customFormat="1" ht="15.75" thickBot="1" x14ac:dyDescent="0.3">
      <c r="A489" s="27">
        <v>479</v>
      </c>
      <c r="B489" s="28" t="s">
        <v>2533</v>
      </c>
      <c r="C489" s="17" t="s">
        <v>69</v>
      </c>
      <c r="D489" s="17"/>
      <c r="E489" s="17">
        <v>5755</v>
      </c>
      <c r="F489" s="18">
        <v>45342</v>
      </c>
      <c r="G489" s="17" t="s">
        <v>4603</v>
      </c>
      <c r="H489" s="17">
        <v>10024065</v>
      </c>
      <c r="I489" s="17" t="s">
        <v>2060</v>
      </c>
      <c r="J489" s="17" t="s">
        <v>83</v>
      </c>
      <c r="K489" s="17" t="s">
        <v>1955</v>
      </c>
      <c r="L489" s="17"/>
      <c r="M489" s="17" t="s">
        <v>4604</v>
      </c>
      <c r="N489" s="17">
        <v>12014200</v>
      </c>
      <c r="O489" s="17" t="s">
        <v>82</v>
      </c>
      <c r="P489" s="17"/>
      <c r="Q489" s="17"/>
      <c r="R489" s="17" t="s">
        <v>75</v>
      </c>
      <c r="S489" s="17" t="s">
        <v>102</v>
      </c>
      <c r="T489" s="17">
        <v>1088010829</v>
      </c>
      <c r="U489" s="17"/>
      <c r="V489" s="17"/>
      <c r="W489" s="17"/>
      <c r="X489" s="17" t="s">
        <v>4605</v>
      </c>
      <c r="Y489" s="17" t="s">
        <v>92</v>
      </c>
      <c r="Z489" s="17" t="s">
        <v>126</v>
      </c>
      <c r="AA489" s="17"/>
      <c r="AB489" s="17"/>
      <c r="AC489" s="17"/>
      <c r="AD489" s="17"/>
      <c r="AE489" s="17"/>
      <c r="AF489" s="17" t="s">
        <v>102</v>
      </c>
      <c r="AG489" s="17">
        <v>42153769</v>
      </c>
      <c r="AH489" s="17"/>
      <c r="AI489" s="17"/>
      <c r="AJ489" s="17"/>
      <c r="AK489" s="17" t="s">
        <v>3842</v>
      </c>
      <c r="AL489" s="17">
        <v>161</v>
      </c>
      <c r="AM489" s="17" t="s">
        <v>106</v>
      </c>
      <c r="AN489" s="17">
        <v>0</v>
      </c>
      <c r="AO489" s="17" t="s">
        <v>117</v>
      </c>
      <c r="AP489" s="17">
        <v>0</v>
      </c>
      <c r="AQ489" s="17">
        <v>0</v>
      </c>
      <c r="AR489" s="18">
        <v>45344</v>
      </c>
      <c r="AS489" s="18">
        <v>45504</v>
      </c>
      <c r="AT489" s="18">
        <v>45635</v>
      </c>
      <c r="AU489" s="17">
        <v>100</v>
      </c>
      <c r="AV489" s="17">
        <v>100</v>
      </c>
      <c r="AW489" s="17">
        <v>100</v>
      </c>
      <c r="AX489" s="17">
        <v>100</v>
      </c>
      <c r="AY489" s="17" t="s">
        <v>4487</v>
      </c>
    </row>
    <row r="490" spans="1:51" s="28" customFormat="1" ht="15.75" thickBot="1" x14ac:dyDescent="0.3">
      <c r="A490" s="27">
        <v>480</v>
      </c>
      <c r="B490" s="28" t="s">
        <v>2534</v>
      </c>
      <c r="C490" s="17" t="s">
        <v>69</v>
      </c>
      <c r="D490" s="17"/>
      <c r="E490" s="17">
        <v>5760</v>
      </c>
      <c r="F490" s="18">
        <v>45349</v>
      </c>
      <c r="G490" s="17" t="s">
        <v>4505</v>
      </c>
      <c r="H490" s="17">
        <v>31418131</v>
      </c>
      <c r="I490" s="17" t="s">
        <v>2060</v>
      </c>
      <c r="J490" s="17" t="s">
        <v>83</v>
      </c>
      <c r="K490" s="17" t="s">
        <v>1955</v>
      </c>
      <c r="L490" s="17"/>
      <c r="M490" s="17" t="s">
        <v>4606</v>
      </c>
      <c r="N490" s="17">
        <v>6858653</v>
      </c>
      <c r="O490" s="17" t="s">
        <v>82</v>
      </c>
      <c r="P490" s="17"/>
      <c r="Q490" s="17"/>
      <c r="R490" s="17" t="s">
        <v>75</v>
      </c>
      <c r="S490" s="17" t="s">
        <v>102</v>
      </c>
      <c r="T490" s="17">
        <v>1004739167</v>
      </c>
      <c r="U490" s="17"/>
      <c r="V490" s="17"/>
      <c r="W490" s="17"/>
      <c r="X490" s="17" t="s">
        <v>4607</v>
      </c>
      <c r="Y490" s="17" t="s">
        <v>92</v>
      </c>
      <c r="Z490" s="17" t="s">
        <v>126</v>
      </c>
      <c r="AA490" s="17"/>
      <c r="AB490" s="17"/>
      <c r="AC490" s="17"/>
      <c r="AD490" s="17"/>
      <c r="AE490" s="17"/>
      <c r="AF490" s="17" t="s">
        <v>102</v>
      </c>
      <c r="AG490" s="17">
        <v>6198780</v>
      </c>
      <c r="AH490" s="17"/>
      <c r="AI490" s="17"/>
      <c r="AJ490" s="17"/>
      <c r="AK490" s="17" t="s">
        <v>4602</v>
      </c>
      <c r="AL490" s="17">
        <v>123</v>
      </c>
      <c r="AM490" s="17" t="s">
        <v>106</v>
      </c>
      <c r="AN490" s="17">
        <v>0</v>
      </c>
      <c r="AO490" s="17" t="s">
        <v>117</v>
      </c>
      <c r="AP490" s="17">
        <v>0</v>
      </c>
      <c r="AQ490" s="17">
        <v>0</v>
      </c>
      <c r="AR490" s="18">
        <v>45351</v>
      </c>
      <c r="AS490" s="18">
        <v>45473</v>
      </c>
      <c r="AT490" s="18">
        <v>45638</v>
      </c>
      <c r="AU490" s="17">
        <v>100</v>
      </c>
      <c r="AV490" s="17">
        <v>100</v>
      </c>
      <c r="AW490" s="17">
        <v>100</v>
      </c>
      <c r="AX490" s="17">
        <v>100</v>
      </c>
      <c r="AY490" s="17" t="s">
        <v>4487</v>
      </c>
    </row>
    <row r="491" spans="1:51" s="28" customFormat="1" ht="15.75" thickBot="1" x14ac:dyDescent="0.3">
      <c r="A491" s="27">
        <v>481</v>
      </c>
      <c r="B491" s="28" t="s">
        <v>2535</v>
      </c>
      <c r="C491" s="17" t="s">
        <v>69</v>
      </c>
      <c r="D491" s="17"/>
      <c r="E491" s="17">
        <v>5767</v>
      </c>
      <c r="F491" s="18">
        <v>45342</v>
      </c>
      <c r="G491" s="17" t="s">
        <v>4603</v>
      </c>
      <c r="H491" s="17">
        <v>10024065</v>
      </c>
      <c r="I491" s="17" t="s">
        <v>2060</v>
      </c>
      <c r="J491" s="17" t="s">
        <v>83</v>
      </c>
      <c r="K491" s="17" t="s">
        <v>1955</v>
      </c>
      <c r="L491" s="17"/>
      <c r="M491" s="17" t="s">
        <v>4608</v>
      </c>
      <c r="N491" s="17">
        <v>25994360</v>
      </c>
      <c r="O491" s="17" t="s">
        <v>82</v>
      </c>
      <c r="P491" s="17"/>
      <c r="Q491" s="17"/>
      <c r="R491" s="17" t="s">
        <v>75</v>
      </c>
      <c r="S491" s="17" t="s">
        <v>102</v>
      </c>
      <c r="T491" s="17">
        <v>53000973</v>
      </c>
      <c r="U491" s="17"/>
      <c r="V491" s="17"/>
      <c r="W491" s="17"/>
      <c r="X491" s="17" t="s">
        <v>4609</v>
      </c>
      <c r="Y491" s="17" t="s">
        <v>92</v>
      </c>
      <c r="Z491" s="17" t="s">
        <v>126</v>
      </c>
      <c r="AA491" s="17"/>
      <c r="AB491" s="17"/>
      <c r="AC491" s="17"/>
      <c r="AD491" s="17"/>
      <c r="AE491" s="17"/>
      <c r="AF491" s="17" t="s">
        <v>102</v>
      </c>
      <c r="AG491" s="17">
        <v>42153769</v>
      </c>
      <c r="AH491" s="17"/>
      <c r="AI491" s="17"/>
      <c r="AJ491" s="17"/>
      <c r="AK491" s="17" t="s">
        <v>3842</v>
      </c>
      <c r="AL491" s="17">
        <v>283</v>
      </c>
      <c r="AM491" s="17" t="s">
        <v>106</v>
      </c>
      <c r="AN491" s="17">
        <v>0</v>
      </c>
      <c r="AO491" s="17" t="s">
        <v>117</v>
      </c>
      <c r="AP491" s="17">
        <v>0</v>
      </c>
      <c r="AQ491" s="17">
        <v>0</v>
      </c>
      <c r="AR491" s="18">
        <v>45344</v>
      </c>
      <c r="AS491" s="18">
        <v>45626</v>
      </c>
      <c r="AT491" s="18">
        <v>45635</v>
      </c>
      <c r="AU491" s="17">
        <v>100</v>
      </c>
      <c r="AV491" s="17">
        <v>100</v>
      </c>
      <c r="AW491" s="17">
        <v>100</v>
      </c>
      <c r="AX491" s="17">
        <v>100</v>
      </c>
      <c r="AY491" s="17" t="s">
        <v>4487</v>
      </c>
    </row>
    <row r="492" spans="1:51" s="28" customFormat="1" ht="15.75" thickBot="1" x14ac:dyDescent="0.3">
      <c r="A492" s="27">
        <v>482</v>
      </c>
      <c r="B492" s="28" t="s">
        <v>2536</v>
      </c>
      <c r="C492" s="17" t="s">
        <v>69</v>
      </c>
      <c r="D492" s="17"/>
      <c r="E492" s="17">
        <v>5788</v>
      </c>
      <c r="F492" s="18">
        <v>45342</v>
      </c>
      <c r="G492" s="17" t="s">
        <v>2659</v>
      </c>
      <c r="H492" s="17">
        <v>70552231</v>
      </c>
      <c r="I492" s="17" t="s">
        <v>2660</v>
      </c>
      <c r="J492" s="17" t="s">
        <v>83</v>
      </c>
      <c r="K492" s="17" t="s">
        <v>1955</v>
      </c>
      <c r="L492" s="17"/>
      <c r="M492" s="17" t="s">
        <v>4610</v>
      </c>
      <c r="N492" s="17">
        <v>85942912</v>
      </c>
      <c r="O492" s="17" t="s">
        <v>82</v>
      </c>
      <c r="P492" s="17"/>
      <c r="Q492" s="17"/>
      <c r="R492" s="17" t="s">
        <v>75</v>
      </c>
      <c r="S492" s="17" t="s">
        <v>102</v>
      </c>
      <c r="T492" s="17">
        <v>30307596</v>
      </c>
      <c r="U492" s="17"/>
      <c r="V492" s="17"/>
      <c r="W492" s="17"/>
      <c r="X492" s="17" t="s">
        <v>4392</v>
      </c>
      <c r="Y492" s="17" t="s">
        <v>92</v>
      </c>
      <c r="Z492" s="17" t="s">
        <v>126</v>
      </c>
      <c r="AA492" s="17"/>
      <c r="AB492" s="17"/>
      <c r="AC492" s="17"/>
      <c r="AD492" s="17"/>
      <c r="AE492" s="17"/>
      <c r="AF492" s="17" t="s">
        <v>102</v>
      </c>
      <c r="AG492" s="17">
        <v>1053769695</v>
      </c>
      <c r="AH492" s="17"/>
      <c r="AI492" s="17"/>
      <c r="AJ492" s="17"/>
      <c r="AK492" s="17" t="s">
        <v>3746</v>
      </c>
      <c r="AL492" s="17">
        <v>288</v>
      </c>
      <c r="AM492" s="17" t="s">
        <v>106</v>
      </c>
      <c r="AN492" s="17">
        <v>0</v>
      </c>
      <c r="AO492" s="17" t="s">
        <v>117</v>
      </c>
      <c r="AP492" s="17">
        <v>0</v>
      </c>
      <c r="AQ492" s="17">
        <v>0</v>
      </c>
      <c r="AR492" s="18">
        <v>45352</v>
      </c>
      <c r="AS492" s="18">
        <v>45639</v>
      </c>
      <c r="AT492" s="18">
        <v>45657</v>
      </c>
      <c r="AU492" s="17">
        <v>100</v>
      </c>
      <c r="AV492" s="17">
        <v>100</v>
      </c>
      <c r="AW492" s="17">
        <v>100</v>
      </c>
      <c r="AX492" s="17">
        <v>100</v>
      </c>
      <c r="AY492" s="17" t="s">
        <v>4487</v>
      </c>
    </row>
    <row r="493" spans="1:51" s="28" customFormat="1" ht="15.75" thickBot="1" x14ac:dyDescent="0.3">
      <c r="A493" s="27">
        <v>483</v>
      </c>
      <c r="B493" s="28" t="s">
        <v>2537</v>
      </c>
      <c r="C493" s="17" t="s">
        <v>69</v>
      </c>
      <c r="D493" s="17"/>
      <c r="E493" s="17">
        <v>5792</v>
      </c>
      <c r="F493" s="18">
        <v>45350</v>
      </c>
      <c r="G493" s="17" t="s">
        <v>2674</v>
      </c>
      <c r="H493" s="17">
        <v>79314946</v>
      </c>
      <c r="I493" s="17" t="s">
        <v>2037</v>
      </c>
      <c r="J493" s="17" t="s">
        <v>96</v>
      </c>
      <c r="K493" s="17" t="s">
        <v>1955</v>
      </c>
      <c r="L493" s="17"/>
      <c r="M493" s="17" t="s">
        <v>4611</v>
      </c>
      <c r="N493" s="17">
        <v>52062441</v>
      </c>
      <c r="O493" s="17" t="s">
        <v>82</v>
      </c>
      <c r="P493" s="17"/>
      <c r="Q493" s="17"/>
      <c r="R493" s="17" t="s">
        <v>75</v>
      </c>
      <c r="S493" s="17" t="s">
        <v>102</v>
      </c>
      <c r="T493" s="17">
        <v>42094269</v>
      </c>
      <c r="U493" s="17"/>
      <c r="V493" s="17"/>
      <c r="W493" s="17"/>
      <c r="X493" s="17" t="s">
        <v>4612</v>
      </c>
      <c r="Y493" s="17" t="s">
        <v>92</v>
      </c>
      <c r="Z493" s="17" t="s">
        <v>126</v>
      </c>
      <c r="AA493" s="17"/>
      <c r="AB493" s="17"/>
      <c r="AC493" s="17"/>
      <c r="AD493" s="17"/>
      <c r="AE493" s="17"/>
      <c r="AF493" s="17" t="s">
        <v>102</v>
      </c>
      <c r="AG493" s="17">
        <v>18596302</v>
      </c>
      <c r="AH493" s="17"/>
      <c r="AI493" s="17"/>
      <c r="AJ493" s="17"/>
      <c r="AK493" s="17" t="s">
        <v>4592</v>
      </c>
      <c r="AL493" s="17">
        <v>288</v>
      </c>
      <c r="AM493" s="17" t="s">
        <v>106</v>
      </c>
      <c r="AN493" s="17">
        <v>0</v>
      </c>
      <c r="AO493" s="17" t="s">
        <v>81</v>
      </c>
      <c r="AP493" s="17">
        <v>10000000</v>
      </c>
      <c r="AQ493" s="17">
        <v>0</v>
      </c>
      <c r="AR493" s="18">
        <v>45355</v>
      </c>
      <c r="AS493" s="18">
        <v>45642</v>
      </c>
      <c r="AT493" s="18"/>
      <c r="AU493" s="17">
        <v>100</v>
      </c>
      <c r="AV493" s="17">
        <v>100</v>
      </c>
      <c r="AW493" s="17">
        <v>100</v>
      </c>
      <c r="AX493" s="17">
        <v>100</v>
      </c>
      <c r="AY493" s="17" t="s">
        <v>4613</v>
      </c>
    </row>
    <row r="494" spans="1:51" s="28" customFormat="1" ht="15.75" thickBot="1" x14ac:dyDescent="0.3">
      <c r="A494" s="27">
        <v>484</v>
      </c>
      <c r="B494" s="28" t="s">
        <v>2538</v>
      </c>
      <c r="C494" s="17" t="s">
        <v>69</v>
      </c>
      <c r="D494" s="17"/>
      <c r="E494" s="17">
        <v>5797</v>
      </c>
      <c r="F494" s="18">
        <v>45343</v>
      </c>
      <c r="G494" s="17" t="s">
        <v>2659</v>
      </c>
      <c r="H494" s="17">
        <v>70552231</v>
      </c>
      <c r="I494" s="17" t="s">
        <v>2660</v>
      </c>
      <c r="J494" s="17" t="s">
        <v>83</v>
      </c>
      <c r="K494" s="17" t="s">
        <v>1955</v>
      </c>
      <c r="L494" s="17"/>
      <c r="M494" s="17" t="s">
        <v>4614</v>
      </c>
      <c r="N494" s="17">
        <v>77065920</v>
      </c>
      <c r="O494" s="17" t="s">
        <v>82</v>
      </c>
      <c r="P494" s="17"/>
      <c r="Q494" s="17"/>
      <c r="R494" s="17" t="s">
        <v>75</v>
      </c>
      <c r="S494" s="17" t="s">
        <v>102</v>
      </c>
      <c r="T494" s="17">
        <v>30297530</v>
      </c>
      <c r="U494" s="17"/>
      <c r="V494" s="17"/>
      <c r="W494" s="17"/>
      <c r="X494" s="17" t="s">
        <v>4425</v>
      </c>
      <c r="Y494" s="17" t="s">
        <v>79</v>
      </c>
      <c r="Z494" s="17" t="s">
        <v>102</v>
      </c>
      <c r="AA494" s="17">
        <v>30307596</v>
      </c>
      <c r="AB494" s="17"/>
      <c r="AC494" s="17"/>
      <c r="AD494" s="17"/>
      <c r="AE494" s="17" t="s">
        <v>4392</v>
      </c>
      <c r="AF494" s="17" t="s">
        <v>126</v>
      </c>
      <c r="AG494" s="17"/>
      <c r="AH494" s="17"/>
      <c r="AI494" s="17"/>
      <c r="AJ494" s="17"/>
      <c r="AK494" s="17"/>
      <c r="AL494" s="17">
        <v>288</v>
      </c>
      <c r="AM494" s="17" t="s">
        <v>106</v>
      </c>
      <c r="AN494" s="17">
        <v>0</v>
      </c>
      <c r="AO494" s="17" t="s">
        <v>107</v>
      </c>
      <c r="AP494" s="17">
        <v>38532960</v>
      </c>
      <c r="AQ494" s="17">
        <v>137</v>
      </c>
      <c r="AR494" s="18">
        <v>45352</v>
      </c>
      <c r="AS494" s="18">
        <v>45639</v>
      </c>
      <c r="AT494" s="18"/>
      <c r="AU494" s="17">
        <v>100</v>
      </c>
      <c r="AV494" s="17">
        <v>64</v>
      </c>
      <c r="AW494" s="17">
        <v>100</v>
      </c>
      <c r="AX494" s="17">
        <v>64</v>
      </c>
      <c r="AY494" s="17" t="s">
        <v>4615</v>
      </c>
    </row>
    <row r="495" spans="1:51" s="28" customFormat="1" ht="15.75" thickBot="1" x14ac:dyDescent="0.3">
      <c r="A495" s="27">
        <v>485</v>
      </c>
      <c r="B495" s="28" t="s">
        <v>2539</v>
      </c>
      <c r="C495" s="17" t="s">
        <v>69</v>
      </c>
      <c r="D495" s="17"/>
      <c r="E495" s="17">
        <v>5820</v>
      </c>
      <c r="F495" s="18">
        <v>45348</v>
      </c>
      <c r="G495" s="17" t="s">
        <v>4616</v>
      </c>
      <c r="H495" s="17">
        <v>25233900</v>
      </c>
      <c r="I495" s="17" t="s">
        <v>2060</v>
      </c>
      <c r="J495" s="17" t="s">
        <v>83</v>
      </c>
      <c r="K495" s="17" t="s">
        <v>1955</v>
      </c>
      <c r="L495" s="17"/>
      <c r="M495" s="17" t="s">
        <v>4617</v>
      </c>
      <c r="N495" s="17">
        <v>26284530</v>
      </c>
      <c r="O495" s="17" t="s">
        <v>82</v>
      </c>
      <c r="P495" s="17"/>
      <c r="Q495" s="17"/>
      <c r="R495" s="17" t="s">
        <v>75</v>
      </c>
      <c r="S495" s="17" t="s">
        <v>102</v>
      </c>
      <c r="T495" s="17">
        <v>1088279841</v>
      </c>
      <c r="U495" s="17"/>
      <c r="V495" s="17"/>
      <c r="W495" s="17"/>
      <c r="X495" s="17" t="s">
        <v>4618</v>
      </c>
      <c r="Y495" s="17" t="s">
        <v>92</v>
      </c>
      <c r="Z495" s="17" t="s">
        <v>126</v>
      </c>
      <c r="AA495" s="17"/>
      <c r="AB495" s="17"/>
      <c r="AC495" s="17"/>
      <c r="AD495" s="17"/>
      <c r="AE495" s="17"/>
      <c r="AF495" s="17" t="s">
        <v>102</v>
      </c>
      <c r="AG495" s="17">
        <v>42057266</v>
      </c>
      <c r="AH495" s="17"/>
      <c r="AI495" s="17"/>
      <c r="AJ495" s="17"/>
      <c r="AK495" s="17" t="s">
        <v>4619</v>
      </c>
      <c r="AL495" s="17">
        <v>302</v>
      </c>
      <c r="AM495" s="17" t="s">
        <v>106</v>
      </c>
      <c r="AN495" s="17">
        <v>0</v>
      </c>
      <c r="AO495" s="17" t="s">
        <v>107</v>
      </c>
      <c r="AP495" s="17">
        <v>1154343</v>
      </c>
      <c r="AQ495" s="17">
        <v>16</v>
      </c>
      <c r="AR495" s="18">
        <v>45355</v>
      </c>
      <c r="AS495" s="18">
        <v>45656</v>
      </c>
      <c r="AT495" s="18"/>
      <c r="AU495" s="17">
        <v>100</v>
      </c>
      <c r="AV495" s="17">
        <v>89</v>
      </c>
      <c r="AW495" s="17">
        <v>100</v>
      </c>
      <c r="AX495" s="17">
        <v>89</v>
      </c>
      <c r="AY495" s="17" t="s">
        <v>4620</v>
      </c>
    </row>
    <row r="496" spans="1:51" s="28" customFormat="1" ht="15.75" thickBot="1" x14ac:dyDescent="0.3">
      <c r="A496" s="27">
        <v>486</v>
      </c>
      <c r="B496" s="28" t="s">
        <v>2540</v>
      </c>
      <c r="C496" s="17" t="s">
        <v>69</v>
      </c>
      <c r="D496" s="17"/>
      <c r="E496" s="17">
        <v>5829</v>
      </c>
      <c r="F496" s="18">
        <v>45356</v>
      </c>
      <c r="G496" s="17" t="s">
        <v>2659</v>
      </c>
      <c r="H496" s="17">
        <v>70552231</v>
      </c>
      <c r="I496" s="17" t="s">
        <v>2660</v>
      </c>
      <c r="J496" s="17" t="s">
        <v>108</v>
      </c>
      <c r="K496" s="17" t="s">
        <v>1955</v>
      </c>
      <c r="L496" s="17"/>
      <c r="M496" s="17" t="s">
        <v>4621</v>
      </c>
      <c r="N496" s="17">
        <v>193243114</v>
      </c>
      <c r="O496" s="17" t="s">
        <v>82</v>
      </c>
      <c r="P496" s="17"/>
      <c r="Q496" s="17"/>
      <c r="R496" s="17" t="s">
        <v>88</v>
      </c>
      <c r="S496" s="17" t="s">
        <v>76</v>
      </c>
      <c r="T496" s="17"/>
      <c r="U496" s="17">
        <v>800092324</v>
      </c>
      <c r="V496" s="17" t="s">
        <v>142</v>
      </c>
      <c r="W496" s="17"/>
      <c r="X496" s="17" t="s">
        <v>4622</v>
      </c>
      <c r="Y496" s="17" t="s">
        <v>92</v>
      </c>
      <c r="Z496" s="17" t="s">
        <v>126</v>
      </c>
      <c r="AA496" s="17"/>
      <c r="AB496" s="17"/>
      <c r="AC496" s="17"/>
      <c r="AD496" s="17"/>
      <c r="AE496" s="17"/>
      <c r="AF496" s="17" t="s">
        <v>102</v>
      </c>
      <c r="AG496" s="17">
        <v>75144331</v>
      </c>
      <c r="AH496" s="17"/>
      <c r="AI496" s="17"/>
      <c r="AJ496" s="17"/>
      <c r="AK496" s="17" t="s">
        <v>3641</v>
      </c>
      <c r="AL496" s="17">
        <v>284</v>
      </c>
      <c r="AM496" s="17" t="s">
        <v>106</v>
      </c>
      <c r="AN496" s="17">
        <v>0</v>
      </c>
      <c r="AO496" s="17" t="s">
        <v>117</v>
      </c>
      <c r="AP496" s="17">
        <v>0</v>
      </c>
      <c r="AQ496" s="17">
        <v>0</v>
      </c>
      <c r="AR496" s="18">
        <v>45356</v>
      </c>
      <c r="AS496" s="18">
        <v>45639</v>
      </c>
      <c r="AT496" s="18">
        <v>45639</v>
      </c>
      <c r="AU496" s="17">
        <v>100</v>
      </c>
      <c r="AV496" s="17">
        <v>100</v>
      </c>
      <c r="AW496" s="17">
        <v>100</v>
      </c>
      <c r="AX496" s="17">
        <v>100</v>
      </c>
      <c r="AY496" s="17" t="s">
        <v>4623</v>
      </c>
    </row>
    <row r="497" spans="1:51" s="28" customFormat="1" ht="15.75" thickBot="1" x14ac:dyDescent="0.3">
      <c r="A497" s="27">
        <v>487</v>
      </c>
      <c r="B497" s="28" t="s">
        <v>2541</v>
      </c>
      <c r="C497" s="17" t="s">
        <v>69</v>
      </c>
      <c r="D497" s="17"/>
      <c r="E497" s="17">
        <v>5858</v>
      </c>
      <c r="F497" s="18">
        <v>45383</v>
      </c>
      <c r="G497" s="17" t="s">
        <v>4624</v>
      </c>
      <c r="H497" s="17">
        <v>30301981</v>
      </c>
      <c r="I497" s="17" t="s">
        <v>4625</v>
      </c>
      <c r="J497" s="17" t="s">
        <v>83</v>
      </c>
      <c r="K497" s="17" t="s">
        <v>1955</v>
      </c>
      <c r="L497" s="17"/>
      <c r="M497" s="17" t="s">
        <v>4626</v>
      </c>
      <c r="N497" s="17">
        <v>4225942</v>
      </c>
      <c r="O497" s="17" t="s">
        <v>82</v>
      </c>
      <c r="P497" s="17"/>
      <c r="Q497" s="17"/>
      <c r="R497" s="17" t="s">
        <v>88</v>
      </c>
      <c r="S497" s="17" t="s">
        <v>76</v>
      </c>
      <c r="T497" s="17"/>
      <c r="U497" s="17">
        <v>900329160</v>
      </c>
      <c r="V497" s="17" t="s">
        <v>152</v>
      </c>
      <c r="W497" s="17"/>
      <c r="X497" s="17" t="s">
        <v>4627</v>
      </c>
      <c r="Y497" s="17" t="s">
        <v>92</v>
      </c>
      <c r="Z497" s="17" t="s">
        <v>126</v>
      </c>
      <c r="AA497" s="17"/>
      <c r="AB497" s="17"/>
      <c r="AC497" s="17"/>
      <c r="AD497" s="17"/>
      <c r="AE497" s="17"/>
      <c r="AF497" s="17" t="s">
        <v>102</v>
      </c>
      <c r="AG497" s="17">
        <v>31428596</v>
      </c>
      <c r="AH497" s="17"/>
      <c r="AI497" s="17"/>
      <c r="AJ497" s="17"/>
      <c r="AK497" s="17" t="s">
        <v>4573</v>
      </c>
      <c r="AL497" s="17">
        <v>109</v>
      </c>
      <c r="AM497" s="17" t="s">
        <v>106</v>
      </c>
      <c r="AN497" s="17">
        <v>0</v>
      </c>
      <c r="AO497" s="17" t="s">
        <v>117</v>
      </c>
      <c r="AP497" s="17">
        <v>0</v>
      </c>
      <c r="AQ497" s="17">
        <v>0</v>
      </c>
      <c r="AR497" s="18">
        <v>45392</v>
      </c>
      <c r="AS497" s="18">
        <v>45500</v>
      </c>
      <c r="AT497" s="18">
        <v>45632</v>
      </c>
      <c r="AU497" s="17">
        <v>100</v>
      </c>
      <c r="AV497" s="17">
        <v>100</v>
      </c>
      <c r="AW497" s="17">
        <v>100</v>
      </c>
      <c r="AX497" s="17">
        <v>100</v>
      </c>
      <c r="AY497" s="17" t="s">
        <v>4487</v>
      </c>
    </row>
    <row r="498" spans="1:51" s="28" customFormat="1" ht="15.75" thickBot="1" x14ac:dyDescent="0.3">
      <c r="A498" s="27">
        <v>488</v>
      </c>
      <c r="B498" s="28" t="s">
        <v>2542</v>
      </c>
      <c r="C498" s="17" t="s">
        <v>69</v>
      </c>
      <c r="D498" s="17"/>
      <c r="E498" s="17">
        <v>5860</v>
      </c>
      <c r="F498" s="18">
        <v>45355</v>
      </c>
      <c r="G498" s="17" t="s">
        <v>2659</v>
      </c>
      <c r="H498" s="17">
        <v>70552231</v>
      </c>
      <c r="I498" s="17" t="s">
        <v>2660</v>
      </c>
      <c r="J498" s="17" t="s">
        <v>83</v>
      </c>
      <c r="K498" s="17" t="s">
        <v>1955</v>
      </c>
      <c r="L498" s="17"/>
      <c r="M498" s="17" t="s">
        <v>4628</v>
      </c>
      <c r="N498" s="17">
        <v>28600000</v>
      </c>
      <c r="O498" s="17" t="s">
        <v>82</v>
      </c>
      <c r="P498" s="17"/>
      <c r="Q498" s="17"/>
      <c r="R498" s="17" t="s">
        <v>75</v>
      </c>
      <c r="S498" s="17" t="s">
        <v>102</v>
      </c>
      <c r="T498" s="17">
        <v>9863151</v>
      </c>
      <c r="U498" s="17"/>
      <c r="V498" s="17"/>
      <c r="W498" s="17"/>
      <c r="X498" s="17" t="s">
        <v>4629</v>
      </c>
      <c r="Y498" s="17" t="s">
        <v>92</v>
      </c>
      <c r="Z498" s="17" t="s">
        <v>126</v>
      </c>
      <c r="AA498" s="17"/>
      <c r="AB498" s="17"/>
      <c r="AC498" s="17"/>
      <c r="AD498" s="17"/>
      <c r="AE498" s="17"/>
      <c r="AF498" s="17" t="s">
        <v>102</v>
      </c>
      <c r="AG498" s="17">
        <v>42006885</v>
      </c>
      <c r="AH498" s="17"/>
      <c r="AI498" s="17"/>
      <c r="AJ498" s="17"/>
      <c r="AK498" s="17" t="s">
        <v>4497</v>
      </c>
      <c r="AL498" s="17">
        <v>335</v>
      </c>
      <c r="AM498" s="17" t="s">
        <v>106</v>
      </c>
      <c r="AN498" s="17">
        <v>0</v>
      </c>
      <c r="AO498" s="17" t="s">
        <v>117</v>
      </c>
      <c r="AP498" s="17">
        <v>0</v>
      </c>
      <c r="AQ498" s="17">
        <v>0</v>
      </c>
      <c r="AR498" s="18">
        <v>45357</v>
      </c>
      <c r="AS498" s="18">
        <v>45691</v>
      </c>
      <c r="AT498" s="18"/>
      <c r="AU498" s="17">
        <v>100</v>
      </c>
      <c r="AV498" s="17">
        <v>78</v>
      </c>
      <c r="AW498" s="17">
        <v>100</v>
      </c>
      <c r="AX498" s="17">
        <v>78</v>
      </c>
      <c r="AY498" s="17" t="s">
        <v>4630</v>
      </c>
    </row>
    <row r="499" spans="1:51" s="28" customFormat="1" ht="15.75" thickBot="1" x14ac:dyDescent="0.3">
      <c r="A499" s="27">
        <v>489</v>
      </c>
      <c r="B499" s="28" t="s">
        <v>2543</v>
      </c>
      <c r="C499" s="17" t="s">
        <v>69</v>
      </c>
      <c r="D499" s="17"/>
      <c r="E499" s="17">
        <v>5940</v>
      </c>
      <c r="F499" s="18">
        <v>45362</v>
      </c>
      <c r="G499" s="17" t="s">
        <v>2659</v>
      </c>
      <c r="H499" s="17">
        <v>70552231</v>
      </c>
      <c r="I499" s="17" t="s">
        <v>2660</v>
      </c>
      <c r="J499" s="17" t="s">
        <v>83</v>
      </c>
      <c r="K499" s="17" t="s">
        <v>1953</v>
      </c>
      <c r="L499" s="17"/>
      <c r="M499" s="17" t="s">
        <v>4631</v>
      </c>
      <c r="N499" s="17">
        <v>111650435</v>
      </c>
      <c r="O499" s="17" t="s">
        <v>82</v>
      </c>
      <c r="P499" s="17"/>
      <c r="Q499" s="17"/>
      <c r="R499" s="17" t="s">
        <v>88</v>
      </c>
      <c r="S499" s="17" t="s">
        <v>76</v>
      </c>
      <c r="T499" s="17"/>
      <c r="U499" s="17">
        <v>901453725</v>
      </c>
      <c r="V499" s="17" t="s">
        <v>112</v>
      </c>
      <c r="W499" s="17"/>
      <c r="X499" s="17" t="s">
        <v>4632</v>
      </c>
      <c r="Y499" s="17" t="s">
        <v>92</v>
      </c>
      <c r="Z499" s="17" t="s">
        <v>126</v>
      </c>
      <c r="AA499" s="17"/>
      <c r="AB499" s="17"/>
      <c r="AC499" s="17"/>
      <c r="AD499" s="17"/>
      <c r="AE499" s="17"/>
      <c r="AF499" s="17" t="s">
        <v>102</v>
      </c>
      <c r="AG499" s="17">
        <v>10119993</v>
      </c>
      <c r="AH499" s="17"/>
      <c r="AI499" s="17"/>
      <c r="AJ499" s="17"/>
      <c r="AK499" s="17" t="s">
        <v>3503</v>
      </c>
      <c r="AL499" s="17">
        <v>31</v>
      </c>
      <c r="AM499" s="17" t="s">
        <v>106</v>
      </c>
      <c r="AN499" s="17">
        <v>0</v>
      </c>
      <c r="AO499" s="17" t="s">
        <v>117</v>
      </c>
      <c r="AP499" s="17">
        <v>0</v>
      </c>
      <c r="AQ499" s="17">
        <v>0</v>
      </c>
      <c r="AR499" s="18">
        <v>45370</v>
      </c>
      <c r="AS499" s="18">
        <v>45400</v>
      </c>
      <c r="AT499" s="18">
        <v>45639</v>
      </c>
      <c r="AU499" s="17">
        <v>100</v>
      </c>
      <c r="AV499" s="17">
        <v>100</v>
      </c>
      <c r="AW499" s="17">
        <v>100</v>
      </c>
      <c r="AX499" s="17">
        <v>100</v>
      </c>
      <c r="AY499" s="17" t="s">
        <v>4487</v>
      </c>
    </row>
    <row r="500" spans="1:51" s="28" customFormat="1" ht="15.75" thickBot="1" x14ac:dyDescent="0.3">
      <c r="A500" s="27">
        <v>490</v>
      </c>
      <c r="B500" s="28" t="s">
        <v>2544</v>
      </c>
      <c r="C500" s="17" t="s">
        <v>69</v>
      </c>
      <c r="D500" s="17"/>
      <c r="E500" s="17">
        <v>5966</v>
      </c>
      <c r="F500" s="18">
        <v>45372</v>
      </c>
      <c r="G500" s="17" t="s">
        <v>3841</v>
      </c>
      <c r="H500" s="17">
        <v>9862704</v>
      </c>
      <c r="I500" s="17" t="s">
        <v>2060</v>
      </c>
      <c r="J500" s="17" t="s">
        <v>83</v>
      </c>
      <c r="K500" s="17" t="s">
        <v>1955</v>
      </c>
      <c r="L500" s="17"/>
      <c r="M500" s="17" t="s">
        <v>4633</v>
      </c>
      <c r="N500" s="17">
        <v>29471200</v>
      </c>
      <c r="O500" s="17" t="s">
        <v>82</v>
      </c>
      <c r="P500" s="17"/>
      <c r="Q500" s="17"/>
      <c r="R500" s="17" t="s">
        <v>75</v>
      </c>
      <c r="S500" s="17" t="s">
        <v>102</v>
      </c>
      <c r="T500" s="17">
        <v>1225090232</v>
      </c>
      <c r="U500" s="17"/>
      <c r="V500" s="17"/>
      <c r="W500" s="17"/>
      <c r="X500" s="17" t="s">
        <v>4634</v>
      </c>
      <c r="Y500" s="17" t="s">
        <v>92</v>
      </c>
      <c r="Z500" s="17" t="s">
        <v>126</v>
      </c>
      <c r="AA500" s="17"/>
      <c r="AB500" s="17"/>
      <c r="AC500" s="17"/>
      <c r="AD500" s="17"/>
      <c r="AE500" s="17"/>
      <c r="AF500" s="17" t="s">
        <v>102</v>
      </c>
      <c r="AG500" s="17">
        <v>10084733</v>
      </c>
      <c r="AH500" s="17"/>
      <c r="AI500" s="17"/>
      <c r="AJ500" s="17"/>
      <c r="AK500" s="17" t="s">
        <v>4635</v>
      </c>
      <c r="AL500" s="17">
        <v>259</v>
      </c>
      <c r="AM500" s="17" t="s">
        <v>106</v>
      </c>
      <c r="AN500" s="17">
        <v>0</v>
      </c>
      <c r="AO500" s="17" t="s">
        <v>117</v>
      </c>
      <c r="AP500" s="17">
        <v>0</v>
      </c>
      <c r="AQ500" s="17">
        <v>0</v>
      </c>
      <c r="AR500" s="18">
        <v>45383</v>
      </c>
      <c r="AS500" s="18">
        <v>45641</v>
      </c>
      <c r="AT500" s="18"/>
      <c r="AU500" s="17">
        <v>100</v>
      </c>
      <c r="AV500" s="17">
        <v>100</v>
      </c>
      <c r="AW500" s="17">
        <v>100</v>
      </c>
      <c r="AX500" s="17">
        <v>100</v>
      </c>
      <c r="AY500" s="17" t="s">
        <v>4636</v>
      </c>
    </row>
    <row r="501" spans="1:51" s="28" customFormat="1" ht="15.75" thickBot="1" x14ac:dyDescent="0.3">
      <c r="A501" s="27">
        <v>491</v>
      </c>
      <c r="B501" s="28" t="s">
        <v>2545</v>
      </c>
      <c r="C501" s="17" t="s">
        <v>69</v>
      </c>
      <c r="D501" s="17"/>
      <c r="E501" s="17">
        <v>6020</v>
      </c>
      <c r="F501" s="18">
        <v>45387</v>
      </c>
      <c r="G501" s="17" t="s">
        <v>2659</v>
      </c>
      <c r="H501" s="17">
        <v>70552231</v>
      </c>
      <c r="I501" s="17" t="s">
        <v>2660</v>
      </c>
      <c r="J501" s="17" t="s">
        <v>83</v>
      </c>
      <c r="K501" s="17" t="s">
        <v>1955</v>
      </c>
      <c r="L501" s="17"/>
      <c r="M501" s="17" t="s">
        <v>4637</v>
      </c>
      <c r="N501" s="17">
        <v>39450140</v>
      </c>
      <c r="O501" s="17" t="s">
        <v>82</v>
      </c>
      <c r="P501" s="17"/>
      <c r="Q501" s="17"/>
      <c r="R501" s="17" t="s">
        <v>75</v>
      </c>
      <c r="S501" s="17" t="s">
        <v>102</v>
      </c>
      <c r="T501" s="17">
        <v>94288285</v>
      </c>
      <c r="U501" s="17"/>
      <c r="V501" s="17"/>
      <c r="W501" s="17"/>
      <c r="X501" s="17" t="s">
        <v>4638</v>
      </c>
      <c r="Y501" s="17" t="s">
        <v>92</v>
      </c>
      <c r="Z501" s="17" t="s">
        <v>126</v>
      </c>
      <c r="AA501" s="17"/>
      <c r="AB501" s="17"/>
      <c r="AC501" s="17"/>
      <c r="AD501" s="17"/>
      <c r="AE501" s="17"/>
      <c r="AF501" s="17" t="s">
        <v>102</v>
      </c>
      <c r="AG501" s="17">
        <v>4863853</v>
      </c>
      <c r="AH501" s="17"/>
      <c r="AI501" s="17"/>
      <c r="AJ501" s="17"/>
      <c r="AK501" s="17" t="s">
        <v>3731</v>
      </c>
      <c r="AL501" s="17">
        <v>252</v>
      </c>
      <c r="AM501" s="17" t="s">
        <v>106</v>
      </c>
      <c r="AN501" s="17">
        <v>0</v>
      </c>
      <c r="AO501" s="17" t="s">
        <v>107</v>
      </c>
      <c r="AP501" s="17">
        <v>1773040</v>
      </c>
      <c r="AQ501" s="17">
        <v>12</v>
      </c>
      <c r="AR501" s="18">
        <v>45390</v>
      </c>
      <c r="AS501" s="18">
        <v>45641</v>
      </c>
      <c r="AT501" s="18"/>
      <c r="AU501" s="17">
        <v>100</v>
      </c>
      <c r="AV501" s="17">
        <v>100</v>
      </c>
      <c r="AW501" s="17">
        <v>100</v>
      </c>
      <c r="AX501" s="17">
        <v>100</v>
      </c>
      <c r="AY501" s="17" t="s">
        <v>4639</v>
      </c>
    </row>
    <row r="502" spans="1:51" s="28" customFormat="1" ht="15.75" thickBot="1" x14ac:dyDescent="0.3">
      <c r="A502" s="27">
        <v>492</v>
      </c>
      <c r="B502" s="28" t="s">
        <v>2546</v>
      </c>
      <c r="C502" s="17" t="s">
        <v>69</v>
      </c>
      <c r="D502" s="17"/>
      <c r="E502" s="17">
        <v>6027</v>
      </c>
      <c r="F502" s="18">
        <v>45393</v>
      </c>
      <c r="G502" s="17" t="s">
        <v>2659</v>
      </c>
      <c r="H502" s="17">
        <v>70552231</v>
      </c>
      <c r="I502" s="17" t="s">
        <v>2660</v>
      </c>
      <c r="J502" s="17" t="s">
        <v>83</v>
      </c>
      <c r="K502" s="17" t="s">
        <v>1955</v>
      </c>
      <c r="L502" s="17"/>
      <c r="M502" s="17" t="s">
        <v>4640</v>
      </c>
      <c r="N502" s="17">
        <v>70000000</v>
      </c>
      <c r="O502" s="17" t="s">
        <v>82</v>
      </c>
      <c r="P502" s="17"/>
      <c r="Q502" s="17"/>
      <c r="R502" s="17" t="s">
        <v>75</v>
      </c>
      <c r="S502" s="17" t="s">
        <v>102</v>
      </c>
      <c r="T502" s="17">
        <v>1110456104</v>
      </c>
      <c r="U502" s="17"/>
      <c r="V502" s="17"/>
      <c r="W502" s="17"/>
      <c r="X502" s="17" t="s">
        <v>4641</v>
      </c>
      <c r="Y502" s="17" t="s">
        <v>92</v>
      </c>
      <c r="Z502" s="17" t="s">
        <v>126</v>
      </c>
      <c r="AA502" s="17"/>
      <c r="AB502" s="17"/>
      <c r="AC502" s="17"/>
      <c r="AD502" s="17"/>
      <c r="AE502" s="17"/>
      <c r="AF502" s="17" t="s">
        <v>102</v>
      </c>
      <c r="AG502" s="17">
        <v>1088313996</v>
      </c>
      <c r="AH502" s="17"/>
      <c r="AI502" s="17"/>
      <c r="AJ502" s="17"/>
      <c r="AK502" s="17" t="s">
        <v>2051</v>
      </c>
      <c r="AL502" s="17">
        <v>238</v>
      </c>
      <c r="AM502" s="17" t="s">
        <v>106</v>
      </c>
      <c r="AN502" s="17">
        <v>0</v>
      </c>
      <c r="AO502" s="17" t="s">
        <v>117</v>
      </c>
      <c r="AP502" s="17">
        <v>0</v>
      </c>
      <c r="AQ502" s="17">
        <v>0</v>
      </c>
      <c r="AR502" s="18">
        <v>45400</v>
      </c>
      <c r="AS502" s="18">
        <v>45637</v>
      </c>
      <c r="AT502" s="18"/>
      <c r="AU502" s="17">
        <v>100</v>
      </c>
      <c r="AV502" s="17">
        <v>92</v>
      </c>
      <c r="AW502" s="17">
        <v>100</v>
      </c>
      <c r="AX502" s="17">
        <v>92</v>
      </c>
      <c r="AY502" s="17" t="s">
        <v>4642</v>
      </c>
    </row>
    <row r="503" spans="1:51" s="28" customFormat="1" ht="15.75" thickBot="1" x14ac:dyDescent="0.3">
      <c r="A503" s="27">
        <v>493</v>
      </c>
      <c r="B503" s="28" t="s">
        <v>2547</v>
      </c>
      <c r="C503" s="17" t="s">
        <v>69</v>
      </c>
      <c r="D503" s="17"/>
      <c r="E503" s="17">
        <v>6105</v>
      </c>
      <c r="F503" s="18">
        <v>45420</v>
      </c>
      <c r="G503" s="17" t="s">
        <v>2674</v>
      </c>
      <c r="H503" s="17">
        <v>79314946</v>
      </c>
      <c r="I503" s="17" t="s">
        <v>2037</v>
      </c>
      <c r="J503" s="17" t="s">
        <v>83</v>
      </c>
      <c r="K503" s="17" t="s">
        <v>1955</v>
      </c>
      <c r="L503" s="17"/>
      <c r="M503" s="17" t="s">
        <v>4643</v>
      </c>
      <c r="N503" s="17">
        <v>8292682</v>
      </c>
      <c r="O503" s="17" t="s">
        <v>82</v>
      </c>
      <c r="P503" s="17"/>
      <c r="Q503" s="17"/>
      <c r="R503" s="17" t="s">
        <v>88</v>
      </c>
      <c r="S503" s="17" t="s">
        <v>76</v>
      </c>
      <c r="T503" s="17"/>
      <c r="U503" s="17">
        <v>900599717</v>
      </c>
      <c r="V503" s="17" t="s">
        <v>147</v>
      </c>
      <c r="W503" s="17"/>
      <c r="X503" s="17" t="s">
        <v>4644</v>
      </c>
      <c r="Y503" s="17" t="s">
        <v>92</v>
      </c>
      <c r="Z503" s="17" t="s">
        <v>126</v>
      </c>
      <c r="AA503" s="17"/>
      <c r="AB503" s="17"/>
      <c r="AC503" s="17"/>
      <c r="AD503" s="17"/>
      <c r="AE503" s="17"/>
      <c r="AF503" s="17" t="s">
        <v>102</v>
      </c>
      <c r="AG503" s="17">
        <v>10030771</v>
      </c>
      <c r="AH503" s="17"/>
      <c r="AI503" s="17"/>
      <c r="AJ503" s="17"/>
      <c r="AK503" s="17" t="s">
        <v>4645</v>
      </c>
      <c r="AL503" s="17">
        <v>212</v>
      </c>
      <c r="AM503" s="17" t="s">
        <v>106</v>
      </c>
      <c r="AN503" s="17">
        <v>0</v>
      </c>
      <c r="AO503" s="17" t="s">
        <v>95</v>
      </c>
      <c r="AP503" s="17">
        <v>0</v>
      </c>
      <c r="AQ503" s="17">
        <v>76</v>
      </c>
      <c r="AR503" s="18">
        <v>45427</v>
      </c>
      <c r="AS503" s="18">
        <v>45639</v>
      </c>
      <c r="AT503" s="18"/>
      <c r="AU503" s="17">
        <v>100</v>
      </c>
      <c r="AV503" s="17">
        <v>62</v>
      </c>
      <c r="AW503" s="17">
        <v>100</v>
      </c>
      <c r="AX503" s="17">
        <v>62</v>
      </c>
      <c r="AY503" s="17" t="s">
        <v>4646</v>
      </c>
    </row>
    <row r="504" spans="1:51" s="28" customFormat="1" ht="15.75" thickBot="1" x14ac:dyDescent="0.3">
      <c r="A504" s="27">
        <v>494</v>
      </c>
      <c r="B504" s="28" t="s">
        <v>2548</v>
      </c>
      <c r="C504" s="17" t="s">
        <v>69</v>
      </c>
      <c r="D504" s="17"/>
      <c r="E504" s="17">
        <v>6116</v>
      </c>
      <c r="F504" s="18">
        <v>45429</v>
      </c>
      <c r="G504" s="17" t="s">
        <v>2659</v>
      </c>
      <c r="H504" s="17">
        <v>70552231</v>
      </c>
      <c r="I504" s="17" t="s">
        <v>2660</v>
      </c>
      <c r="J504" s="17" t="s">
        <v>83</v>
      </c>
      <c r="K504" s="17" t="s">
        <v>1955</v>
      </c>
      <c r="L504" s="17"/>
      <c r="M504" s="17" t="s">
        <v>4647</v>
      </c>
      <c r="N504" s="17">
        <v>7800000</v>
      </c>
      <c r="O504" s="17" t="s">
        <v>82</v>
      </c>
      <c r="P504" s="17"/>
      <c r="Q504" s="17"/>
      <c r="R504" s="17" t="s">
        <v>75</v>
      </c>
      <c r="S504" s="17" t="s">
        <v>102</v>
      </c>
      <c r="T504" s="17">
        <v>1088323737</v>
      </c>
      <c r="U504" s="17"/>
      <c r="V504" s="17"/>
      <c r="W504" s="17"/>
      <c r="X504" s="17" t="s">
        <v>4648</v>
      </c>
      <c r="Y504" s="17" t="s">
        <v>92</v>
      </c>
      <c r="Z504" s="17" t="s">
        <v>126</v>
      </c>
      <c r="AA504" s="17"/>
      <c r="AB504" s="17"/>
      <c r="AC504" s="17"/>
      <c r="AD504" s="17"/>
      <c r="AE504" s="17"/>
      <c r="AF504" s="17" t="s">
        <v>102</v>
      </c>
      <c r="AG504" s="17">
        <v>18517625</v>
      </c>
      <c r="AH504" s="17"/>
      <c r="AI504" s="17"/>
      <c r="AJ504" s="17"/>
      <c r="AK504" s="17" t="s">
        <v>4649</v>
      </c>
      <c r="AL504" s="17">
        <v>123</v>
      </c>
      <c r="AM504" s="17" t="s">
        <v>106</v>
      </c>
      <c r="AN504" s="17">
        <v>0</v>
      </c>
      <c r="AO504" s="17" t="s">
        <v>117</v>
      </c>
      <c r="AP504" s="17">
        <v>0</v>
      </c>
      <c r="AQ504" s="17">
        <v>0</v>
      </c>
      <c r="AR504" s="18">
        <v>45433</v>
      </c>
      <c r="AS504" s="18">
        <v>45555</v>
      </c>
      <c r="AT504" s="18">
        <v>45630</v>
      </c>
      <c r="AU504" s="17">
        <v>100</v>
      </c>
      <c r="AV504" s="17">
        <v>100</v>
      </c>
      <c r="AW504" s="17">
        <v>100</v>
      </c>
      <c r="AX504" s="17">
        <v>100</v>
      </c>
      <c r="AY504" s="17" t="s">
        <v>4487</v>
      </c>
    </row>
    <row r="505" spans="1:51" s="28" customFormat="1" ht="15.75" thickBot="1" x14ac:dyDescent="0.3">
      <c r="A505" s="27">
        <v>495</v>
      </c>
      <c r="B505" s="28" t="s">
        <v>2549</v>
      </c>
      <c r="C505" s="17" t="s">
        <v>69</v>
      </c>
      <c r="D505" s="17"/>
      <c r="E505" s="17">
        <v>6122</v>
      </c>
      <c r="F505" s="18">
        <v>45422</v>
      </c>
      <c r="G505" s="17" t="s">
        <v>2659</v>
      </c>
      <c r="H505" s="17">
        <v>70552231</v>
      </c>
      <c r="I505" s="17" t="s">
        <v>2660</v>
      </c>
      <c r="J505" s="17" t="s">
        <v>83</v>
      </c>
      <c r="K505" s="17" t="s">
        <v>1955</v>
      </c>
      <c r="L505" s="17"/>
      <c r="M505" s="17" t="s">
        <v>4647</v>
      </c>
      <c r="N505" s="17">
        <v>7800000</v>
      </c>
      <c r="O505" s="17" t="s">
        <v>82</v>
      </c>
      <c r="P505" s="17"/>
      <c r="Q505" s="17"/>
      <c r="R505" s="17" t="s">
        <v>75</v>
      </c>
      <c r="S505" s="17" t="s">
        <v>102</v>
      </c>
      <c r="T505" s="17">
        <v>1113313878</v>
      </c>
      <c r="U505" s="17"/>
      <c r="V505" s="17"/>
      <c r="W505" s="17"/>
      <c r="X505" s="17" t="s">
        <v>4650</v>
      </c>
      <c r="Y505" s="17" t="s">
        <v>92</v>
      </c>
      <c r="Z505" s="17" t="s">
        <v>126</v>
      </c>
      <c r="AA505" s="17"/>
      <c r="AB505" s="17"/>
      <c r="AC505" s="17"/>
      <c r="AD505" s="17"/>
      <c r="AE505" s="17"/>
      <c r="AF505" s="17" t="s">
        <v>102</v>
      </c>
      <c r="AG505" s="17">
        <v>18517625</v>
      </c>
      <c r="AH505" s="17"/>
      <c r="AI505" s="17"/>
      <c r="AJ505" s="17"/>
      <c r="AK505" s="17" t="s">
        <v>4649</v>
      </c>
      <c r="AL505" s="17">
        <v>124</v>
      </c>
      <c r="AM505" s="17" t="s">
        <v>106</v>
      </c>
      <c r="AN505" s="17">
        <v>0</v>
      </c>
      <c r="AO505" s="17" t="s">
        <v>117</v>
      </c>
      <c r="AP505" s="17">
        <v>0</v>
      </c>
      <c r="AQ505" s="17">
        <v>0</v>
      </c>
      <c r="AR505" s="18">
        <v>45427</v>
      </c>
      <c r="AS505" s="18">
        <v>45550</v>
      </c>
      <c r="AT505" s="18">
        <v>45630</v>
      </c>
      <c r="AU505" s="17">
        <v>100</v>
      </c>
      <c r="AV505" s="17">
        <v>100</v>
      </c>
      <c r="AW505" s="17">
        <v>100</v>
      </c>
      <c r="AX505" s="17">
        <v>100</v>
      </c>
      <c r="AY505" s="17" t="s">
        <v>4487</v>
      </c>
    </row>
    <row r="506" spans="1:51" s="28" customFormat="1" ht="15.75" thickBot="1" x14ac:dyDescent="0.3">
      <c r="A506" s="27">
        <v>496</v>
      </c>
      <c r="B506" s="28" t="s">
        <v>2550</v>
      </c>
      <c r="C506" s="17" t="s">
        <v>69</v>
      </c>
      <c r="D506" s="17"/>
      <c r="E506" s="17">
        <v>6125</v>
      </c>
      <c r="F506" s="18">
        <v>45421</v>
      </c>
      <c r="G506" s="17" t="s">
        <v>2659</v>
      </c>
      <c r="H506" s="17">
        <v>70552231</v>
      </c>
      <c r="I506" s="17" t="s">
        <v>2660</v>
      </c>
      <c r="J506" s="17" t="s">
        <v>83</v>
      </c>
      <c r="K506" s="17" t="s">
        <v>1955</v>
      </c>
      <c r="L506" s="17"/>
      <c r="M506" s="17" t="s">
        <v>4651</v>
      </c>
      <c r="N506" s="17">
        <v>14400000</v>
      </c>
      <c r="O506" s="17" t="s">
        <v>82</v>
      </c>
      <c r="P506" s="17"/>
      <c r="Q506" s="17"/>
      <c r="R506" s="17" t="s">
        <v>75</v>
      </c>
      <c r="S506" s="17" t="s">
        <v>102</v>
      </c>
      <c r="T506" s="17">
        <v>1088263371</v>
      </c>
      <c r="U506" s="17"/>
      <c r="V506" s="17"/>
      <c r="W506" s="17"/>
      <c r="X506" s="17" t="s">
        <v>4652</v>
      </c>
      <c r="Y506" s="17" t="s">
        <v>92</v>
      </c>
      <c r="Z506" s="17" t="s">
        <v>126</v>
      </c>
      <c r="AA506" s="17"/>
      <c r="AB506" s="17"/>
      <c r="AC506" s="17"/>
      <c r="AD506" s="17"/>
      <c r="AE506" s="17"/>
      <c r="AF506" s="17" t="s">
        <v>102</v>
      </c>
      <c r="AG506" s="17">
        <v>18517625</v>
      </c>
      <c r="AH506" s="17"/>
      <c r="AI506" s="17"/>
      <c r="AJ506" s="17"/>
      <c r="AK506" s="17" t="s">
        <v>4649</v>
      </c>
      <c r="AL506" s="17">
        <v>124</v>
      </c>
      <c r="AM506" s="17" t="s">
        <v>106</v>
      </c>
      <c r="AN506" s="17">
        <v>0</v>
      </c>
      <c r="AO506" s="17" t="s">
        <v>117</v>
      </c>
      <c r="AP506" s="17">
        <v>0</v>
      </c>
      <c r="AQ506" s="17">
        <v>0</v>
      </c>
      <c r="AR506" s="18">
        <v>45427</v>
      </c>
      <c r="AS506" s="18">
        <v>45550</v>
      </c>
      <c r="AT506" s="18">
        <v>45630</v>
      </c>
      <c r="AU506" s="17">
        <v>100</v>
      </c>
      <c r="AV506" s="17">
        <v>100</v>
      </c>
      <c r="AW506" s="17">
        <v>100</v>
      </c>
      <c r="AX506" s="17">
        <v>100</v>
      </c>
      <c r="AY506" s="17" t="s">
        <v>4487</v>
      </c>
    </row>
    <row r="507" spans="1:51" s="28" customFormat="1" ht="15.75" thickBot="1" x14ac:dyDescent="0.3">
      <c r="A507" s="27">
        <v>497</v>
      </c>
      <c r="B507" s="28" t="s">
        <v>2551</v>
      </c>
      <c r="C507" s="17" t="s">
        <v>69</v>
      </c>
      <c r="D507" s="17"/>
      <c r="E507" s="17">
        <v>6132</v>
      </c>
      <c r="F507" s="18">
        <v>45432</v>
      </c>
      <c r="G507" s="17" t="s">
        <v>2674</v>
      </c>
      <c r="H507" s="17">
        <v>79314946</v>
      </c>
      <c r="I507" s="17" t="s">
        <v>2037</v>
      </c>
      <c r="J507" s="17" t="s">
        <v>96</v>
      </c>
      <c r="K507" s="17" t="s">
        <v>1955</v>
      </c>
      <c r="L507" s="17"/>
      <c r="M507" s="17" t="s">
        <v>4653</v>
      </c>
      <c r="N507" s="17">
        <v>3198772</v>
      </c>
      <c r="O507" s="17" t="s">
        <v>82</v>
      </c>
      <c r="P507" s="17"/>
      <c r="Q507" s="17"/>
      <c r="R507" s="17" t="s">
        <v>88</v>
      </c>
      <c r="S507" s="17" t="s">
        <v>76</v>
      </c>
      <c r="T507" s="17"/>
      <c r="U507" s="17">
        <v>830063597</v>
      </c>
      <c r="V507" s="17" t="s">
        <v>137</v>
      </c>
      <c r="W507" s="17"/>
      <c r="X507" s="17" t="s">
        <v>4654</v>
      </c>
      <c r="Y507" s="17" t="s">
        <v>92</v>
      </c>
      <c r="Z507" s="17" t="s">
        <v>126</v>
      </c>
      <c r="AA507" s="17"/>
      <c r="AB507" s="17"/>
      <c r="AC507" s="17"/>
      <c r="AD507" s="17"/>
      <c r="AE507" s="17"/>
      <c r="AF507" s="17" t="s">
        <v>102</v>
      </c>
      <c r="AG507" s="17">
        <v>30384075</v>
      </c>
      <c r="AH507" s="17"/>
      <c r="AI507" s="17"/>
      <c r="AJ507" s="17"/>
      <c r="AK507" s="17" t="s">
        <v>2055</v>
      </c>
      <c r="AL507" s="17">
        <v>177</v>
      </c>
      <c r="AM507" s="17" t="s">
        <v>106</v>
      </c>
      <c r="AN507" s="17">
        <v>0</v>
      </c>
      <c r="AO507" s="17" t="s">
        <v>117</v>
      </c>
      <c r="AP507" s="17">
        <v>0</v>
      </c>
      <c r="AQ507" s="17">
        <v>0</v>
      </c>
      <c r="AR507" s="18">
        <v>45447</v>
      </c>
      <c r="AS507" s="18">
        <v>45625</v>
      </c>
      <c r="AT507" s="18">
        <v>45629</v>
      </c>
      <c r="AU507" s="17">
        <v>100</v>
      </c>
      <c r="AV507" s="17">
        <v>100</v>
      </c>
      <c r="AW507" s="17">
        <v>100</v>
      </c>
      <c r="AX507" s="17">
        <v>100</v>
      </c>
      <c r="AY507" s="17" t="s">
        <v>4655</v>
      </c>
    </row>
    <row r="508" spans="1:51" s="28" customFormat="1" ht="15.75" thickBot="1" x14ac:dyDescent="0.3">
      <c r="A508" s="27">
        <v>498</v>
      </c>
      <c r="B508" s="28" t="s">
        <v>2552</v>
      </c>
      <c r="C508" s="17" t="s">
        <v>69</v>
      </c>
      <c r="D508" s="17"/>
      <c r="E508" s="17">
        <v>6248</v>
      </c>
      <c r="F508" s="18">
        <v>45469</v>
      </c>
      <c r="G508" s="17" t="s">
        <v>2659</v>
      </c>
      <c r="H508" s="17">
        <v>70552231</v>
      </c>
      <c r="I508" s="17" t="s">
        <v>2660</v>
      </c>
      <c r="J508" s="17" t="s">
        <v>96</v>
      </c>
      <c r="K508" s="17" t="s">
        <v>1955</v>
      </c>
      <c r="L508" s="17"/>
      <c r="M508" s="17" t="s">
        <v>4656</v>
      </c>
      <c r="N508" s="17">
        <v>117740140</v>
      </c>
      <c r="O508" s="17" t="s">
        <v>82</v>
      </c>
      <c r="P508" s="17"/>
      <c r="Q508" s="17"/>
      <c r="R508" s="17" t="s">
        <v>75</v>
      </c>
      <c r="S508" s="17" t="s">
        <v>102</v>
      </c>
      <c r="T508" s="17">
        <v>10138498</v>
      </c>
      <c r="U508" s="17"/>
      <c r="V508" s="17"/>
      <c r="W508" s="17"/>
      <c r="X508" s="17" t="s">
        <v>4657</v>
      </c>
      <c r="Y508" s="17" t="s">
        <v>92</v>
      </c>
      <c r="Z508" s="17" t="s">
        <v>126</v>
      </c>
      <c r="AA508" s="17"/>
      <c r="AB508" s="17"/>
      <c r="AC508" s="17"/>
      <c r="AD508" s="17"/>
      <c r="AE508" s="17"/>
      <c r="AF508" s="17" t="s">
        <v>102</v>
      </c>
      <c r="AG508" s="17">
        <v>4863853</v>
      </c>
      <c r="AH508" s="17"/>
      <c r="AI508" s="17"/>
      <c r="AJ508" s="17"/>
      <c r="AK508" s="17" t="s">
        <v>3731</v>
      </c>
      <c r="AL508" s="17">
        <v>158</v>
      </c>
      <c r="AM508" s="17" t="s">
        <v>106</v>
      </c>
      <c r="AN508" s="17">
        <v>0</v>
      </c>
      <c r="AO508" s="17" t="s">
        <v>95</v>
      </c>
      <c r="AP508" s="17">
        <v>0</v>
      </c>
      <c r="AQ508" s="17">
        <v>303</v>
      </c>
      <c r="AR508" s="18">
        <v>45484</v>
      </c>
      <c r="AS508" s="18">
        <v>45641</v>
      </c>
      <c r="AT508" s="18"/>
      <c r="AU508" s="17">
        <v>100</v>
      </c>
      <c r="AV508" s="17">
        <v>38</v>
      </c>
      <c r="AW508" s="17">
        <v>100</v>
      </c>
      <c r="AX508" s="17">
        <v>38</v>
      </c>
      <c r="AY508" s="17" t="s">
        <v>4658</v>
      </c>
    </row>
    <row r="509" spans="1:51" s="28" customFormat="1" ht="15.75" thickBot="1" x14ac:dyDescent="0.3">
      <c r="A509" s="27">
        <v>499</v>
      </c>
      <c r="B509" s="28" t="s">
        <v>2553</v>
      </c>
      <c r="C509" s="17" t="s">
        <v>69</v>
      </c>
      <c r="D509" s="17"/>
      <c r="E509" s="17">
        <v>6257</v>
      </c>
      <c r="F509" s="18">
        <v>45532</v>
      </c>
      <c r="G509" s="17" t="s">
        <v>2659</v>
      </c>
      <c r="H509" s="17">
        <v>70552231</v>
      </c>
      <c r="I509" s="17" t="s">
        <v>2660</v>
      </c>
      <c r="J509" s="17" t="s">
        <v>96</v>
      </c>
      <c r="K509" s="17" t="s">
        <v>1955</v>
      </c>
      <c r="L509" s="17"/>
      <c r="M509" s="17" t="s">
        <v>4659</v>
      </c>
      <c r="N509" s="17">
        <v>9251663</v>
      </c>
      <c r="O509" s="17" t="s">
        <v>82</v>
      </c>
      <c r="P509" s="17"/>
      <c r="Q509" s="17"/>
      <c r="R509" s="17" t="s">
        <v>88</v>
      </c>
      <c r="S509" s="17" t="s">
        <v>76</v>
      </c>
      <c r="T509" s="17"/>
      <c r="U509" s="17">
        <v>800127313</v>
      </c>
      <c r="V509" s="17" t="s">
        <v>152</v>
      </c>
      <c r="W509" s="17"/>
      <c r="X509" s="17" t="s">
        <v>4660</v>
      </c>
      <c r="Y509" s="17" t="s">
        <v>79</v>
      </c>
      <c r="Z509" s="17" t="s">
        <v>102</v>
      </c>
      <c r="AA509" s="17">
        <v>1088302888</v>
      </c>
      <c r="AB509" s="17"/>
      <c r="AC509" s="17"/>
      <c r="AD509" s="17"/>
      <c r="AE509" s="17" t="s">
        <v>4412</v>
      </c>
      <c r="AF509" s="17" t="s">
        <v>126</v>
      </c>
      <c r="AG509" s="17"/>
      <c r="AH509" s="17"/>
      <c r="AI509" s="17"/>
      <c r="AJ509" s="17"/>
      <c r="AK509" s="17"/>
      <c r="AL509" s="17">
        <v>30</v>
      </c>
      <c r="AM509" s="17" t="s">
        <v>106</v>
      </c>
      <c r="AN509" s="17">
        <v>0</v>
      </c>
      <c r="AO509" s="17" t="s">
        <v>117</v>
      </c>
      <c r="AP509" s="17">
        <v>0</v>
      </c>
      <c r="AQ509" s="17">
        <v>0</v>
      </c>
      <c r="AR509" s="18">
        <v>45556</v>
      </c>
      <c r="AS509" s="18">
        <v>45585</v>
      </c>
      <c r="AT509" s="18">
        <v>45643</v>
      </c>
      <c r="AU509" s="17">
        <v>100</v>
      </c>
      <c r="AV509" s="17">
        <v>100</v>
      </c>
      <c r="AW509" s="17">
        <v>100</v>
      </c>
      <c r="AX509" s="17">
        <v>100</v>
      </c>
      <c r="AY509" s="17" t="s">
        <v>4487</v>
      </c>
    </row>
    <row r="510" spans="1:51" s="28" customFormat="1" ht="15.75" thickBot="1" x14ac:dyDescent="0.3">
      <c r="A510" s="27">
        <v>500</v>
      </c>
      <c r="B510" s="28" t="s">
        <v>2554</v>
      </c>
      <c r="C510" s="17" t="s">
        <v>69</v>
      </c>
      <c r="D510" s="17"/>
      <c r="E510" s="17">
        <v>6293</v>
      </c>
      <c r="F510" s="18">
        <v>45492</v>
      </c>
      <c r="G510" s="17" t="s">
        <v>2659</v>
      </c>
      <c r="H510" s="17">
        <v>70552231</v>
      </c>
      <c r="I510" s="17" t="s">
        <v>2660</v>
      </c>
      <c r="J510" s="17" t="s">
        <v>83</v>
      </c>
      <c r="K510" s="17" t="s">
        <v>1955</v>
      </c>
      <c r="L510" s="17"/>
      <c r="M510" s="17" t="s">
        <v>4661</v>
      </c>
      <c r="N510" s="17">
        <v>13633583</v>
      </c>
      <c r="O510" s="17" t="s">
        <v>82</v>
      </c>
      <c r="P510" s="17"/>
      <c r="Q510" s="17"/>
      <c r="R510" s="17" t="s">
        <v>75</v>
      </c>
      <c r="S510" s="17" t="s">
        <v>102</v>
      </c>
      <c r="T510" s="17">
        <v>1088291562</v>
      </c>
      <c r="U510" s="17"/>
      <c r="V510" s="17"/>
      <c r="W510" s="17"/>
      <c r="X510" s="17" t="s">
        <v>4662</v>
      </c>
      <c r="Y510" s="17" t="s">
        <v>79</v>
      </c>
      <c r="Z510" s="17" t="s">
        <v>102</v>
      </c>
      <c r="AA510" s="17">
        <v>1053807812</v>
      </c>
      <c r="AB510" s="17"/>
      <c r="AC510" s="17"/>
      <c r="AD510" s="17"/>
      <c r="AE510" s="17" t="s">
        <v>4663</v>
      </c>
      <c r="AF510" s="17" t="s">
        <v>126</v>
      </c>
      <c r="AG510" s="17"/>
      <c r="AH510" s="17"/>
      <c r="AI510" s="17"/>
      <c r="AJ510" s="17"/>
      <c r="AK510" s="17"/>
      <c r="AL510" s="17">
        <v>137</v>
      </c>
      <c r="AM510" s="17" t="s">
        <v>106</v>
      </c>
      <c r="AN510" s="17">
        <v>0</v>
      </c>
      <c r="AO510" s="17" t="s">
        <v>117</v>
      </c>
      <c r="AP510" s="17">
        <v>0</v>
      </c>
      <c r="AQ510" s="17">
        <v>0</v>
      </c>
      <c r="AR510" s="18">
        <v>45497</v>
      </c>
      <c r="AS510" s="18">
        <v>45633</v>
      </c>
      <c r="AT510" s="18">
        <v>45638</v>
      </c>
      <c r="AU510" s="17">
        <v>100</v>
      </c>
      <c r="AV510" s="17">
        <v>100</v>
      </c>
      <c r="AW510" s="17">
        <v>100</v>
      </c>
      <c r="AX510" s="17">
        <v>100</v>
      </c>
      <c r="AY510" s="17" t="s">
        <v>4664</v>
      </c>
    </row>
    <row r="511" spans="1:51" s="28" customFormat="1" ht="15.75" thickBot="1" x14ac:dyDescent="0.3">
      <c r="A511" s="27">
        <v>501</v>
      </c>
      <c r="B511" s="28" t="s">
        <v>2555</v>
      </c>
      <c r="C511" s="17" t="s">
        <v>69</v>
      </c>
      <c r="D511" s="17"/>
      <c r="E511" s="17">
        <v>6302</v>
      </c>
      <c r="F511" s="18">
        <v>45491</v>
      </c>
      <c r="G511" s="17" t="s">
        <v>3799</v>
      </c>
      <c r="H511" s="17">
        <v>11443583</v>
      </c>
      <c r="I511" s="17" t="s">
        <v>2060</v>
      </c>
      <c r="J511" s="17" t="s">
        <v>83</v>
      </c>
      <c r="K511" s="17" t="s">
        <v>1955</v>
      </c>
      <c r="L511" s="17"/>
      <c r="M511" s="17" t="s">
        <v>4665</v>
      </c>
      <c r="N511" s="17">
        <v>20000000</v>
      </c>
      <c r="O511" s="17" t="s">
        <v>82</v>
      </c>
      <c r="P511" s="17"/>
      <c r="Q511" s="17"/>
      <c r="R511" s="17" t="s">
        <v>88</v>
      </c>
      <c r="S511" s="17" t="s">
        <v>76</v>
      </c>
      <c r="T511" s="17"/>
      <c r="U511" s="17">
        <v>900458145</v>
      </c>
      <c r="V511" s="17" t="s">
        <v>74</v>
      </c>
      <c r="W511" s="17"/>
      <c r="X511" s="17" t="s">
        <v>4666</v>
      </c>
      <c r="Y511" s="17" t="s">
        <v>92</v>
      </c>
      <c r="Z511" s="17" t="s">
        <v>126</v>
      </c>
      <c r="AA511" s="17"/>
      <c r="AB511" s="17"/>
      <c r="AC511" s="17"/>
      <c r="AD511" s="17"/>
      <c r="AE511" s="17"/>
      <c r="AF511" s="17" t="s">
        <v>102</v>
      </c>
      <c r="AG511" s="17">
        <v>10122446</v>
      </c>
      <c r="AH511" s="17"/>
      <c r="AI511" s="17"/>
      <c r="AJ511" s="17"/>
      <c r="AK511" s="17" t="s">
        <v>4667</v>
      </c>
      <c r="AL511" s="17">
        <v>125</v>
      </c>
      <c r="AM511" s="17" t="s">
        <v>106</v>
      </c>
      <c r="AN511" s="17">
        <v>0</v>
      </c>
      <c r="AO511" s="17" t="s">
        <v>117</v>
      </c>
      <c r="AP511" s="17">
        <v>0</v>
      </c>
      <c r="AQ511" s="17">
        <v>0</v>
      </c>
      <c r="AR511" s="18">
        <v>45502</v>
      </c>
      <c r="AS511" s="18">
        <v>45626</v>
      </c>
      <c r="AT511" s="18">
        <v>45638</v>
      </c>
      <c r="AU511" s="17">
        <v>100</v>
      </c>
      <c r="AV511" s="17">
        <v>100</v>
      </c>
      <c r="AW511" s="17">
        <v>100</v>
      </c>
      <c r="AX511" s="17">
        <v>100</v>
      </c>
      <c r="AY511" s="17" t="s">
        <v>4668</v>
      </c>
    </row>
    <row r="512" spans="1:51" s="28" customFormat="1" ht="15.75" thickBot="1" x14ac:dyDescent="0.3">
      <c r="A512" s="27">
        <v>502</v>
      </c>
      <c r="B512" s="28" t="s">
        <v>2556</v>
      </c>
      <c r="C512" s="17" t="s">
        <v>69</v>
      </c>
      <c r="D512" s="17"/>
      <c r="E512" s="17">
        <v>6303</v>
      </c>
      <c r="F512" s="18">
        <v>45491</v>
      </c>
      <c r="G512" s="17" t="s">
        <v>2659</v>
      </c>
      <c r="H512" s="17">
        <v>70552231</v>
      </c>
      <c r="I512" s="17" t="s">
        <v>2660</v>
      </c>
      <c r="J512" s="17" t="s">
        <v>83</v>
      </c>
      <c r="K512" s="17" t="s">
        <v>1955</v>
      </c>
      <c r="L512" s="17"/>
      <c r="M512" s="17" t="s">
        <v>4669</v>
      </c>
      <c r="N512" s="17">
        <v>26027750</v>
      </c>
      <c r="O512" s="17" t="s">
        <v>82</v>
      </c>
      <c r="P512" s="17"/>
      <c r="Q512" s="17"/>
      <c r="R512" s="17" t="s">
        <v>75</v>
      </c>
      <c r="S512" s="17" t="s">
        <v>102</v>
      </c>
      <c r="T512" s="17">
        <v>1088245222</v>
      </c>
      <c r="U512" s="17"/>
      <c r="V512" s="17"/>
      <c r="W512" s="17"/>
      <c r="X512" s="17" t="s">
        <v>4670</v>
      </c>
      <c r="Y512" s="17" t="s">
        <v>92</v>
      </c>
      <c r="Z512" s="17" t="s">
        <v>126</v>
      </c>
      <c r="AA512" s="17"/>
      <c r="AB512" s="17"/>
      <c r="AC512" s="17"/>
      <c r="AD512" s="17"/>
      <c r="AE512" s="17"/>
      <c r="AF512" s="17" t="s">
        <v>102</v>
      </c>
      <c r="AG512" s="17">
        <v>1088261393</v>
      </c>
      <c r="AH512" s="17"/>
      <c r="AI512" s="17"/>
      <c r="AJ512" s="17"/>
      <c r="AK512" s="17" t="s">
        <v>3758</v>
      </c>
      <c r="AL512" s="17">
        <v>135</v>
      </c>
      <c r="AM512" s="17" t="s">
        <v>106</v>
      </c>
      <c r="AN512" s="17">
        <v>0</v>
      </c>
      <c r="AO512" s="17" t="s">
        <v>117</v>
      </c>
      <c r="AP512" s="17">
        <v>0</v>
      </c>
      <c r="AQ512" s="17">
        <v>0</v>
      </c>
      <c r="AR512" s="18">
        <v>45495</v>
      </c>
      <c r="AS512" s="18">
        <v>45629</v>
      </c>
      <c r="AT512" s="18">
        <v>45635</v>
      </c>
      <c r="AU512" s="17">
        <v>100</v>
      </c>
      <c r="AV512" s="17">
        <v>100</v>
      </c>
      <c r="AW512" s="17">
        <v>100</v>
      </c>
      <c r="AX512" s="17">
        <v>100</v>
      </c>
      <c r="AY512" s="17" t="s">
        <v>4671</v>
      </c>
    </row>
    <row r="513" spans="1:51" s="28" customFormat="1" ht="15.75" thickBot="1" x14ac:dyDescent="0.3">
      <c r="A513" s="27">
        <v>503</v>
      </c>
      <c r="B513" s="28" t="s">
        <v>2557</v>
      </c>
      <c r="C513" s="17" t="s">
        <v>69</v>
      </c>
      <c r="D513" s="17"/>
      <c r="E513" s="17">
        <v>6305</v>
      </c>
      <c r="F513" s="18">
        <v>45492</v>
      </c>
      <c r="G513" s="17" t="s">
        <v>2659</v>
      </c>
      <c r="H513" s="17">
        <v>70552231</v>
      </c>
      <c r="I513" s="17" t="s">
        <v>2660</v>
      </c>
      <c r="J513" s="17" t="s">
        <v>83</v>
      </c>
      <c r="K513" s="17" t="s">
        <v>1955</v>
      </c>
      <c r="L513" s="17"/>
      <c r="M513" s="17" t="s">
        <v>4672</v>
      </c>
      <c r="N513" s="17">
        <v>20979200</v>
      </c>
      <c r="O513" s="17" t="s">
        <v>82</v>
      </c>
      <c r="P513" s="17"/>
      <c r="Q513" s="17"/>
      <c r="R513" s="17" t="s">
        <v>75</v>
      </c>
      <c r="S513" s="17" t="s">
        <v>102</v>
      </c>
      <c r="T513" s="17">
        <v>1088300307</v>
      </c>
      <c r="U513" s="17"/>
      <c r="V513" s="17"/>
      <c r="W513" s="17"/>
      <c r="X513" s="17" t="s">
        <v>4673</v>
      </c>
      <c r="Y513" s="17" t="s">
        <v>92</v>
      </c>
      <c r="Z513" s="17" t="s">
        <v>126</v>
      </c>
      <c r="AA513" s="17"/>
      <c r="AB513" s="17"/>
      <c r="AC513" s="17"/>
      <c r="AD513" s="17"/>
      <c r="AE513" s="17"/>
      <c r="AF513" s="17" t="s">
        <v>102</v>
      </c>
      <c r="AG513" s="17">
        <v>10118078</v>
      </c>
      <c r="AH513" s="17"/>
      <c r="AI513" s="17"/>
      <c r="AJ513" s="17"/>
      <c r="AK513" s="17" t="s">
        <v>4674</v>
      </c>
      <c r="AL513" s="17">
        <v>131</v>
      </c>
      <c r="AM513" s="17" t="s">
        <v>106</v>
      </c>
      <c r="AN513" s="17">
        <v>0</v>
      </c>
      <c r="AO513" s="17" t="s">
        <v>117</v>
      </c>
      <c r="AP513" s="17">
        <v>0</v>
      </c>
      <c r="AQ513" s="17">
        <v>0</v>
      </c>
      <c r="AR513" s="18">
        <v>45496</v>
      </c>
      <c r="AS513" s="18">
        <v>45626</v>
      </c>
      <c r="AT513" s="18">
        <v>45639</v>
      </c>
      <c r="AU513" s="17">
        <v>100</v>
      </c>
      <c r="AV513" s="17">
        <v>100</v>
      </c>
      <c r="AW513" s="17">
        <v>100</v>
      </c>
      <c r="AX513" s="17">
        <v>100</v>
      </c>
      <c r="AY513" s="17" t="s">
        <v>4487</v>
      </c>
    </row>
    <row r="514" spans="1:51" s="28" customFormat="1" ht="15.75" thickBot="1" x14ac:dyDescent="0.3">
      <c r="A514" s="27">
        <v>504</v>
      </c>
      <c r="B514" s="28" t="s">
        <v>2558</v>
      </c>
      <c r="C514" s="17" t="s">
        <v>69</v>
      </c>
      <c r="D514" s="17"/>
      <c r="E514" s="17">
        <v>6316</v>
      </c>
      <c r="F514" s="18">
        <v>45500</v>
      </c>
      <c r="G514" s="17" t="s">
        <v>2659</v>
      </c>
      <c r="H514" s="17">
        <v>70552231</v>
      </c>
      <c r="I514" s="17" t="s">
        <v>2660</v>
      </c>
      <c r="J514" s="17" t="s">
        <v>108</v>
      </c>
      <c r="K514" s="17" t="s">
        <v>1953</v>
      </c>
      <c r="L514" s="17"/>
      <c r="M514" s="17" t="s">
        <v>4675</v>
      </c>
      <c r="N514" s="17">
        <v>249870031</v>
      </c>
      <c r="O514" s="17" t="s">
        <v>82</v>
      </c>
      <c r="P514" s="17"/>
      <c r="Q514" s="17"/>
      <c r="R514" s="17" t="s">
        <v>75</v>
      </c>
      <c r="S514" s="17" t="s">
        <v>102</v>
      </c>
      <c r="T514" s="17">
        <v>10095441</v>
      </c>
      <c r="U514" s="17"/>
      <c r="V514" s="17"/>
      <c r="W514" s="17"/>
      <c r="X514" s="17" t="s">
        <v>4676</v>
      </c>
      <c r="Y514" s="17" t="s">
        <v>79</v>
      </c>
      <c r="Z514" s="17" t="s">
        <v>102</v>
      </c>
      <c r="AA514" s="17">
        <v>9874970</v>
      </c>
      <c r="AB514" s="17"/>
      <c r="AC514" s="17"/>
      <c r="AD514" s="17"/>
      <c r="AE514" s="17" t="s">
        <v>4381</v>
      </c>
      <c r="AF514" s="17" t="s">
        <v>126</v>
      </c>
      <c r="AG514" s="17"/>
      <c r="AH514" s="17"/>
      <c r="AI514" s="17"/>
      <c r="AJ514" s="17"/>
      <c r="AK514" s="17"/>
      <c r="AL514" s="17">
        <v>90</v>
      </c>
      <c r="AM514" s="17" t="s">
        <v>106</v>
      </c>
      <c r="AN514" s="17">
        <v>0</v>
      </c>
      <c r="AO514" s="17" t="s">
        <v>95</v>
      </c>
      <c r="AP514" s="17">
        <v>0</v>
      </c>
      <c r="AQ514" s="17">
        <v>31</v>
      </c>
      <c r="AR514" s="18">
        <v>45539</v>
      </c>
      <c r="AS514" s="18">
        <v>45628</v>
      </c>
      <c r="AT514" s="18"/>
      <c r="AU514" s="17">
        <v>100</v>
      </c>
      <c r="AV514" s="17">
        <v>81</v>
      </c>
      <c r="AW514" s="17">
        <v>100</v>
      </c>
      <c r="AX514" s="17">
        <v>81</v>
      </c>
      <c r="AY514" s="17" t="s">
        <v>4677</v>
      </c>
    </row>
    <row r="515" spans="1:51" s="28" customFormat="1" ht="15.75" thickBot="1" x14ac:dyDescent="0.3">
      <c r="A515" s="27">
        <v>505</v>
      </c>
      <c r="B515" s="28" t="s">
        <v>2559</v>
      </c>
      <c r="C515" s="17" t="s">
        <v>69</v>
      </c>
      <c r="D515" s="17"/>
      <c r="E515" s="17">
        <v>6319</v>
      </c>
      <c r="F515" s="18">
        <v>45505</v>
      </c>
      <c r="G515" s="17" t="s">
        <v>3080</v>
      </c>
      <c r="H515" s="17">
        <v>42060623</v>
      </c>
      <c r="I515" s="17" t="s">
        <v>2037</v>
      </c>
      <c r="J515" s="17" t="s">
        <v>83</v>
      </c>
      <c r="K515" s="17" t="s">
        <v>1955</v>
      </c>
      <c r="L515" s="17"/>
      <c r="M515" s="17" t="s">
        <v>4678</v>
      </c>
      <c r="N515" s="17">
        <v>15300000</v>
      </c>
      <c r="O515" s="17" t="s">
        <v>69</v>
      </c>
      <c r="P515" s="17">
        <v>899999296</v>
      </c>
      <c r="Q515" s="17" t="s">
        <v>100</v>
      </c>
      <c r="R515" s="17" t="s">
        <v>75</v>
      </c>
      <c r="S515" s="17" t="s">
        <v>102</v>
      </c>
      <c r="T515" s="17">
        <v>24333805</v>
      </c>
      <c r="U515" s="17"/>
      <c r="V515" s="17"/>
      <c r="W515" s="17"/>
      <c r="X515" s="17" t="s">
        <v>4679</v>
      </c>
      <c r="Y515" s="17" t="s">
        <v>92</v>
      </c>
      <c r="Z515" s="17" t="s">
        <v>126</v>
      </c>
      <c r="AA515" s="17"/>
      <c r="AB515" s="17"/>
      <c r="AC515" s="17"/>
      <c r="AD515" s="17"/>
      <c r="AE515" s="17"/>
      <c r="AF515" s="17" t="s">
        <v>102</v>
      </c>
      <c r="AG515" s="17">
        <v>42117365</v>
      </c>
      <c r="AH515" s="17"/>
      <c r="AI515" s="17"/>
      <c r="AJ515" s="17"/>
      <c r="AK515" s="17" t="s">
        <v>4680</v>
      </c>
      <c r="AL515" s="17">
        <v>128</v>
      </c>
      <c r="AM515" s="17" t="s">
        <v>106</v>
      </c>
      <c r="AN515" s="17">
        <v>0</v>
      </c>
      <c r="AO515" s="17" t="s">
        <v>117</v>
      </c>
      <c r="AP515" s="17">
        <v>0</v>
      </c>
      <c r="AQ515" s="17">
        <v>0</v>
      </c>
      <c r="AR515" s="18">
        <v>45512</v>
      </c>
      <c r="AS515" s="18">
        <v>45639</v>
      </c>
      <c r="AT515" s="18">
        <v>45639</v>
      </c>
      <c r="AU515" s="17">
        <v>100</v>
      </c>
      <c r="AV515" s="17">
        <v>100</v>
      </c>
      <c r="AW515" s="17">
        <v>100</v>
      </c>
      <c r="AX515" s="17">
        <v>100</v>
      </c>
      <c r="AY515" s="17" t="s">
        <v>4681</v>
      </c>
    </row>
    <row r="516" spans="1:51" s="28" customFormat="1" ht="15.75" thickBot="1" x14ac:dyDescent="0.3">
      <c r="A516" s="27">
        <v>506</v>
      </c>
      <c r="B516" s="28" t="s">
        <v>2560</v>
      </c>
      <c r="C516" s="17" t="s">
        <v>69</v>
      </c>
      <c r="D516" s="17"/>
      <c r="E516" s="17">
        <v>6322</v>
      </c>
      <c r="F516" s="18">
        <v>45502</v>
      </c>
      <c r="G516" s="17" t="s">
        <v>4112</v>
      </c>
      <c r="H516" s="17">
        <v>42121717</v>
      </c>
      <c r="I516" s="17" t="s">
        <v>4311</v>
      </c>
      <c r="J516" s="17" t="s">
        <v>83</v>
      </c>
      <c r="K516" s="17" t="s">
        <v>1955</v>
      </c>
      <c r="L516" s="17"/>
      <c r="M516" s="17" t="s">
        <v>4682</v>
      </c>
      <c r="N516" s="17">
        <v>4794000</v>
      </c>
      <c r="O516" s="17" t="s">
        <v>82</v>
      </c>
      <c r="P516" s="17"/>
      <c r="Q516" s="17"/>
      <c r="R516" s="17" t="s">
        <v>75</v>
      </c>
      <c r="S516" s="17" t="s">
        <v>102</v>
      </c>
      <c r="T516" s="17">
        <v>42125746</v>
      </c>
      <c r="U516" s="17"/>
      <c r="V516" s="17"/>
      <c r="W516" s="17"/>
      <c r="X516" s="17" t="s">
        <v>4683</v>
      </c>
      <c r="Y516" s="17" t="s">
        <v>92</v>
      </c>
      <c r="Z516" s="17" t="s">
        <v>126</v>
      </c>
      <c r="AA516" s="17"/>
      <c r="AB516" s="17"/>
      <c r="AC516" s="17"/>
      <c r="AD516" s="17"/>
      <c r="AE516" s="17"/>
      <c r="AF516" s="17" t="s">
        <v>102</v>
      </c>
      <c r="AG516" s="17">
        <v>42130795</v>
      </c>
      <c r="AH516" s="17"/>
      <c r="AI516" s="17"/>
      <c r="AJ516" s="17"/>
      <c r="AK516" s="17" t="s">
        <v>4684</v>
      </c>
      <c r="AL516" s="17">
        <v>31</v>
      </c>
      <c r="AM516" s="17" t="s">
        <v>106</v>
      </c>
      <c r="AN516" s="17">
        <v>0</v>
      </c>
      <c r="AO516" s="17" t="s">
        <v>117</v>
      </c>
      <c r="AP516" s="17">
        <v>0</v>
      </c>
      <c r="AQ516" s="17">
        <v>0</v>
      </c>
      <c r="AR516" s="18">
        <v>45505</v>
      </c>
      <c r="AS516" s="18">
        <v>45535</v>
      </c>
      <c r="AT516" s="18">
        <v>45636</v>
      </c>
      <c r="AU516" s="17">
        <v>100</v>
      </c>
      <c r="AV516" s="17">
        <v>100</v>
      </c>
      <c r="AW516" s="17">
        <v>100</v>
      </c>
      <c r="AX516" s="17">
        <v>100</v>
      </c>
      <c r="AY516" s="17" t="s">
        <v>4685</v>
      </c>
    </row>
    <row r="517" spans="1:51" s="28" customFormat="1" ht="15.75" thickBot="1" x14ac:dyDescent="0.3">
      <c r="A517" s="27">
        <v>507</v>
      </c>
      <c r="B517" s="28" t="s">
        <v>2561</v>
      </c>
      <c r="C517" s="17" t="s">
        <v>69</v>
      </c>
      <c r="D517" s="17"/>
      <c r="E517" s="17">
        <v>6325</v>
      </c>
      <c r="F517" s="18">
        <v>45502</v>
      </c>
      <c r="G517" s="17" t="s">
        <v>4112</v>
      </c>
      <c r="H517" s="17">
        <v>42121717</v>
      </c>
      <c r="I517" s="17" t="s">
        <v>4311</v>
      </c>
      <c r="J517" s="17" t="s">
        <v>83</v>
      </c>
      <c r="K517" s="17" t="s">
        <v>1955</v>
      </c>
      <c r="L517" s="17"/>
      <c r="M517" s="17" t="s">
        <v>4686</v>
      </c>
      <c r="N517" s="17">
        <v>5246000</v>
      </c>
      <c r="O517" s="17" t="s">
        <v>82</v>
      </c>
      <c r="P517" s="17"/>
      <c r="Q517" s="17"/>
      <c r="R517" s="17" t="s">
        <v>75</v>
      </c>
      <c r="S517" s="17" t="s">
        <v>102</v>
      </c>
      <c r="T517" s="17">
        <v>9774739</v>
      </c>
      <c r="U517" s="17"/>
      <c r="V517" s="17"/>
      <c r="W517" s="17"/>
      <c r="X517" s="17" t="s">
        <v>4687</v>
      </c>
      <c r="Y517" s="17" t="s">
        <v>92</v>
      </c>
      <c r="Z517" s="17" t="s">
        <v>126</v>
      </c>
      <c r="AA517" s="17"/>
      <c r="AB517" s="17"/>
      <c r="AC517" s="17"/>
      <c r="AD517" s="17"/>
      <c r="AE517" s="17"/>
      <c r="AF517" s="17" t="s">
        <v>102</v>
      </c>
      <c r="AG517" s="17">
        <v>42130795</v>
      </c>
      <c r="AH517" s="17"/>
      <c r="AI517" s="17"/>
      <c r="AJ517" s="17"/>
      <c r="AK517" s="17" t="s">
        <v>4684</v>
      </c>
      <c r="AL517" s="17">
        <v>31</v>
      </c>
      <c r="AM517" s="17" t="s">
        <v>106</v>
      </c>
      <c r="AN517" s="17">
        <v>0</v>
      </c>
      <c r="AO517" s="17" t="s">
        <v>117</v>
      </c>
      <c r="AP517" s="17">
        <v>0</v>
      </c>
      <c r="AQ517" s="17">
        <v>0</v>
      </c>
      <c r="AR517" s="18">
        <v>45505</v>
      </c>
      <c r="AS517" s="18">
        <v>45535</v>
      </c>
      <c r="AT517" s="18">
        <v>45635</v>
      </c>
      <c r="AU517" s="17">
        <v>100</v>
      </c>
      <c r="AV517" s="17">
        <v>100</v>
      </c>
      <c r="AW517" s="17">
        <v>100</v>
      </c>
      <c r="AX517" s="17">
        <v>100</v>
      </c>
      <c r="AY517" s="17" t="s">
        <v>4487</v>
      </c>
    </row>
    <row r="518" spans="1:51" s="28" customFormat="1" ht="15.75" thickBot="1" x14ac:dyDescent="0.3">
      <c r="A518" s="27">
        <v>508</v>
      </c>
      <c r="B518" s="28" t="s">
        <v>2562</v>
      </c>
      <c r="C518" s="17" t="s">
        <v>69</v>
      </c>
      <c r="D518" s="17"/>
      <c r="E518" s="17">
        <v>6330</v>
      </c>
      <c r="F518" s="18">
        <v>45497</v>
      </c>
      <c r="G518" s="17" t="s">
        <v>2659</v>
      </c>
      <c r="H518" s="17">
        <v>70552231</v>
      </c>
      <c r="I518" s="17" t="s">
        <v>2660</v>
      </c>
      <c r="J518" s="17" t="s">
        <v>83</v>
      </c>
      <c r="K518" s="17" t="s">
        <v>1934</v>
      </c>
      <c r="L518" s="17"/>
      <c r="M518" s="17" t="s">
        <v>4688</v>
      </c>
      <c r="N518" s="17">
        <v>3300000</v>
      </c>
      <c r="O518" s="17" t="s">
        <v>82</v>
      </c>
      <c r="P518" s="17"/>
      <c r="Q518" s="17"/>
      <c r="R518" s="17" t="s">
        <v>88</v>
      </c>
      <c r="S518" s="17" t="s">
        <v>76</v>
      </c>
      <c r="T518" s="17"/>
      <c r="U518" s="17">
        <v>900335922</v>
      </c>
      <c r="V518" s="17" t="s">
        <v>152</v>
      </c>
      <c r="W518" s="17"/>
      <c r="X518" s="17" t="s">
        <v>4689</v>
      </c>
      <c r="Y518" s="17" t="s">
        <v>92</v>
      </c>
      <c r="Z518" s="17" t="s">
        <v>126</v>
      </c>
      <c r="AA518" s="17"/>
      <c r="AB518" s="17"/>
      <c r="AC518" s="17"/>
      <c r="AD518" s="17"/>
      <c r="AE518" s="17"/>
      <c r="AF518" s="17" t="s">
        <v>102</v>
      </c>
      <c r="AG518" s="17">
        <v>10136713</v>
      </c>
      <c r="AH518" s="17"/>
      <c r="AI518" s="17"/>
      <c r="AJ518" s="17"/>
      <c r="AK518" s="17" t="s">
        <v>3882</v>
      </c>
      <c r="AL518" s="17">
        <v>113</v>
      </c>
      <c r="AM518" s="17" t="s">
        <v>106</v>
      </c>
      <c r="AN518" s="17">
        <v>0</v>
      </c>
      <c r="AO518" s="17" t="s">
        <v>117</v>
      </c>
      <c r="AP518" s="17">
        <v>0</v>
      </c>
      <c r="AQ518" s="17">
        <v>0</v>
      </c>
      <c r="AR518" s="18">
        <v>45511</v>
      </c>
      <c r="AS518" s="18">
        <v>45623</v>
      </c>
      <c r="AT518" s="18">
        <v>45637</v>
      </c>
      <c r="AU518" s="17">
        <v>100</v>
      </c>
      <c r="AV518" s="17">
        <v>100</v>
      </c>
      <c r="AW518" s="17">
        <v>100</v>
      </c>
      <c r="AX518" s="17">
        <v>100</v>
      </c>
      <c r="AY518" s="17" t="s">
        <v>4487</v>
      </c>
    </row>
    <row r="519" spans="1:51" s="28" customFormat="1" ht="15.75" thickBot="1" x14ac:dyDescent="0.3">
      <c r="A519" s="27">
        <v>509</v>
      </c>
      <c r="B519" s="28" t="s">
        <v>2563</v>
      </c>
      <c r="C519" s="17" t="s">
        <v>69</v>
      </c>
      <c r="D519" s="17"/>
      <c r="E519" s="17">
        <v>6331</v>
      </c>
      <c r="F519" s="18">
        <v>45505</v>
      </c>
      <c r="G519" s="17" t="s">
        <v>2047</v>
      </c>
      <c r="H519" s="17">
        <v>10096236</v>
      </c>
      <c r="I519" s="17" t="s">
        <v>2060</v>
      </c>
      <c r="J519" s="17" t="s">
        <v>83</v>
      </c>
      <c r="K519" s="17" t="s">
        <v>1955</v>
      </c>
      <c r="L519" s="17"/>
      <c r="M519" s="17" t="s">
        <v>4690</v>
      </c>
      <c r="N519" s="17">
        <v>3000000</v>
      </c>
      <c r="O519" s="17" t="s">
        <v>82</v>
      </c>
      <c r="P519" s="17"/>
      <c r="Q519" s="17"/>
      <c r="R519" s="17" t="s">
        <v>75</v>
      </c>
      <c r="S519" s="17" t="s">
        <v>102</v>
      </c>
      <c r="T519" s="17">
        <v>75073284</v>
      </c>
      <c r="U519" s="17"/>
      <c r="V519" s="17"/>
      <c r="W519" s="17"/>
      <c r="X519" s="17" t="s">
        <v>4691</v>
      </c>
      <c r="Y519" s="17" t="s">
        <v>92</v>
      </c>
      <c r="Z519" s="17" t="s">
        <v>126</v>
      </c>
      <c r="AA519" s="17"/>
      <c r="AB519" s="17"/>
      <c r="AC519" s="17"/>
      <c r="AD519" s="17"/>
      <c r="AE519" s="17"/>
      <c r="AF519" s="17" t="s">
        <v>102</v>
      </c>
      <c r="AG519" s="17">
        <v>25179384</v>
      </c>
      <c r="AH519" s="17"/>
      <c r="AI519" s="17"/>
      <c r="AJ519" s="17"/>
      <c r="AK519" s="17" t="s">
        <v>4692</v>
      </c>
      <c r="AL519" s="17">
        <v>33</v>
      </c>
      <c r="AM519" s="17" t="s">
        <v>106</v>
      </c>
      <c r="AN519" s="17">
        <v>0</v>
      </c>
      <c r="AO519" s="17" t="s">
        <v>117</v>
      </c>
      <c r="AP519" s="17">
        <v>0</v>
      </c>
      <c r="AQ519" s="17">
        <v>0</v>
      </c>
      <c r="AR519" s="18">
        <v>45548</v>
      </c>
      <c r="AS519" s="18">
        <v>45577</v>
      </c>
      <c r="AT519" s="18">
        <v>45628</v>
      </c>
      <c r="AU519" s="17">
        <v>100</v>
      </c>
      <c r="AV519" s="17">
        <v>100</v>
      </c>
      <c r="AW519" s="17">
        <v>100</v>
      </c>
      <c r="AX519" s="17">
        <v>100</v>
      </c>
      <c r="AY519" s="17" t="s">
        <v>4487</v>
      </c>
    </row>
    <row r="520" spans="1:51" s="28" customFormat="1" ht="15.75" thickBot="1" x14ac:dyDescent="0.3">
      <c r="A520" s="27">
        <v>510</v>
      </c>
      <c r="B520" s="28" t="s">
        <v>2564</v>
      </c>
      <c r="C520" s="17" t="s">
        <v>69</v>
      </c>
      <c r="D520" s="17"/>
      <c r="E520" s="17">
        <v>6336</v>
      </c>
      <c r="F520" s="18">
        <v>45509</v>
      </c>
      <c r="G520" s="17" t="s">
        <v>3366</v>
      </c>
      <c r="H520" s="17">
        <v>18598064</v>
      </c>
      <c r="I520" s="17" t="s">
        <v>2060</v>
      </c>
      <c r="J520" s="17" t="s">
        <v>83</v>
      </c>
      <c r="K520" s="17" t="s">
        <v>1955</v>
      </c>
      <c r="L520" s="17"/>
      <c r="M520" s="17" t="s">
        <v>4693</v>
      </c>
      <c r="N520" s="17">
        <v>13500000</v>
      </c>
      <c r="O520" s="17" t="s">
        <v>82</v>
      </c>
      <c r="P520" s="17"/>
      <c r="Q520" s="17"/>
      <c r="R520" s="17" t="s">
        <v>75</v>
      </c>
      <c r="S520" s="17" t="s">
        <v>102</v>
      </c>
      <c r="T520" s="17">
        <v>1088538514</v>
      </c>
      <c r="U520" s="17"/>
      <c r="V520" s="17"/>
      <c r="W520" s="17"/>
      <c r="X520" s="17" t="s">
        <v>4694</v>
      </c>
      <c r="Y520" s="17" t="s">
        <v>92</v>
      </c>
      <c r="Z520" s="17" t="s">
        <v>126</v>
      </c>
      <c r="AA520" s="17"/>
      <c r="AB520" s="17"/>
      <c r="AC520" s="17"/>
      <c r="AD520" s="17"/>
      <c r="AE520" s="17"/>
      <c r="AF520" s="17" t="s">
        <v>102</v>
      </c>
      <c r="AG520" s="17">
        <v>31428596</v>
      </c>
      <c r="AH520" s="17"/>
      <c r="AI520" s="17"/>
      <c r="AJ520" s="17"/>
      <c r="AK520" s="17" t="s">
        <v>4573</v>
      </c>
      <c r="AL520" s="17">
        <v>142</v>
      </c>
      <c r="AM520" s="17" t="s">
        <v>106</v>
      </c>
      <c r="AN520" s="17">
        <v>0</v>
      </c>
      <c r="AO520" s="17" t="s">
        <v>107</v>
      </c>
      <c r="AP520" s="17">
        <v>2700000</v>
      </c>
      <c r="AQ520" s="17">
        <v>31</v>
      </c>
      <c r="AR520" s="18">
        <v>45516</v>
      </c>
      <c r="AS520" s="18">
        <v>45657</v>
      </c>
      <c r="AT520" s="18"/>
      <c r="AU520" s="17">
        <v>100</v>
      </c>
      <c r="AV520" s="17">
        <v>82</v>
      </c>
      <c r="AW520" s="17">
        <v>100</v>
      </c>
      <c r="AX520" s="17">
        <v>82</v>
      </c>
      <c r="AY520" s="17" t="s">
        <v>4695</v>
      </c>
    </row>
    <row r="521" spans="1:51" s="28" customFormat="1" ht="15.75" thickBot="1" x14ac:dyDescent="0.3">
      <c r="A521" s="27">
        <v>511</v>
      </c>
      <c r="B521" s="28" t="s">
        <v>2565</v>
      </c>
      <c r="C521" s="17" t="s">
        <v>69</v>
      </c>
      <c r="D521" s="17"/>
      <c r="E521" s="17">
        <v>6334</v>
      </c>
      <c r="F521" s="18">
        <v>45506</v>
      </c>
      <c r="G521" s="17" t="s">
        <v>2674</v>
      </c>
      <c r="H521" s="17">
        <v>79314946</v>
      </c>
      <c r="I521" s="17" t="s">
        <v>2037</v>
      </c>
      <c r="J521" s="17" t="s">
        <v>83</v>
      </c>
      <c r="K521" s="17" t="s">
        <v>1955</v>
      </c>
      <c r="L521" s="17"/>
      <c r="M521" s="17" t="s">
        <v>4696</v>
      </c>
      <c r="N521" s="17">
        <v>8330000</v>
      </c>
      <c r="O521" s="17" t="s">
        <v>82</v>
      </c>
      <c r="P521" s="17"/>
      <c r="Q521" s="17"/>
      <c r="R521" s="17" t="s">
        <v>88</v>
      </c>
      <c r="S521" s="17" t="s">
        <v>76</v>
      </c>
      <c r="T521" s="17"/>
      <c r="U521" s="17">
        <v>830014721</v>
      </c>
      <c r="V521" s="17" t="s">
        <v>122</v>
      </c>
      <c r="W521" s="17"/>
      <c r="X521" s="17" t="s">
        <v>4697</v>
      </c>
      <c r="Y521" s="17" t="s">
        <v>92</v>
      </c>
      <c r="Z521" s="17" t="s">
        <v>126</v>
      </c>
      <c r="AA521" s="17"/>
      <c r="AB521" s="17"/>
      <c r="AC521" s="17"/>
      <c r="AD521" s="17"/>
      <c r="AE521" s="17"/>
      <c r="AF521" s="17" t="s">
        <v>102</v>
      </c>
      <c r="AG521" s="17">
        <v>1088248552</v>
      </c>
      <c r="AH521" s="17"/>
      <c r="AI521" s="17"/>
      <c r="AJ521" s="17"/>
      <c r="AK521" s="17" t="s">
        <v>4698</v>
      </c>
      <c r="AL521" s="17">
        <v>43</v>
      </c>
      <c r="AM521" s="17" t="s">
        <v>106</v>
      </c>
      <c r="AN521" s="17">
        <v>0</v>
      </c>
      <c r="AO521" s="17" t="s">
        <v>81</v>
      </c>
      <c r="AP521" s="17">
        <v>4165000</v>
      </c>
      <c r="AQ521" s="17">
        <v>0</v>
      </c>
      <c r="AR521" s="18">
        <v>45525</v>
      </c>
      <c r="AS521" s="18">
        <v>45567</v>
      </c>
      <c r="AT521" s="18"/>
      <c r="AU521" s="17">
        <v>100</v>
      </c>
      <c r="AV521" s="17">
        <v>100</v>
      </c>
      <c r="AW521" s="17">
        <v>100</v>
      </c>
      <c r="AX521" s="17">
        <v>100</v>
      </c>
      <c r="AY521" s="17" t="s">
        <v>4699</v>
      </c>
    </row>
    <row r="522" spans="1:51" s="28" customFormat="1" ht="15.75" thickBot="1" x14ac:dyDescent="0.3">
      <c r="A522" s="27">
        <v>512</v>
      </c>
      <c r="B522" s="28" t="s">
        <v>2566</v>
      </c>
      <c r="C522" s="17" t="s">
        <v>69</v>
      </c>
      <c r="D522" s="17"/>
      <c r="E522" s="17">
        <v>6351</v>
      </c>
      <c r="F522" s="18">
        <v>45513</v>
      </c>
      <c r="G522" s="17" t="s">
        <v>2766</v>
      </c>
      <c r="H522" s="17">
        <v>10140532</v>
      </c>
      <c r="I522" s="17" t="s">
        <v>2060</v>
      </c>
      <c r="J522" s="17" t="s">
        <v>96</v>
      </c>
      <c r="K522" s="17" t="s">
        <v>1955</v>
      </c>
      <c r="L522" s="17"/>
      <c r="M522" s="17" t="s">
        <v>4700</v>
      </c>
      <c r="N522" s="17">
        <v>4819285</v>
      </c>
      <c r="O522" s="17" t="s">
        <v>82</v>
      </c>
      <c r="P522" s="17"/>
      <c r="Q522" s="17"/>
      <c r="R522" s="17" t="s">
        <v>75</v>
      </c>
      <c r="S522" s="17" t="s">
        <v>102</v>
      </c>
      <c r="T522" s="17">
        <v>1088237857</v>
      </c>
      <c r="U522" s="17"/>
      <c r="V522" s="17"/>
      <c r="W522" s="17"/>
      <c r="X522" s="17" t="s">
        <v>4701</v>
      </c>
      <c r="Y522" s="17" t="s">
        <v>92</v>
      </c>
      <c r="Z522" s="17" t="s">
        <v>126</v>
      </c>
      <c r="AA522" s="17"/>
      <c r="AB522" s="17"/>
      <c r="AC522" s="17"/>
      <c r="AD522" s="17"/>
      <c r="AE522" s="17"/>
      <c r="AF522" s="17" t="s">
        <v>102</v>
      </c>
      <c r="AG522" s="17">
        <v>12994581</v>
      </c>
      <c r="AH522" s="17"/>
      <c r="AI522" s="17"/>
      <c r="AJ522" s="17"/>
      <c r="AK522" s="17" t="s">
        <v>4702</v>
      </c>
      <c r="AL522" s="17">
        <v>274</v>
      </c>
      <c r="AM522" s="17" t="s">
        <v>106</v>
      </c>
      <c r="AN522" s="17">
        <v>0</v>
      </c>
      <c r="AO522" s="17" t="s">
        <v>117</v>
      </c>
      <c r="AP522" s="17">
        <v>0</v>
      </c>
      <c r="AQ522" s="17">
        <v>0</v>
      </c>
      <c r="AR522" s="18">
        <v>45517</v>
      </c>
      <c r="AS522" s="18">
        <v>45790</v>
      </c>
      <c r="AT522" s="18"/>
      <c r="AU522" s="17">
        <v>100</v>
      </c>
      <c r="AV522" s="17">
        <v>43</v>
      </c>
      <c r="AW522" s="17">
        <v>100</v>
      </c>
      <c r="AX522" s="17">
        <v>43</v>
      </c>
      <c r="AY522" s="17" t="s">
        <v>4703</v>
      </c>
    </row>
    <row r="523" spans="1:51" s="28" customFormat="1" ht="15.75" thickBot="1" x14ac:dyDescent="0.3">
      <c r="A523" s="27">
        <v>513</v>
      </c>
      <c r="B523" s="28" t="s">
        <v>2567</v>
      </c>
      <c r="C523" s="17" t="s">
        <v>69</v>
      </c>
      <c r="D523" s="17"/>
      <c r="E523" s="17">
        <v>6358</v>
      </c>
      <c r="F523" s="18">
        <v>45530</v>
      </c>
      <c r="G523" s="17" t="s">
        <v>2659</v>
      </c>
      <c r="H523" s="17">
        <v>70552231</v>
      </c>
      <c r="I523" s="17" t="s">
        <v>2660</v>
      </c>
      <c r="J523" s="17" t="s">
        <v>96</v>
      </c>
      <c r="K523" s="17" t="s">
        <v>1953</v>
      </c>
      <c r="L523" s="17"/>
      <c r="M523" s="17" t="s">
        <v>4704</v>
      </c>
      <c r="N523" s="17">
        <v>10305439095.940001</v>
      </c>
      <c r="O523" s="17" t="s">
        <v>82</v>
      </c>
      <c r="P523" s="17"/>
      <c r="Q523" s="17"/>
      <c r="R523" s="17" t="s">
        <v>101</v>
      </c>
      <c r="S523" s="17" t="s">
        <v>76</v>
      </c>
      <c r="T523" s="17"/>
      <c r="U523" s="17">
        <v>901849432</v>
      </c>
      <c r="V523" s="17" t="s">
        <v>87</v>
      </c>
      <c r="W523" s="17"/>
      <c r="X523" s="17" t="s">
        <v>3707</v>
      </c>
      <c r="Y523" s="17" t="s">
        <v>79</v>
      </c>
      <c r="Z523" s="17" t="s">
        <v>76</v>
      </c>
      <c r="AA523" s="17"/>
      <c r="AB523" s="17">
        <v>901852964</v>
      </c>
      <c r="AC523" s="17" t="s">
        <v>152</v>
      </c>
      <c r="AD523" s="17"/>
      <c r="AE523" s="17" t="s">
        <v>4705</v>
      </c>
      <c r="AF523" s="17" t="s">
        <v>126</v>
      </c>
      <c r="AG523" s="17"/>
      <c r="AH523" s="17"/>
      <c r="AI523" s="17"/>
      <c r="AJ523" s="17"/>
      <c r="AK523" s="17"/>
      <c r="AL523" s="17">
        <v>330</v>
      </c>
      <c r="AM523" s="17" t="s">
        <v>80</v>
      </c>
      <c r="AN523" s="17">
        <v>3091631728</v>
      </c>
      <c r="AO523" s="17" t="s">
        <v>107</v>
      </c>
      <c r="AP523" s="17">
        <v>131880295</v>
      </c>
      <c r="AQ523" s="17">
        <v>12</v>
      </c>
      <c r="AR523" s="18">
        <v>45554</v>
      </c>
      <c r="AS523" s="18">
        <v>45884</v>
      </c>
      <c r="AT523" s="18"/>
      <c r="AU523" s="17">
        <v>100</v>
      </c>
      <c r="AV523" s="17">
        <v>31</v>
      </c>
      <c r="AW523" s="17">
        <v>100</v>
      </c>
      <c r="AX523" s="17">
        <v>31</v>
      </c>
      <c r="AY523" s="17" t="s">
        <v>4706</v>
      </c>
    </row>
    <row r="524" spans="1:51" s="28" customFormat="1" ht="15.75" thickBot="1" x14ac:dyDescent="0.3">
      <c r="A524" s="27">
        <v>514</v>
      </c>
      <c r="B524" s="28" t="s">
        <v>2568</v>
      </c>
      <c r="C524" s="17" t="s">
        <v>69</v>
      </c>
      <c r="D524" s="17"/>
      <c r="E524" s="17">
        <v>6400</v>
      </c>
      <c r="F524" s="18">
        <v>45524</v>
      </c>
      <c r="G524" s="17" t="s">
        <v>2656</v>
      </c>
      <c r="H524" s="17">
        <v>31418131</v>
      </c>
      <c r="I524" s="17" t="s">
        <v>2060</v>
      </c>
      <c r="J524" s="17" t="s">
        <v>96</v>
      </c>
      <c r="K524" s="17" t="s">
        <v>1955</v>
      </c>
      <c r="L524" s="17"/>
      <c r="M524" s="17" t="s">
        <v>4707</v>
      </c>
      <c r="N524" s="17">
        <v>113000000</v>
      </c>
      <c r="O524" s="17" t="s">
        <v>69</v>
      </c>
      <c r="P524" s="17">
        <v>830000282</v>
      </c>
      <c r="Q524" s="17" t="s">
        <v>87</v>
      </c>
      <c r="R524" s="17" t="s">
        <v>88</v>
      </c>
      <c r="S524" s="17" t="s">
        <v>76</v>
      </c>
      <c r="T524" s="17"/>
      <c r="U524" s="17">
        <v>890901389</v>
      </c>
      <c r="V524" s="17" t="s">
        <v>131</v>
      </c>
      <c r="W524" s="17"/>
      <c r="X524" s="17" t="s">
        <v>4708</v>
      </c>
      <c r="Y524" s="17" t="s">
        <v>92</v>
      </c>
      <c r="Z524" s="17" t="s">
        <v>126</v>
      </c>
      <c r="AA524" s="17"/>
      <c r="AB524" s="17"/>
      <c r="AC524" s="17"/>
      <c r="AD524" s="17"/>
      <c r="AE524" s="17"/>
      <c r="AF524" s="17" t="s">
        <v>102</v>
      </c>
      <c r="AG524" s="17">
        <v>10022816</v>
      </c>
      <c r="AH524" s="17"/>
      <c r="AI524" s="17"/>
      <c r="AJ524" s="17"/>
      <c r="AK524" s="17" t="s">
        <v>3670</v>
      </c>
      <c r="AL524" s="17">
        <v>98</v>
      </c>
      <c r="AM524" s="17" t="s">
        <v>106</v>
      </c>
      <c r="AN524" s="17">
        <v>0</v>
      </c>
      <c r="AO524" s="17" t="s">
        <v>81</v>
      </c>
      <c r="AP524" s="17">
        <v>12000000</v>
      </c>
      <c r="AQ524" s="17">
        <v>0</v>
      </c>
      <c r="AR524" s="18">
        <v>45560</v>
      </c>
      <c r="AS524" s="18">
        <v>45657</v>
      </c>
      <c r="AT524" s="18"/>
      <c r="AU524" s="17">
        <v>100</v>
      </c>
      <c r="AV524" s="17">
        <v>100</v>
      </c>
      <c r="AW524" s="17">
        <v>100</v>
      </c>
      <c r="AX524" s="17">
        <v>100</v>
      </c>
      <c r="AY524" s="17" t="s">
        <v>4709</v>
      </c>
    </row>
    <row r="525" spans="1:51" s="28" customFormat="1" ht="15.75" thickBot="1" x14ac:dyDescent="0.3">
      <c r="A525" s="27">
        <v>515</v>
      </c>
      <c r="B525" s="28" t="s">
        <v>2569</v>
      </c>
      <c r="C525" s="17" t="s">
        <v>69</v>
      </c>
      <c r="D525" s="17"/>
      <c r="E525" s="17">
        <v>6410</v>
      </c>
      <c r="F525" s="18">
        <v>45012</v>
      </c>
      <c r="G525" s="17" t="s">
        <v>2032</v>
      </c>
      <c r="H525" s="17">
        <v>10098659</v>
      </c>
      <c r="I525" s="17" t="s">
        <v>3129</v>
      </c>
      <c r="J525" s="17" t="s">
        <v>108</v>
      </c>
      <c r="K525" s="17" t="s">
        <v>1955</v>
      </c>
      <c r="L525" s="17"/>
      <c r="M525" s="17" t="s">
        <v>4710</v>
      </c>
      <c r="N525" s="17">
        <v>38009150</v>
      </c>
      <c r="O525" s="17" t="s">
        <v>82</v>
      </c>
      <c r="P525" s="17"/>
      <c r="Q525" s="17"/>
      <c r="R525" s="17" t="s">
        <v>75</v>
      </c>
      <c r="S525" s="17" t="s">
        <v>102</v>
      </c>
      <c r="T525" s="17">
        <v>1114209613</v>
      </c>
      <c r="U525" s="17"/>
      <c r="V525" s="17"/>
      <c r="W525" s="17"/>
      <c r="X525" s="17" t="s">
        <v>4711</v>
      </c>
      <c r="Y525" s="17" t="s">
        <v>92</v>
      </c>
      <c r="Z525" s="17" t="s">
        <v>126</v>
      </c>
      <c r="AA525" s="17"/>
      <c r="AB525" s="17"/>
      <c r="AC525" s="17"/>
      <c r="AD525" s="17"/>
      <c r="AE525" s="17"/>
      <c r="AF525" s="17" t="s">
        <v>102</v>
      </c>
      <c r="AG525" s="17">
        <v>42121717</v>
      </c>
      <c r="AH525" s="17"/>
      <c r="AI525" s="17"/>
      <c r="AJ525" s="17"/>
      <c r="AK525" s="17" t="s">
        <v>4712</v>
      </c>
      <c r="AL525" s="17">
        <v>184</v>
      </c>
      <c r="AM525" s="17" t="s">
        <v>106</v>
      </c>
      <c r="AN525" s="17">
        <v>0</v>
      </c>
      <c r="AO525" s="17" t="s">
        <v>117</v>
      </c>
      <c r="AP525" s="17">
        <v>0</v>
      </c>
      <c r="AQ525" s="17">
        <v>0</v>
      </c>
      <c r="AR525" s="18">
        <v>45016</v>
      </c>
      <c r="AS525" s="18">
        <v>45565</v>
      </c>
      <c r="AT525" s="18">
        <v>45629</v>
      </c>
      <c r="AU525" s="17">
        <v>100</v>
      </c>
      <c r="AV525" s="17">
        <v>100</v>
      </c>
      <c r="AW525" s="17">
        <v>100</v>
      </c>
      <c r="AX525" s="17">
        <v>100</v>
      </c>
      <c r="AY525" s="17" t="s">
        <v>4487</v>
      </c>
    </row>
    <row r="526" spans="1:51" s="28" customFormat="1" ht="15.75" thickBot="1" x14ac:dyDescent="0.3">
      <c r="A526" s="27">
        <v>516</v>
      </c>
      <c r="B526" s="28" t="s">
        <v>2570</v>
      </c>
      <c r="C526" s="17" t="s">
        <v>69</v>
      </c>
      <c r="D526" s="17"/>
      <c r="E526" s="17">
        <v>6412</v>
      </c>
      <c r="F526" s="18">
        <v>45009</v>
      </c>
      <c r="G526" s="17" t="s">
        <v>2032</v>
      </c>
      <c r="H526" s="17">
        <v>10098659</v>
      </c>
      <c r="I526" s="17" t="s">
        <v>3129</v>
      </c>
      <c r="J526" s="17" t="s">
        <v>108</v>
      </c>
      <c r="K526" s="17" t="s">
        <v>1955</v>
      </c>
      <c r="L526" s="17"/>
      <c r="M526" s="17" t="s">
        <v>4713</v>
      </c>
      <c r="N526" s="17">
        <v>38009150</v>
      </c>
      <c r="O526" s="17" t="s">
        <v>82</v>
      </c>
      <c r="P526" s="17"/>
      <c r="Q526" s="17"/>
      <c r="R526" s="17" t="s">
        <v>75</v>
      </c>
      <c r="S526" s="17" t="s">
        <v>102</v>
      </c>
      <c r="T526" s="17">
        <v>1088325573</v>
      </c>
      <c r="U526" s="17"/>
      <c r="V526" s="17"/>
      <c r="W526" s="17"/>
      <c r="X526" s="17" t="s">
        <v>4714</v>
      </c>
      <c r="Y526" s="17" t="s">
        <v>92</v>
      </c>
      <c r="Z526" s="17" t="s">
        <v>126</v>
      </c>
      <c r="AA526" s="17"/>
      <c r="AB526" s="17"/>
      <c r="AC526" s="17"/>
      <c r="AD526" s="17"/>
      <c r="AE526" s="17"/>
      <c r="AF526" s="17" t="s">
        <v>102</v>
      </c>
      <c r="AG526" s="17">
        <v>42121717</v>
      </c>
      <c r="AH526" s="17"/>
      <c r="AI526" s="17"/>
      <c r="AJ526" s="17"/>
      <c r="AK526" s="17" t="s">
        <v>4712</v>
      </c>
      <c r="AL526" s="17">
        <v>184</v>
      </c>
      <c r="AM526" s="17" t="s">
        <v>106</v>
      </c>
      <c r="AN526" s="17">
        <v>0</v>
      </c>
      <c r="AO526" s="17" t="s">
        <v>117</v>
      </c>
      <c r="AP526" s="17">
        <v>0</v>
      </c>
      <c r="AQ526" s="17">
        <v>0</v>
      </c>
      <c r="AR526" s="18">
        <v>45016</v>
      </c>
      <c r="AS526" s="18">
        <v>45565</v>
      </c>
      <c r="AT526" s="18">
        <v>45629</v>
      </c>
      <c r="AU526" s="17">
        <v>100</v>
      </c>
      <c r="AV526" s="17">
        <v>100</v>
      </c>
      <c r="AW526" s="17">
        <v>100</v>
      </c>
      <c r="AX526" s="17">
        <v>100</v>
      </c>
      <c r="AY526" s="17" t="s">
        <v>4487</v>
      </c>
    </row>
    <row r="527" spans="1:51" s="28" customFormat="1" ht="15.75" thickBot="1" x14ac:dyDescent="0.3">
      <c r="A527" s="27">
        <v>517</v>
      </c>
      <c r="B527" s="28" t="s">
        <v>2571</v>
      </c>
      <c r="C527" s="17" t="s">
        <v>69</v>
      </c>
      <c r="D527" s="17"/>
      <c r="E527" s="17">
        <v>6413</v>
      </c>
      <c r="F527" s="18">
        <v>45012</v>
      </c>
      <c r="G527" s="17" t="s">
        <v>2032</v>
      </c>
      <c r="H527" s="17">
        <v>10098659</v>
      </c>
      <c r="I527" s="17" t="s">
        <v>3129</v>
      </c>
      <c r="J527" s="17" t="s">
        <v>96</v>
      </c>
      <c r="K527" s="17" t="s">
        <v>1955</v>
      </c>
      <c r="L527" s="17"/>
      <c r="M527" s="17" t="s">
        <v>4715</v>
      </c>
      <c r="N527" s="17">
        <v>14133774</v>
      </c>
      <c r="O527" s="17" t="s">
        <v>82</v>
      </c>
      <c r="P527" s="17"/>
      <c r="Q527" s="17"/>
      <c r="R527" s="17" t="s">
        <v>75</v>
      </c>
      <c r="S527" s="17" t="s">
        <v>102</v>
      </c>
      <c r="T527" s="17">
        <v>1088021784</v>
      </c>
      <c r="U527" s="17"/>
      <c r="V527" s="17"/>
      <c r="W527" s="17"/>
      <c r="X527" s="17" t="s">
        <v>4716</v>
      </c>
      <c r="Y527" s="17" t="s">
        <v>92</v>
      </c>
      <c r="Z527" s="17" t="s">
        <v>126</v>
      </c>
      <c r="AA527" s="17"/>
      <c r="AB527" s="17"/>
      <c r="AC527" s="17"/>
      <c r="AD527" s="17"/>
      <c r="AE527" s="17"/>
      <c r="AF527" s="17" t="s">
        <v>102</v>
      </c>
      <c r="AG527" s="17">
        <v>10140532</v>
      </c>
      <c r="AH527" s="17"/>
      <c r="AI527" s="17"/>
      <c r="AJ527" s="17"/>
      <c r="AK527" s="17" t="s">
        <v>2766</v>
      </c>
      <c r="AL527" s="17">
        <v>184</v>
      </c>
      <c r="AM527" s="17" t="s">
        <v>106</v>
      </c>
      <c r="AN527" s="17">
        <v>0</v>
      </c>
      <c r="AO527" s="17" t="s">
        <v>117</v>
      </c>
      <c r="AP527" s="17">
        <v>0</v>
      </c>
      <c r="AQ527" s="17">
        <v>0</v>
      </c>
      <c r="AR527" s="18">
        <v>45016</v>
      </c>
      <c r="AS527" s="18">
        <v>45565</v>
      </c>
      <c r="AT527" s="18">
        <v>45629</v>
      </c>
      <c r="AU527" s="17">
        <v>100</v>
      </c>
      <c r="AV527" s="17">
        <v>100</v>
      </c>
      <c r="AW527" s="17">
        <v>100</v>
      </c>
      <c r="AX527" s="17">
        <v>100</v>
      </c>
      <c r="AY527" s="17" t="s">
        <v>4487</v>
      </c>
    </row>
    <row r="528" spans="1:51" s="28" customFormat="1" ht="15.75" thickBot="1" x14ac:dyDescent="0.3">
      <c r="A528" s="27">
        <v>518</v>
      </c>
      <c r="B528" s="28" t="s">
        <v>2572</v>
      </c>
      <c r="C528" s="17" t="s">
        <v>69</v>
      </c>
      <c r="D528" s="17"/>
      <c r="E528" s="17">
        <v>6423</v>
      </c>
      <c r="F528" s="18">
        <v>45002</v>
      </c>
      <c r="G528" s="17" t="s">
        <v>2674</v>
      </c>
      <c r="H528" s="17">
        <v>79314946</v>
      </c>
      <c r="I528" s="17" t="s">
        <v>2037</v>
      </c>
      <c r="J528" s="17" t="s">
        <v>83</v>
      </c>
      <c r="K528" s="17" t="s">
        <v>1955</v>
      </c>
      <c r="L528" s="17"/>
      <c r="M528" s="17" t="s">
        <v>4717</v>
      </c>
      <c r="N528" s="17">
        <v>12923840</v>
      </c>
      <c r="O528" s="17" t="s">
        <v>82</v>
      </c>
      <c r="P528" s="17"/>
      <c r="Q528" s="17"/>
      <c r="R528" s="17" t="s">
        <v>88</v>
      </c>
      <c r="S528" s="17" t="s">
        <v>76</v>
      </c>
      <c r="T528" s="17"/>
      <c r="U528" s="17">
        <v>891411381</v>
      </c>
      <c r="V528" s="17" t="s">
        <v>147</v>
      </c>
      <c r="W528" s="17"/>
      <c r="X528" s="17" t="s">
        <v>4718</v>
      </c>
      <c r="Y528" s="17" t="s">
        <v>92</v>
      </c>
      <c r="Z528" s="17" t="s">
        <v>126</v>
      </c>
      <c r="AA528" s="17"/>
      <c r="AB528" s="17"/>
      <c r="AC528" s="17"/>
      <c r="AD528" s="17"/>
      <c r="AE528" s="17"/>
      <c r="AF528" s="17" t="s">
        <v>102</v>
      </c>
      <c r="AG528" s="17">
        <v>4863853</v>
      </c>
      <c r="AH528" s="17"/>
      <c r="AI528" s="17"/>
      <c r="AJ528" s="17"/>
      <c r="AK528" s="17" t="s">
        <v>3731</v>
      </c>
      <c r="AL528" s="17">
        <v>247</v>
      </c>
      <c r="AM528" s="17" t="s">
        <v>106</v>
      </c>
      <c r="AN528" s="17">
        <v>0</v>
      </c>
      <c r="AO528" s="17" t="s">
        <v>117</v>
      </c>
      <c r="AP528" s="17">
        <v>0</v>
      </c>
      <c r="AQ528" s="17">
        <v>0</v>
      </c>
      <c r="AR528" s="18">
        <v>45014</v>
      </c>
      <c r="AS528" s="18">
        <v>45260</v>
      </c>
      <c r="AT528" s="18">
        <v>45260</v>
      </c>
      <c r="AU528" s="17">
        <v>100</v>
      </c>
      <c r="AV528" s="17">
        <v>100</v>
      </c>
      <c r="AW528" s="17">
        <v>100</v>
      </c>
      <c r="AX528" s="17">
        <v>100</v>
      </c>
      <c r="AY528" s="17" t="s">
        <v>4719</v>
      </c>
    </row>
    <row r="529" spans="1:51" s="28" customFormat="1" ht="15.75" thickBot="1" x14ac:dyDescent="0.3">
      <c r="A529" s="27">
        <v>519</v>
      </c>
      <c r="B529" s="28" t="s">
        <v>2573</v>
      </c>
      <c r="C529" s="17" t="s">
        <v>69</v>
      </c>
      <c r="D529" s="17"/>
      <c r="E529" s="17">
        <v>6434</v>
      </c>
      <c r="F529" s="18">
        <v>45516</v>
      </c>
      <c r="G529" s="17" t="s">
        <v>2659</v>
      </c>
      <c r="H529" s="17">
        <v>70552231</v>
      </c>
      <c r="I529" s="17" t="s">
        <v>2660</v>
      </c>
      <c r="J529" s="17" t="s">
        <v>96</v>
      </c>
      <c r="K529" s="17" t="s">
        <v>1955</v>
      </c>
      <c r="L529" s="17"/>
      <c r="M529" s="17" t="s">
        <v>4720</v>
      </c>
      <c r="N529" s="17">
        <v>155730000</v>
      </c>
      <c r="O529" s="17" t="s">
        <v>82</v>
      </c>
      <c r="P529" s="17"/>
      <c r="Q529" s="17"/>
      <c r="R529" s="17" t="s">
        <v>88</v>
      </c>
      <c r="S529" s="17" t="s">
        <v>76</v>
      </c>
      <c r="T529" s="17"/>
      <c r="U529" s="17">
        <v>901607583</v>
      </c>
      <c r="V529" s="17" t="s">
        <v>142</v>
      </c>
      <c r="W529" s="17"/>
      <c r="X529" s="17" t="s">
        <v>4721</v>
      </c>
      <c r="Y529" s="17" t="s">
        <v>92</v>
      </c>
      <c r="Z529" s="17" t="s">
        <v>126</v>
      </c>
      <c r="AA529" s="17"/>
      <c r="AB529" s="17"/>
      <c r="AC529" s="17"/>
      <c r="AD529" s="17"/>
      <c r="AE529" s="17"/>
      <c r="AF529" s="17" t="s">
        <v>102</v>
      </c>
      <c r="AG529" s="17">
        <v>10285139</v>
      </c>
      <c r="AH529" s="17"/>
      <c r="AI529" s="17"/>
      <c r="AJ529" s="17"/>
      <c r="AK529" s="17" t="s">
        <v>4323</v>
      </c>
      <c r="AL529" s="17">
        <v>184</v>
      </c>
      <c r="AM529" s="17" t="s">
        <v>106</v>
      </c>
      <c r="AN529" s="17">
        <v>0</v>
      </c>
      <c r="AO529" s="17" t="s">
        <v>117</v>
      </c>
      <c r="AP529" s="17">
        <v>0</v>
      </c>
      <c r="AQ529" s="17">
        <v>0</v>
      </c>
      <c r="AR529" s="18">
        <v>45525</v>
      </c>
      <c r="AS529" s="18">
        <v>45708</v>
      </c>
      <c r="AT529" s="18"/>
      <c r="AU529" s="17">
        <v>100</v>
      </c>
      <c r="AV529" s="17">
        <v>78</v>
      </c>
      <c r="AW529" s="17">
        <v>100</v>
      </c>
      <c r="AX529" s="17">
        <v>78</v>
      </c>
      <c r="AY529" s="17" t="s">
        <v>4722</v>
      </c>
    </row>
    <row r="530" spans="1:51" s="28" customFormat="1" ht="15.75" thickBot="1" x14ac:dyDescent="0.3">
      <c r="A530" s="27">
        <v>520</v>
      </c>
      <c r="B530" s="28" t="s">
        <v>2574</v>
      </c>
      <c r="C530" s="17" t="s">
        <v>69</v>
      </c>
      <c r="D530" s="17"/>
      <c r="E530" s="17">
        <v>6435</v>
      </c>
      <c r="F530" s="18">
        <v>45009</v>
      </c>
      <c r="G530" s="17" t="s">
        <v>2032</v>
      </c>
      <c r="H530" s="17">
        <v>10098659</v>
      </c>
      <c r="I530" s="17" t="s">
        <v>3129</v>
      </c>
      <c r="J530" s="17" t="s">
        <v>118</v>
      </c>
      <c r="K530" s="17" t="s">
        <v>1955</v>
      </c>
      <c r="L530" s="17"/>
      <c r="M530" s="17" t="s">
        <v>4723</v>
      </c>
      <c r="N530" s="17">
        <v>14865759</v>
      </c>
      <c r="O530" s="17" t="s">
        <v>82</v>
      </c>
      <c r="P530" s="17"/>
      <c r="Q530" s="17"/>
      <c r="R530" s="17" t="s">
        <v>75</v>
      </c>
      <c r="S530" s="17" t="s">
        <v>102</v>
      </c>
      <c r="T530" s="17">
        <v>1088023733</v>
      </c>
      <c r="U530" s="17"/>
      <c r="V530" s="17"/>
      <c r="W530" s="17"/>
      <c r="X530" s="17" t="s">
        <v>4724</v>
      </c>
      <c r="Y530" s="17" t="s">
        <v>92</v>
      </c>
      <c r="Z530" s="17" t="s">
        <v>126</v>
      </c>
      <c r="AA530" s="17"/>
      <c r="AB530" s="17"/>
      <c r="AC530" s="17"/>
      <c r="AD530" s="17"/>
      <c r="AE530" s="17"/>
      <c r="AF530" s="17" t="s">
        <v>102</v>
      </c>
      <c r="AG530" s="17">
        <v>42121717</v>
      </c>
      <c r="AH530" s="17"/>
      <c r="AI530" s="17"/>
      <c r="AJ530" s="17"/>
      <c r="AK530" s="17" t="s">
        <v>4712</v>
      </c>
      <c r="AL530" s="17">
        <v>550</v>
      </c>
      <c r="AM530" s="17" t="s">
        <v>106</v>
      </c>
      <c r="AN530" s="17">
        <v>0</v>
      </c>
      <c r="AO530" s="17" t="s">
        <v>117</v>
      </c>
      <c r="AP530" s="17">
        <v>0</v>
      </c>
      <c r="AQ530" s="17">
        <v>0</v>
      </c>
      <c r="AR530" s="18">
        <v>45055</v>
      </c>
      <c r="AS530" s="18">
        <v>45604</v>
      </c>
      <c r="AT530" s="18">
        <v>45629</v>
      </c>
      <c r="AU530" s="17">
        <v>100</v>
      </c>
      <c r="AV530" s="17">
        <v>100</v>
      </c>
      <c r="AW530" s="17">
        <v>100</v>
      </c>
      <c r="AX530" s="17">
        <v>100</v>
      </c>
      <c r="AY530" s="17" t="s">
        <v>4487</v>
      </c>
    </row>
    <row r="531" spans="1:51" s="28" customFormat="1" ht="15.75" thickBot="1" x14ac:dyDescent="0.3">
      <c r="A531" s="27">
        <v>521</v>
      </c>
      <c r="B531" s="28" t="s">
        <v>2575</v>
      </c>
      <c r="C531" s="17" t="s">
        <v>69</v>
      </c>
      <c r="D531" s="17"/>
      <c r="E531" s="17">
        <v>6436</v>
      </c>
      <c r="F531" s="18">
        <v>45015</v>
      </c>
      <c r="G531" s="17" t="s">
        <v>2032</v>
      </c>
      <c r="H531" s="17">
        <v>10098659</v>
      </c>
      <c r="I531" s="17" t="s">
        <v>3129</v>
      </c>
      <c r="J531" s="17" t="s">
        <v>108</v>
      </c>
      <c r="K531" s="17" t="s">
        <v>1955</v>
      </c>
      <c r="L531" s="17"/>
      <c r="M531" s="17" t="s">
        <v>4725</v>
      </c>
      <c r="N531" s="17">
        <v>14133773</v>
      </c>
      <c r="O531" s="17" t="s">
        <v>82</v>
      </c>
      <c r="P531" s="17"/>
      <c r="Q531" s="17"/>
      <c r="R531" s="17" t="s">
        <v>75</v>
      </c>
      <c r="S531" s="17" t="s">
        <v>102</v>
      </c>
      <c r="T531" s="17">
        <v>1088010829</v>
      </c>
      <c r="U531" s="17"/>
      <c r="V531" s="17"/>
      <c r="W531" s="17"/>
      <c r="X531" s="17" t="s">
        <v>3428</v>
      </c>
      <c r="Y531" s="17" t="s">
        <v>92</v>
      </c>
      <c r="Z531" s="17" t="s">
        <v>126</v>
      </c>
      <c r="AA531" s="17"/>
      <c r="AB531" s="17"/>
      <c r="AC531" s="17"/>
      <c r="AD531" s="17"/>
      <c r="AE531" s="17"/>
      <c r="AF531" s="17" t="s">
        <v>102</v>
      </c>
      <c r="AG531" s="17">
        <v>10140532</v>
      </c>
      <c r="AH531" s="17"/>
      <c r="AI531" s="17"/>
      <c r="AJ531" s="17"/>
      <c r="AK531" s="17" t="s">
        <v>4726</v>
      </c>
      <c r="AL531" s="17">
        <v>184</v>
      </c>
      <c r="AM531" s="17" t="s">
        <v>106</v>
      </c>
      <c r="AN531" s="17">
        <v>0</v>
      </c>
      <c r="AO531" s="17" t="s">
        <v>117</v>
      </c>
      <c r="AP531" s="17">
        <v>0</v>
      </c>
      <c r="AQ531" s="17">
        <v>0</v>
      </c>
      <c r="AR531" s="18">
        <v>45016</v>
      </c>
      <c r="AS531" s="18">
        <v>45565</v>
      </c>
      <c r="AT531" s="18">
        <v>45629</v>
      </c>
      <c r="AU531" s="17">
        <v>100</v>
      </c>
      <c r="AV531" s="17">
        <v>100</v>
      </c>
      <c r="AW531" s="17">
        <v>100</v>
      </c>
      <c r="AX531" s="17">
        <v>100</v>
      </c>
      <c r="AY531" s="17" t="s">
        <v>4487</v>
      </c>
    </row>
    <row r="532" spans="1:51" s="28" customFormat="1" ht="15.75" thickBot="1" x14ac:dyDescent="0.3">
      <c r="A532" s="27">
        <v>522</v>
      </c>
      <c r="B532" s="28" t="s">
        <v>2576</v>
      </c>
      <c r="C532" s="17" t="s">
        <v>69</v>
      </c>
      <c r="D532" s="17"/>
      <c r="E532" s="17">
        <v>6437</v>
      </c>
      <c r="F532" s="18">
        <v>45513</v>
      </c>
      <c r="G532" s="17" t="s">
        <v>2659</v>
      </c>
      <c r="H532" s="17">
        <v>70552231</v>
      </c>
      <c r="I532" s="17" t="s">
        <v>2660</v>
      </c>
      <c r="J532" s="17" t="s">
        <v>83</v>
      </c>
      <c r="K532" s="17" t="s">
        <v>1955</v>
      </c>
      <c r="L532" s="17"/>
      <c r="M532" s="17" t="s">
        <v>4727</v>
      </c>
      <c r="N532" s="17">
        <v>26040000</v>
      </c>
      <c r="O532" s="17" t="s">
        <v>82</v>
      </c>
      <c r="P532" s="17"/>
      <c r="Q532" s="17"/>
      <c r="R532" s="17" t="s">
        <v>88</v>
      </c>
      <c r="S532" s="17" t="s">
        <v>76</v>
      </c>
      <c r="T532" s="17"/>
      <c r="U532" s="17">
        <v>901485753</v>
      </c>
      <c r="V532" s="17" t="s">
        <v>142</v>
      </c>
      <c r="W532" s="17"/>
      <c r="X532" s="17" t="s">
        <v>4728</v>
      </c>
      <c r="Y532" s="17" t="s">
        <v>92</v>
      </c>
      <c r="Z532" s="17" t="s">
        <v>126</v>
      </c>
      <c r="AA532" s="17"/>
      <c r="AB532" s="17"/>
      <c r="AC532" s="17"/>
      <c r="AD532" s="17"/>
      <c r="AE532" s="17"/>
      <c r="AF532" s="17" t="s">
        <v>102</v>
      </c>
      <c r="AG532" s="17">
        <v>10136713</v>
      </c>
      <c r="AH532" s="17"/>
      <c r="AI532" s="17"/>
      <c r="AJ532" s="17"/>
      <c r="AK532" s="17" t="s">
        <v>3882</v>
      </c>
      <c r="AL532" s="17">
        <v>99</v>
      </c>
      <c r="AM532" s="17" t="s">
        <v>106</v>
      </c>
      <c r="AN532" s="17">
        <v>0</v>
      </c>
      <c r="AO532" s="17" t="s">
        <v>117</v>
      </c>
      <c r="AP532" s="17">
        <v>0</v>
      </c>
      <c r="AQ532" s="17">
        <v>0</v>
      </c>
      <c r="AR532" s="18">
        <v>45524</v>
      </c>
      <c r="AS532" s="18">
        <v>45622</v>
      </c>
      <c r="AT532" s="18">
        <v>45636</v>
      </c>
      <c r="AU532" s="17">
        <v>100</v>
      </c>
      <c r="AV532" s="17">
        <v>100</v>
      </c>
      <c r="AW532" s="17">
        <v>100</v>
      </c>
      <c r="AX532" s="17">
        <v>100</v>
      </c>
      <c r="AY532" s="17" t="s">
        <v>4487</v>
      </c>
    </row>
    <row r="533" spans="1:51" s="28" customFormat="1" ht="15.75" thickBot="1" x14ac:dyDescent="0.3">
      <c r="A533" s="27">
        <v>523</v>
      </c>
      <c r="B533" s="28" t="s">
        <v>2577</v>
      </c>
      <c r="C533" s="17" t="s">
        <v>69</v>
      </c>
      <c r="D533" s="17"/>
      <c r="E533" s="17">
        <v>6451</v>
      </c>
      <c r="F533" s="18">
        <v>45516</v>
      </c>
      <c r="G533" s="17" t="s">
        <v>2674</v>
      </c>
      <c r="H533" s="17">
        <v>79314946</v>
      </c>
      <c r="I533" s="17" t="s">
        <v>2037</v>
      </c>
      <c r="J533" s="17" t="s">
        <v>83</v>
      </c>
      <c r="K533" s="17" t="s">
        <v>1955</v>
      </c>
      <c r="L533" s="17"/>
      <c r="M533" s="17" t="s">
        <v>4729</v>
      </c>
      <c r="N533" s="17">
        <v>9000000</v>
      </c>
      <c r="O533" s="17" t="s">
        <v>82</v>
      </c>
      <c r="P533" s="17"/>
      <c r="Q533" s="17"/>
      <c r="R533" s="17" t="s">
        <v>88</v>
      </c>
      <c r="S533" s="17" t="s">
        <v>76</v>
      </c>
      <c r="T533" s="17"/>
      <c r="U533" s="17">
        <v>891401267</v>
      </c>
      <c r="V533" s="17" t="s">
        <v>112</v>
      </c>
      <c r="W533" s="17"/>
      <c r="X533" s="17" t="s">
        <v>4730</v>
      </c>
      <c r="Y533" s="17" t="s">
        <v>92</v>
      </c>
      <c r="Z533" s="17" t="s">
        <v>126</v>
      </c>
      <c r="AA533" s="17"/>
      <c r="AB533" s="17"/>
      <c r="AC533" s="17"/>
      <c r="AD533" s="17"/>
      <c r="AE533" s="17"/>
      <c r="AF533" s="17" t="s">
        <v>102</v>
      </c>
      <c r="AG533" s="17">
        <v>10030771</v>
      </c>
      <c r="AH533" s="17"/>
      <c r="AI533" s="17"/>
      <c r="AJ533" s="17"/>
      <c r="AK533" s="17" t="s">
        <v>4393</v>
      </c>
      <c r="AL533" s="17">
        <v>140</v>
      </c>
      <c r="AM533" s="17" t="s">
        <v>106</v>
      </c>
      <c r="AN533" s="17">
        <v>0</v>
      </c>
      <c r="AO533" s="17" t="s">
        <v>107</v>
      </c>
      <c r="AP533" s="17">
        <v>1000000</v>
      </c>
      <c r="AQ533" s="17">
        <v>31</v>
      </c>
      <c r="AR533" s="18">
        <v>45518</v>
      </c>
      <c r="AS533" s="18">
        <v>45657</v>
      </c>
      <c r="AT533" s="18"/>
      <c r="AU533" s="17">
        <v>100</v>
      </c>
      <c r="AV533" s="17">
        <v>98</v>
      </c>
      <c r="AW533" s="17">
        <v>100</v>
      </c>
      <c r="AX533" s="17">
        <v>98</v>
      </c>
      <c r="AY533" s="17" t="s">
        <v>4731</v>
      </c>
    </row>
    <row r="534" spans="1:51" s="28" customFormat="1" ht="15.75" thickBot="1" x14ac:dyDescent="0.3">
      <c r="A534" s="27">
        <v>524</v>
      </c>
      <c r="B534" s="28" t="s">
        <v>2578</v>
      </c>
      <c r="C534" s="17" t="s">
        <v>69</v>
      </c>
      <c r="D534" s="17"/>
      <c r="E534" s="17">
        <v>6452</v>
      </c>
      <c r="F534" s="18">
        <v>45519</v>
      </c>
      <c r="G534" s="17" t="s">
        <v>2659</v>
      </c>
      <c r="H534" s="17">
        <v>70552231</v>
      </c>
      <c r="I534" s="17" t="s">
        <v>2660</v>
      </c>
      <c r="J534" s="17" t="s">
        <v>83</v>
      </c>
      <c r="K534" s="17" t="s">
        <v>1955</v>
      </c>
      <c r="L534" s="17"/>
      <c r="M534" s="17" t="s">
        <v>4732</v>
      </c>
      <c r="N534" s="17">
        <v>5780000</v>
      </c>
      <c r="O534" s="17" t="s">
        <v>82</v>
      </c>
      <c r="P534" s="17"/>
      <c r="Q534" s="17"/>
      <c r="R534" s="17" t="s">
        <v>75</v>
      </c>
      <c r="S534" s="17" t="s">
        <v>102</v>
      </c>
      <c r="T534" s="17">
        <v>10135670</v>
      </c>
      <c r="U534" s="17"/>
      <c r="V534" s="17"/>
      <c r="W534" s="17"/>
      <c r="X534" s="17" t="s">
        <v>4733</v>
      </c>
      <c r="Y534" s="17" t="s">
        <v>92</v>
      </c>
      <c r="Z534" s="17" t="s">
        <v>126</v>
      </c>
      <c r="AA534" s="17"/>
      <c r="AB534" s="17"/>
      <c r="AC534" s="17"/>
      <c r="AD534" s="17"/>
      <c r="AE534" s="17"/>
      <c r="AF534" s="17" t="s">
        <v>102</v>
      </c>
      <c r="AG534" s="17">
        <v>10118078</v>
      </c>
      <c r="AH534" s="17"/>
      <c r="AI534" s="17"/>
      <c r="AJ534" s="17"/>
      <c r="AK534" s="17" t="s">
        <v>4674</v>
      </c>
      <c r="AL534" s="17">
        <v>102</v>
      </c>
      <c r="AM534" s="17" t="s">
        <v>106</v>
      </c>
      <c r="AN534" s="17">
        <v>0</v>
      </c>
      <c r="AO534" s="17" t="s">
        <v>117</v>
      </c>
      <c r="AP534" s="17">
        <v>0</v>
      </c>
      <c r="AQ534" s="17">
        <v>0</v>
      </c>
      <c r="AR534" s="18">
        <v>45525</v>
      </c>
      <c r="AS534" s="18">
        <v>45595</v>
      </c>
      <c r="AT534" s="18">
        <v>45639</v>
      </c>
      <c r="AU534" s="17">
        <v>100</v>
      </c>
      <c r="AV534" s="17">
        <v>100</v>
      </c>
      <c r="AW534" s="17">
        <v>100</v>
      </c>
      <c r="AX534" s="17">
        <v>100</v>
      </c>
      <c r="AY534" s="17" t="s">
        <v>4487</v>
      </c>
    </row>
    <row r="535" spans="1:51" s="28" customFormat="1" ht="15.75" thickBot="1" x14ac:dyDescent="0.3">
      <c r="A535" s="27">
        <v>525</v>
      </c>
      <c r="B535" s="28" t="s">
        <v>2579</v>
      </c>
      <c r="C535" s="17" t="s">
        <v>69</v>
      </c>
      <c r="D535" s="17"/>
      <c r="E535" s="17">
        <v>6455</v>
      </c>
      <c r="F535" s="18">
        <v>45524</v>
      </c>
      <c r="G535" s="17" t="s">
        <v>2659</v>
      </c>
      <c r="H535" s="17">
        <v>70552231</v>
      </c>
      <c r="I535" s="17" t="s">
        <v>2660</v>
      </c>
      <c r="J535" s="17" t="s">
        <v>96</v>
      </c>
      <c r="K535" s="17" t="s">
        <v>1955</v>
      </c>
      <c r="L535" s="17"/>
      <c r="M535" s="17" t="s">
        <v>4734</v>
      </c>
      <c r="N535" s="17">
        <v>177000000</v>
      </c>
      <c r="O535" s="17" t="s">
        <v>69</v>
      </c>
      <c r="P535" s="17">
        <v>891200200</v>
      </c>
      <c r="Q535" s="17" t="s">
        <v>147</v>
      </c>
      <c r="R535" s="17" t="s">
        <v>88</v>
      </c>
      <c r="S535" s="17" t="s">
        <v>76</v>
      </c>
      <c r="T535" s="17"/>
      <c r="U535" s="17">
        <v>900058623</v>
      </c>
      <c r="V535" s="17" t="s">
        <v>112</v>
      </c>
      <c r="W535" s="17"/>
      <c r="X535" s="17" t="s">
        <v>4735</v>
      </c>
      <c r="Y535" s="17" t="s">
        <v>92</v>
      </c>
      <c r="Z535" s="17" t="s">
        <v>126</v>
      </c>
      <c r="AA535" s="17"/>
      <c r="AB535" s="17"/>
      <c r="AC535" s="17"/>
      <c r="AD535" s="17"/>
      <c r="AE535" s="17"/>
      <c r="AF535" s="17" t="s">
        <v>102</v>
      </c>
      <c r="AG535" s="17">
        <v>19455505</v>
      </c>
      <c r="AH535" s="17"/>
      <c r="AI535" s="17"/>
      <c r="AJ535" s="17"/>
      <c r="AK535" s="17" t="s">
        <v>4297</v>
      </c>
      <c r="AL535" s="17">
        <v>187</v>
      </c>
      <c r="AM535" s="17" t="s">
        <v>106</v>
      </c>
      <c r="AN535" s="17">
        <v>0</v>
      </c>
      <c r="AO535" s="17" t="s">
        <v>81</v>
      </c>
      <c r="AP535" s="17">
        <v>80000000</v>
      </c>
      <c r="AQ535" s="17">
        <v>0</v>
      </c>
      <c r="AR535" s="18">
        <v>45530</v>
      </c>
      <c r="AS535" s="18">
        <v>45716</v>
      </c>
      <c r="AT535" s="18"/>
      <c r="AU535" s="17">
        <v>100</v>
      </c>
      <c r="AV535" s="17">
        <v>68</v>
      </c>
      <c r="AW535" s="17">
        <v>100</v>
      </c>
      <c r="AX535" s="17">
        <v>68</v>
      </c>
      <c r="AY535" s="17" t="s">
        <v>4736</v>
      </c>
    </row>
    <row r="536" spans="1:51" s="28" customFormat="1" ht="15.75" thickBot="1" x14ac:dyDescent="0.3">
      <c r="A536" s="27">
        <v>526</v>
      </c>
      <c r="B536" s="28" t="s">
        <v>2580</v>
      </c>
      <c r="C536" s="17" t="s">
        <v>69</v>
      </c>
      <c r="D536" s="17"/>
      <c r="E536" s="17">
        <v>6463</v>
      </c>
      <c r="F536" s="18">
        <v>45524</v>
      </c>
      <c r="G536" s="17" t="s">
        <v>2659</v>
      </c>
      <c r="H536" s="17">
        <v>70552231</v>
      </c>
      <c r="I536" s="17" t="s">
        <v>2660</v>
      </c>
      <c r="J536" s="17" t="s">
        <v>96</v>
      </c>
      <c r="K536" s="17" t="s">
        <v>1953</v>
      </c>
      <c r="L536" s="17"/>
      <c r="M536" s="17" t="s">
        <v>4737</v>
      </c>
      <c r="N536" s="17">
        <v>113395105</v>
      </c>
      <c r="O536" s="17" t="s">
        <v>82</v>
      </c>
      <c r="P536" s="17"/>
      <c r="Q536" s="17"/>
      <c r="R536" s="17" t="s">
        <v>88</v>
      </c>
      <c r="S536" s="17" t="s">
        <v>76</v>
      </c>
      <c r="T536" s="17"/>
      <c r="U536" s="17">
        <v>900463238</v>
      </c>
      <c r="V536" s="17" t="s">
        <v>142</v>
      </c>
      <c r="W536" s="17"/>
      <c r="X536" s="17" t="s">
        <v>4738</v>
      </c>
      <c r="Y536" s="17" t="s">
        <v>92</v>
      </c>
      <c r="Z536" s="17" t="s">
        <v>126</v>
      </c>
      <c r="AA536" s="17"/>
      <c r="AB536" s="17"/>
      <c r="AC536" s="17"/>
      <c r="AD536" s="17"/>
      <c r="AE536" s="17"/>
      <c r="AF536" s="17" t="s">
        <v>102</v>
      </c>
      <c r="AG536" s="17">
        <v>10002644</v>
      </c>
      <c r="AH536" s="17"/>
      <c r="AI536" s="17"/>
      <c r="AJ536" s="17"/>
      <c r="AK536" s="17" t="s">
        <v>4739</v>
      </c>
      <c r="AL536" s="17">
        <v>31</v>
      </c>
      <c r="AM536" s="17" t="s">
        <v>106</v>
      </c>
      <c r="AN536" s="17">
        <v>0</v>
      </c>
      <c r="AO536" s="17" t="s">
        <v>117</v>
      </c>
      <c r="AP536" s="17">
        <v>0</v>
      </c>
      <c r="AQ536" s="17">
        <v>0</v>
      </c>
      <c r="AR536" s="18">
        <v>45527</v>
      </c>
      <c r="AS536" s="18">
        <v>45557</v>
      </c>
      <c r="AT536" s="18">
        <v>45639</v>
      </c>
      <c r="AU536" s="17">
        <v>100</v>
      </c>
      <c r="AV536" s="17">
        <v>100</v>
      </c>
      <c r="AW536" s="17">
        <v>100</v>
      </c>
      <c r="AX536" s="17">
        <v>100</v>
      </c>
      <c r="AY536" s="17" t="s">
        <v>4740</v>
      </c>
    </row>
    <row r="537" spans="1:51" s="28" customFormat="1" ht="15.75" thickBot="1" x14ac:dyDescent="0.3">
      <c r="A537" s="27">
        <v>527</v>
      </c>
      <c r="B537" s="28" t="s">
        <v>2581</v>
      </c>
      <c r="C537" s="17" t="s">
        <v>69</v>
      </c>
      <c r="D537" s="17"/>
      <c r="E537" s="17">
        <v>6533</v>
      </c>
      <c r="F537" s="18">
        <v>45534</v>
      </c>
      <c r="G537" s="17" t="s">
        <v>3366</v>
      </c>
      <c r="H537" s="17">
        <v>18598064</v>
      </c>
      <c r="I537" s="17" t="s">
        <v>2060</v>
      </c>
      <c r="J537" s="17" t="s">
        <v>96</v>
      </c>
      <c r="K537" s="17" t="s">
        <v>1955</v>
      </c>
      <c r="L537" s="17"/>
      <c r="M537" s="17" t="s">
        <v>4741</v>
      </c>
      <c r="N537" s="17">
        <v>4200000</v>
      </c>
      <c r="O537" s="17" t="s">
        <v>82</v>
      </c>
      <c r="P537" s="17"/>
      <c r="Q537" s="17"/>
      <c r="R537" s="17" t="s">
        <v>75</v>
      </c>
      <c r="S537" s="17" t="s">
        <v>102</v>
      </c>
      <c r="T537" s="17">
        <v>75074376</v>
      </c>
      <c r="U537" s="17"/>
      <c r="V537" s="17"/>
      <c r="W537" s="17"/>
      <c r="X537" s="17" t="s">
        <v>4742</v>
      </c>
      <c r="Y537" s="17" t="s">
        <v>92</v>
      </c>
      <c r="Z537" s="17" t="s">
        <v>126</v>
      </c>
      <c r="AA537" s="17"/>
      <c r="AB537" s="17"/>
      <c r="AC537" s="17"/>
      <c r="AD537" s="17"/>
      <c r="AE537" s="17"/>
      <c r="AF537" s="17" t="s">
        <v>102</v>
      </c>
      <c r="AG537" s="17">
        <v>30301981</v>
      </c>
      <c r="AH537" s="17"/>
      <c r="AI537" s="17"/>
      <c r="AJ537" s="17"/>
      <c r="AK537" s="17" t="s">
        <v>4743</v>
      </c>
      <c r="AL537" s="17">
        <v>23</v>
      </c>
      <c r="AM537" s="17" t="s">
        <v>106</v>
      </c>
      <c r="AN537" s="17">
        <v>0</v>
      </c>
      <c r="AO537" s="17" t="s">
        <v>117</v>
      </c>
      <c r="AP537" s="17">
        <v>0</v>
      </c>
      <c r="AQ537" s="17">
        <v>0</v>
      </c>
      <c r="AR537" s="18">
        <v>45541</v>
      </c>
      <c r="AS537" s="18">
        <v>45563</v>
      </c>
      <c r="AT537" s="18">
        <v>45631</v>
      </c>
      <c r="AU537" s="17">
        <v>100</v>
      </c>
      <c r="AV537" s="17">
        <v>100</v>
      </c>
      <c r="AW537" s="17">
        <v>100</v>
      </c>
      <c r="AX537" s="17">
        <v>100</v>
      </c>
      <c r="AY537" s="17" t="s">
        <v>4487</v>
      </c>
    </row>
    <row r="538" spans="1:51" s="28" customFormat="1" ht="15.75" thickBot="1" x14ac:dyDescent="0.3">
      <c r="A538" s="27">
        <v>528</v>
      </c>
      <c r="B538" s="28" t="s">
        <v>2582</v>
      </c>
      <c r="C538" s="17" t="s">
        <v>69</v>
      </c>
      <c r="D538" s="17"/>
      <c r="E538" s="17">
        <v>6549</v>
      </c>
      <c r="F538" s="18">
        <v>45552</v>
      </c>
      <c r="G538" s="17" t="s">
        <v>2659</v>
      </c>
      <c r="H538" s="17">
        <v>70552231</v>
      </c>
      <c r="I538" s="17" t="s">
        <v>2660</v>
      </c>
      <c r="J538" s="17" t="s">
        <v>83</v>
      </c>
      <c r="K538" s="17" t="s">
        <v>1955</v>
      </c>
      <c r="L538" s="17"/>
      <c r="M538" s="17" t="s">
        <v>4744</v>
      </c>
      <c r="N538" s="17">
        <v>4000000</v>
      </c>
      <c r="O538" s="17" t="s">
        <v>82</v>
      </c>
      <c r="P538" s="17"/>
      <c r="Q538" s="17"/>
      <c r="R538" s="17" t="s">
        <v>75</v>
      </c>
      <c r="S538" s="17" t="s">
        <v>102</v>
      </c>
      <c r="T538" s="17">
        <v>1088345579</v>
      </c>
      <c r="U538" s="17"/>
      <c r="V538" s="17"/>
      <c r="W538" s="17"/>
      <c r="X538" s="17" t="s">
        <v>4745</v>
      </c>
      <c r="Y538" s="17" t="s">
        <v>79</v>
      </c>
      <c r="Z538" s="17" t="s">
        <v>102</v>
      </c>
      <c r="AA538" s="17">
        <v>1088261393</v>
      </c>
      <c r="AB538" s="17"/>
      <c r="AC538" s="17"/>
      <c r="AD538" s="17"/>
      <c r="AE538" s="17" t="s">
        <v>3758</v>
      </c>
      <c r="AF538" s="17" t="s">
        <v>126</v>
      </c>
      <c r="AG538" s="17"/>
      <c r="AH538" s="17"/>
      <c r="AI538" s="17"/>
      <c r="AJ538" s="17"/>
      <c r="AK538" s="17"/>
      <c r="AL538" s="17">
        <v>91</v>
      </c>
      <c r="AM538" s="17" t="s">
        <v>106</v>
      </c>
      <c r="AN538" s="17">
        <v>0</v>
      </c>
      <c r="AO538" s="17" t="s">
        <v>107</v>
      </c>
      <c r="AP538" s="17">
        <v>1500000</v>
      </c>
      <c r="AQ538" s="17">
        <v>38</v>
      </c>
      <c r="AR538" s="18">
        <v>45554</v>
      </c>
      <c r="AS538" s="18">
        <v>45614</v>
      </c>
      <c r="AT538" s="18"/>
      <c r="AU538" s="17">
        <v>100</v>
      </c>
      <c r="AV538" s="17">
        <v>100</v>
      </c>
      <c r="AW538" s="17">
        <v>100</v>
      </c>
      <c r="AX538" s="17">
        <v>100</v>
      </c>
      <c r="AY538" s="17" t="s">
        <v>4746</v>
      </c>
    </row>
    <row r="539" spans="1:51" s="28" customFormat="1" ht="15.75" thickBot="1" x14ac:dyDescent="0.3">
      <c r="A539" s="27">
        <v>529</v>
      </c>
      <c r="B539" s="28" t="s">
        <v>2583</v>
      </c>
      <c r="C539" s="17" t="s">
        <v>69</v>
      </c>
      <c r="D539" s="17"/>
      <c r="E539" s="17">
        <v>6571</v>
      </c>
      <c r="F539" s="18">
        <v>45555</v>
      </c>
      <c r="G539" s="17" t="s">
        <v>2659</v>
      </c>
      <c r="H539" s="17">
        <v>70552231</v>
      </c>
      <c r="I539" s="17" t="s">
        <v>2660</v>
      </c>
      <c r="J539" s="17" t="s">
        <v>83</v>
      </c>
      <c r="K539" s="17" t="s">
        <v>1953</v>
      </c>
      <c r="L539" s="17"/>
      <c r="M539" s="17" t="s">
        <v>4747</v>
      </c>
      <c r="N539" s="17">
        <v>41316555</v>
      </c>
      <c r="O539" s="17" t="s">
        <v>82</v>
      </c>
      <c r="P539" s="17"/>
      <c r="Q539" s="17"/>
      <c r="R539" s="17" t="s">
        <v>88</v>
      </c>
      <c r="S539" s="17" t="s">
        <v>76</v>
      </c>
      <c r="T539" s="17"/>
      <c r="U539" s="17">
        <v>816003083</v>
      </c>
      <c r="V539" s="17" t="s">
        <v>131</v>
      </c>
      <c r="W539" s="17"/>
      <c r="X539" s="17" t="s">
        <v>4748</v>
      </c>
      <c r="Y539" s="17" t="s">
        <v>92</v>
      </c>
      <c r="Z539" s="17" t="s">
        <v>126</v>
      </c>
      <c r="AA539" s="17"/>
      <c r="AB539" s="17"/>
      <c r="AC539" s="17"/>
      <c r="AD539" s="17"/>
      <c r="AE539" s="17"/>
      <c r="AF539" s="17" t="s">
        <v>102</v>
      </c>
      <c r="AG539" s="17">
        <v>1088317436</v>
      </c>
      <c r="AH539" s="17"/>
      <c r="AI539" s="17"/>
      <c r="AJ539" s="17"/>
      <c r="AK539" s="17" t="s">
        <v>4749</v>
      </c>
      <c r="AL539" s="17">
        <v>30</v>
      </c>
      <c r="AM539" s="17" t="s">
        <v>106</v>
      </c>
      <c r="AN539" s="17">
        <v>0</v>
      </c>
      <c r="AO539" s="17" t="s">
        <v>117</v>
      </c>
      <c r="AP539" s="17">
        <v>0</v>
      </c>
      <c r="AQ539" s="17">
        <v>0</v>
      </c>
      <c r="AR539" s="18">
        <v>45565</v>
      </c>
      <c r="AS539" s="18">
        <v>45594</v>
      </c>
      <c r="AT539" s="18">
        <v>45635</v>
      </c>
      <c r="AU539" s="17">
        <v>100</v>
      </c>
      <c r="AV539" s="17">
        <v>100</v>
      </c>
      <c r="AW539" s="17">
        <v>100</v>
      </c>
      <c r="AX539" s="17">
        <v>100</v>
      </c>
      <c r="AY539" s="17" t="s">
        <v>4487</v>
      </c>
    </row>
    <row r="540" spans="1:51" s="28" customFormat="1" ht="15.75" thickBot="1" x14ac:dyDescent="0.3">
      <c r="A540" s="27">
        <v>530</v>
      </c>
      <c r="B540" s="28" t="s">
        <v>2584</v>
      </c>
      <c r="C540" s="17" t="s">
        <v>69</v>
      </c>
      <c r="D540" s="17"/>
      <c r="E540" s="17">
        <v>6584</v>
      </c>
      <c r="F540" s="18">
        <v>45553</v>
      </c>
      <c r="G540" s="17" t="s">
        <v>2674</v>
      </c>
      <c r="H540" s="17">
        <v>79314946</v>
      </c>
      <c r="I540" s="17" t="s">
        <v>2037</v>
      </c>
      <c r="J540" s="17" t="s">
        <v>83</v>
      </c>
      <c r="K540" s="17" t="s">
        <v>1955</v>
      </c>
      <c r="L540" s="17"/>
      <c r="M540" s="17" t="s">
        <v>4750</v>
      </c>
      <c r="N540" s="17">
        <v>10000000</v>
      </c>
      <c r="O540" s="17" t="s">
        <v>82</v>
      </c>
      <c r="P540" s="17"/>
      <c r="Q540" s="17"/>
      <c r="R540" s="17" t="s">
        <v>88</v>
      </c>
      <c r="S540" s="17" t="s">
        <v>76</v>
      </c>
      <c r="T540" s="17"/>
      <c r="U540" s="17">
        <v>811036515</v>
      </c>
      <c r="V540" s="17" t="s">
        <v>152</v>
      </c>
      <c r="W540" s="17"/>
      <c r="X540" s="17" t="s">
        <v>4751</v>
      </c>
      <c r="Y540" s="17" t="s">
        <v>92</v>
      </c>
      <c r="Z540" s="17" t="s">
        <v>126</v>
      </c>
      <c r="AA540" s="17"/>
      <c r="AB540" s="17"/>
      <c r="AC540" s="17"/>
      <c r="AD540" s="17"/>
      <c r="AE540" s="17"/>
      <c r="AF540" s="17" t="s">
        <v>102</v>
      </c>
      <c r="AG540" s="17">
        <v>10030771</v>
      </c>
      <c r="AH540" s="17"/>
      <c r="AI540" s="17"/>
      <c r="AJ540" s="17"/>
      <c r="AK540" s="17" t="s">
        <v>4393</v>
      </c>
      <c r="AL540" s="17">
        <v>85</v>
      </c>
      <c r="AM540" s="17" t="s">
        <v>106</v>
      </c>
      <c r="AN540" s="17">
        <v>0</v>
      </c>
      <c r="AO540" s="17" t="s">
        <v>107</v>
      </c>
      <c r="AP540" s="17">
        <v>1700000</v>
      </c>
      <c r="AQ540" s="17">
        <v>18</v>
      </c>
      <c r="AR540" s="18">
        <v>45555</v>
      </c>
      <c r="AS540" s="18">
        <v>45639</v>
      </c>
      <c r="AT540" s="18"/>
      <c r="AU540" s="17">
        <v>100</v>
      </c>
      <c r="AV540" s="17">
        <v>100</v>
      </c>
      <c r="AW540" s="17">
        <v>100</v>
      </c>
      <c r="AX540" s="17">
        <v>100</v>
      </c>
      <c r="AY540" s="17" t="s">
        <v>4752</v>
      </c>
    </row>
    <row r="541" spans="1:51" s="28" customFormat="1" ht="15.75" thickBot="1" x14ac:dyDescent="0.3">
      <c r="A541" s="27">
        <v>531</v>
      </c>
      <c r="B541" s="28" t="s">
        <v>2585</v>
      </c>
      <c r="C541" s="17" t="s">
        <v>69</v>
      </c>
      <c r="D541" s="17"/>
      <c r="E541" s="17">
        <v>6589</v>
      </c>
      <c r="F541" s="18">
        <v>45554</v>
      </c>
      <c r="G541" s="17" t="s">
        <v>3080</v>
      </c>
      <c r="H541" s="17">
        <v>42060623</v>
      </c>
      <c r="I541" s="17" t="s">
        <v>2037</v>
      </c>
      <c r="J541" s="17" t="s">
        <v>83</v>
      </c>
      <c r="K541" s="17" t="s">
        <v>1955</v>
      </c>
      <c r="L541" s="17"/>
      <c r="M541" s="17" t="s">
        <v>4753</v>
      </c>
      <c r="N541" s="17">
        <v>20964126</v>
      </c>
      <c r="O541" s="17" t="s">
        <v>69</v>
      </c>
      <c r="P541" s="17">
        <v>899999296</v>
      </c>
      <c r="Q541" s="17" t="s">
        <v>100</v>
      </c>
      <c r="R541" s="17" t="s">
        <v>75</v>
      </c>
      <c r="S541" s="17" t="s">
        <v>102</v>
      </c>
      <c r="T541" s="17">
        <v>1006022613</v>
      </c>
      <c r="U541" s="17"/>
      <c r="V541" s="17"/>
      <c r="W541" s="17"/>
      <c r="X541" s="17" t="s">
        <v>4754</v>
      </c>
      <c r="Y541" s="17" t="s">
        <v>92</v>
      </c>
      <c r="Z541" s="17" t="s">
        <v>126</v>
      </c>
      <c r="AA541" s="17"/>
      <c r="AB541" s="17"/>
      <c r="AC541" s="17"/>
      <c r="AD541" s="17"/>
      <c r="AE541" s="17"/>
      <c r="AF541" s="17" t="s">
        <v>102</v>
      </c>
      <c r="AG541" s="17">
        <v>1053779322</v>
      </c>
      <c r="AH541" s="17"/>
      <c r="AI541" s="17"/>
      <c r="AJ541" s="17"/>
      <c r="AK541" s="17" t="s">
        <v>4755</v>
      </c>
      <c r="AL541" s="17">
        <v>74</v>
      </c>
      <c r="AM541" s="17" t="s">
        <v>106</v>
      </c>
      <c r="AN541" s="17">
        <v>0</v>
      </c>
      <c r="AO541" s="17" t="s">
        <v>117</v>
      </c>
      <c r="AP541" s="17">
        <v>0</v>
      </c>
      <c r="AQ541" s="17">
        <v>0</v>
      </c>
      <c r="AR541" s="18">
        <v>45566</v>
      </c>
      <c r="AS541" s="18">
        <v>45639</v>
      </c>
      <c r="AT541" s="18"/>
      <c r="AU541" s="17">
        <v>100</v>
      </c>
      <c r="AV541" s="17">
        <v>100</v>
      </c>
      <c r="AW541" s="17">
        <v>100</v>
      </c>
      <c r="AX541" s="17">
        <v>100</v>
      </c>
      <c r="AY541" s="17" t="s">
        <v>4865</v>
      </c>
    </row>
    <row r="542" spans="1:51" s="28" customFormat="1" ht="15.75" thickBot="1" x14ac:dyDescent="0.3">
      <c r="A542" s="27">
        <v>532</v>
      </c>
      <c r="B542" s="28" t="s">
        <v>2586</v>
      </c>
      <c r="C542" s="17" t="s">
        <v>69</v>
      </c>
      <c r="D542" s="17"/>
      <c r="E542" s="17">
        <v>6643</v>
      </c>
      <c r="F542" s="18">
        <v>45573</v>
      </c>
      <c r="G542" s="17" t="s">
        <v>2674</v>
      </c>
      <c r="H542" s="17">
        <v>79314946</v>
      </c>
      <c r="I542" s="17" t="s">
        <v>2037</v>
      </c>
      <c r="J542" s="17" t="s">
        <v>83</v>
      </c>
      <c r="K542" s="17" t="s">
        <v>1955</v>
      </c>
      <c r="L542" s="17"/>
      <c r="M542" s="17" t="s">
        <v>4756</v>
      </c>
      <c r="N542" s="17">
        <v>364140</v>
      </c>
      <c r="O542" s="17" t="s">
        <v>82</v>
      </c>
      <c r="P542" s="17"/>
      <c r="Q542" s="17"/>
      <c r="R542" s="17" t="s">
        <v>88</v>
      </c>
      <c r="S542" s="17" t="s">
        <v>76</v>
      </c>
      <c r="T542" s="17"/>
      <c r="U542" s="17">
        <v>800226343</v>
      </c>
      <c r="V542" s="17" t="s">
        <v>122</v>
      </c>
      <c r="W542" s="17"/>
      <c r="X542" s="17" t="s">
        <v>3624</v>
      </c>
      <c r="Y542" s="17" t="s">
        <v>92</v>
      </c>
      <c r="Z542" s="17" t="s">
        <v>126</v>
      </c>
      <c r="AA542" s="17"/>
      <c r="AB542" s="17"/>
      <c r="AC542" s="17"/>
      <c r="AD542" s="17"/>
      <c r="AE542" s="17"/>
      <c r="AF542" s="17" t="s">
        <v>102</v>
      </c>
      <c r="AG542" s="17">
        <v>30308752</v>
      </c>
      <c r="AH542" s="17"/>
      <c r="AI542" s="17"/>
      <c r="AJ542" s="17"/>
      <c r="AK542" s="17" t="s">
        <v>4247</v>
      </c>
      <c r="AL542" s="17">
        <v>8</v>
      </c>
      <c r="AM542" s="17" t="s">
        <v>106</v>
      </c>
      <c r="AN542" s="17">
        <v>0</v>
      </c>
      <c r="AO542" s="17" t="s">
        <v>117</v>
      </c>
      <c r="AP542" s="17">
        <v>0</v>
      </c>
      <c r="AQ542" s="17">
        <v>0</v>
      </c>
      <c r="AR542" s="18">
        <v>45575</v>
      </c>
      <c r="AS542" s="18">
        <v>45582</v>
      </c>
      <c r="AT542" s="18">
        <v>45643</v>
      </c>
      <c r="AU542" s="17">
        <v>100</v>
      </c>
      <c r="AV542" s="17">
        <v>100</v>
      </c>
      <c r="AW542" s="17">
        <v>100</v>
      </c>
      <c r="AX542" s="17">
        <v>100</v>
      </c>
      <c r="AY542" s="17" t="s">
        <v>4487</v>
      </c>
    </row>
    <row r="543" spans="1:51" s="28" customFormat="1" ht="15.75" thickBot="1" x14ac:dyDescent="0.3">
      <c r="A543" s="27">
        <v>533</v>
      </c>
      <c r="B543" s="28" t="s">
        <v>2587</v>
      </c>
      <c r="C543" s="17" t="s">
        <v>69</v>
      </c>
      <c r="D543" s="17"/>
      <c r="E543" s="17">
        <v>6644</v>
      </c>
      <c r="F543" s="18">
        <v>45569</v>
      </c>
      <c r="G543" s="17" t="s">
        <v>2674</v>
      </c>
      <c r="H543" s="17">
        <v>79314946</v>
      </c>
      <c r="I543" s="17" t="s">
        <v>2037</v>
      </c>
      <c r="J543" s="17" t="s">
        <v>83</v>
      </c>
      <c r="K543" s="17" t="s">
        <v>1955</v>
      </c>
      <c r="L543" s="17"/>
      <c r="M543" s="17" t="s">
        <v>4757</v>
      </c>
      <c r="N543" s="17">
        <v>154700</v>
      </c>
      <c r="O543" s="17" t="s">
        <v>82</v>
      </c>
      <c r="P543" s="17"/>
      <c r="Q543" s="17"/>
      <c r="R543" s="17" t="s">
        <v>88</v>
      </c>
      <c r="S543" s="17" t="s">
        <v>76</v>
      </c>
      <c r="T543" s="17"/>
      <c r="U543" s="17">
        <v>816000111</v>
      </c>
      <c r="V543" s="17" t="s">
        <v>87</v>
      </c>
      <c r="W543" s="17"/>
      <c r="X543" s="17" t="s">
        <v>4758</v>
      </c>
      <c r="Y543" s="17" t="s">
        <v>92</v>
      </c>
      <c r="Z543" s="17" t="s">
        <v>126</v>
      </c>
      <c r="AA543" s="17"/>
      <c r="AB543" s="17"/>
      <c r="AC543" s="17"/>
      <c r="AD543" s="17"/>
      <c r="AE543" s="17"/>
      <c r="AF543" s="17" t="s">
        <v>102</v>
      </c>
      <c r="AG543" s="17">
        <v>30308752</v>
      </c>
      <c r="AH543" s="17"/>
      <c r="AI543" s="17"/>
      <c r="AJ543" s="17"/>
      <c r="AK543" s="17" t="s">
        <v>4247</v>
      </c>
      <c r="AL543" s="17">
        <v>10</v>
      </c>
      <c r="AM543" s="17" t="s">
        <v>106</v>
      </c>
      <c r="AN543" s="17">
        <v>0</v>
      </c>
      <c r="AO543" s="17" t="s">
        <v>117</v>
      </c>
      <c r="AP543" s="17">
        <v>0</v>
      </c>
      <c r="AQ543" s="17">
        <v>0</v>
      </c>
      <c r="AR543" s="18">
        <v>45573</v>
      </c>
      <c r="AS543" s="18">
        <v>45582</v>
      </c>
      <c r="AT543" s="18">
        <v>45643</v>
      </c>
      <c r="AU543" s="17">
        <v>100</v>
      </c>
      <c r="AV543" s="17">
        <v>100</v>
      </c>
      <c r="AW543" s="17">
        <v>100</v>
      </c>
      <c r="AX543" s="17">
        <v>100</v>
      </c>
      <c r="AY543" s="17" t="s">
        <v>4487</v>
      </c>
    </row>
    <row r="544" spans="1:51" s="28" customFormat="1" ht="15.75" thickBot="1" x14ac:dyDescent="0.3">
      <c r="A544" s="27">
        <v>534</v>
      </c>
      <c r="B544" s="28" t="s">
        <v>2588</v>
      </c>
      <c r="C544" s="17" t="s">
        <v>69</v>
      </c>
      <c r="D544" s="17"/>
      <c r="E544" s="17">
        <v>6647</v>
      </c>
      <c r="F544" s="18">
        <v>45575</v>
      </c>
      <c r="G544" s="17" t="s">
        <v>2047</v>
      </c>
      <c r="H544" s="17">
        <v>10096236</v>
      </c>
      <c r="I544" s="17" t="s">
        <v>2060</v>
      </c>
      <c r="J544" s="17" t="s">
        <v>83</v>
      </c>
      <c r="K544" s="17" t="s">
        <v>1955</v>
      </c>
      <c r="L544" s="17"/>
      <c r="M544" s="17" t="s">
        <v>4759</v>
      </c>
      <c r="N544" s="17">
        <v>4000000</v>
      </c>
      <c r="O544" s="17" t="s">
        <v>82</v>
      </c>
      <c r="P544" s="17"/>
      <c r="Q544" s="17"/>
      <c r="R544" s="17" t="s">
        <v>75</v>
      </c>
      <c r="S544" s="17" t="s">
        <v>102</v>
      </c>
      <c r="T544" s="17">
        <v>71797172</v>
      </c>
      <c r="U544" s="17"/>
      <c r="V544" s="17"/>
      <c r="W544" s="17"/>
      <c r="X544" s="17" t="s">
        <v>4760</v>
      </c>
      <c r="Y544" s="17" t="s">
        <v>92</v>
      </c>
      <c r="Z544" s="17" t="s">
        <v>126</v>
      </c>
      <c r="AA544" s="17"/>
      <c r="AB544" s="17"/>
      <c r="AC544" s="17"/>
      <c r="AD544" s="17"/>
      <c r="AE544" s="17"/>
      <c r="AF544" s="17" t="s">
        <v>102</v>
      </c>
      <c r="AG544" s="17">
        <v>25179384</v>
      </c>
      <c r="AH544" s="17"/>
      <c r="AI544" s="17"/>
      <c r="AJ544" s="17"/>
      <c r="AK544" s="17" t="s">
        <v>4692</v>
      </c>
      <c r="AL544" s="17">
        <v>13</v>
      </c>
      <c r="AM544" s="17" t="s">
        <v>106</v>
      </c>
      <c r="AN544" s="17">
        <v>0</v>
      </c>
      <c r="AO544" s="17" t="s">
        <v>117</v>
      </c>
      <c r="AP544" s="17">
        <v>0</v>
      </c>
      <c r="AQ544" s="17">
        <v>0</v>
      </c>
      <c r="AR544" s="18">
        <v>45582</v>
      </c>
      <c r="AS544" s="18">
        <v>45594</v>
      </c>
      <c r="AT544" s="18">
        <v>45628</v>
      </c>
      <c r="AU544" s="17">
        <v>100</v>
      </c>
      <c r="AV544" s="17">
        <v>100</v>
      </c>
      <c r="AW544" s="17">
        <v>100</v>
      </c>
      <c r="AX544" s="17">
        <v>100</v>
      </c>
      <c r="AY544" s="17" t="s">
        <v>4487</v>
      </c>
    </row>
    <row r="545" spans="1:51" s="28" customFormat="1" ht="15.75" thickBot="1" x14ac:dyDescent="0.3">
      <c r="A545" s="27">
        <v>535</v>
      </c>
      <c r="B545" s="28" t="s">
        <v>2589</v>
      </c>
      <c r="C545" s="17" t="s">
        <v>69</v>
      </c>
      <c r="D545" s="17"/>
      <c r="E545" s="17">
        <v>6654</v>
      </c>
      <c r="F545" s="18">
        <v>45586</v>
      </c>
      <c r="G545" s="17" t="s">
        <v>2659</v>
      </c>
      <c r="H545" s="17">
        <v>70552231</v>
      </c>
      <c r="I545" s="17" t="s">
        <v>2660</v>
      </c>
      <c r="J545" s="17" t="s">
        <v>96</v>
      </c>
      <c r="K545" s="17" t="s">
        <v>1955</v>
      </c>
      <c r="L545" s="17"/>
      <c r="M545" s="17" t="s">
        <v>4761</v>
      </c>
      <c r="N545" s="17">
        <v>28738500</v>
      </c>
      <c r="O545" s="17" t="s">
        <v>82</v>
      </c>
      <c r="P545" s="17"/>
      <c r="Q545" s="17"/>
      <c r="R545" s="17" t="s">
        <v>88</v>
      </c>
      <c r="S545" s="17" t="s">
        <v>76</v>
      </c>
      <c r="T545" s="17"/>
      <c r="U545" s="17">
        <v>900491330</v>
      </c>
      <c r="V545" s="17" t="s">
        <v>137</v>
      </c>
      <c r="W545" s="17"/>
      <c r="X545" s="17" t="s">
        <v>4762</v>
      </c>
      <c r="Y545" s="17" t="s">
        <v>92</v>
      </c>
      <c r="Z545" s="17" t="s">
        <v>126</v>
      </c>
      <c r="AA545" s="17"/>
      <c r="AB545" s="17"/>
      <c r="AC545" s="17"/>
      <c r="AD545" s="17"/>
      <c r="AE545" s="17"/>
      <c r="AF545" s="17" t="s">
        <v>102</v>
      </c>
      <c r="AG545" s="17">
        <v>10285139</v>
      </c>
      <c r="AH545" s="17"/>
      <c r="AI545" s="17"/>
      <c r="AJ545" s="17"/>
      <c r="AK545" s="17" t="s">
        <v>4323</v>
      </c>
      <c r="AL545" s="17">
        <v>365</v>
      </c>
      <c r="AM545" s="17" t="s">
        <v>106</v>
      </c>
      <c r="AN545" s="17">
        <v>0</v>
      </c>
      <c r="AO545" s="17" t="s">
        <v>117</v>
      </c>
      <c r="AP545" s="17">
        <v>0</v>
      </c>
      <c r="AQ545" s="17">
        <v>0</v>
      </c>
      <c r="AR545" s="18">
        <v>45620</v>
      </c>
      <c r="AS545" s="18">
        <v>45984</v>
      </c>
      <c r="AT545" s="18"/>
      <c r="AU545" s="17">
        <v>100</v>
      </c>
      <c r="AV545" s="17">
        <v>10</v>
      </c>
      <c r="AW545" s="17">
        <v>100</v>
      </c>
      <c r="AX545" s="17">
        <v>10</v>
      </c>
      <c r="AY545" s="17" t="s">
        <v>4722</v>
      </c>
    </row>
    <row r="546" spans="1:51" s="28" customFormat="1" ht="15.75" thickBot="1" x14ac:dyDescent="0.3">
      <c r="A546" s="27">
        <v>536</v>
      </c>
      <c r="B546" s="28" t="s">
        <v>2590</v>
      </c>
      <c r="C546" s="17" t="s">
        <v>69</v>
      </c>
      <c r="D546" s="17"/>
      <c r="E546" s="17">
        <v>6686</v>
      </c>
      <c r="F546" s="18">
        <v>45581</v>
      </c>
      <c r="G546" s="17" t="s">
        <v>3841</v>
      </c>
      <c r="H546" s="17">
        <v>9862704</v>
      </c>
      <c r="I546" s="17" t="s">
        <v>2060</v>
      </c>
      <c r="J546" s="17" t="s">
        <v>83</v>
      </c>
      <c r="K546" s="17" t="s">
        <v>1955</v>
      </c>
      <c r="L546" s="17"/>
      <c r="M546" s="17" t="s">
        <v>4763</v>
      </c>
      <c r="N546" s="17">
        <v>4000000</v>
      </c>
      <c r="O546" s="17" t="s">
        <v>69</v>
      </c>
      <c r="P546" s="17">
        <v>899999034</v>
      </c>
      <c r="Q546" s="17" t="s">
        <v>87</v>
      </c>
      <c r="R546" s="17" t="s">
        <v>75</v>
      </c>
      <c r="S546" s="17" t="s">
        <v>102</v>
      </c>
      <c r="T546" s="17">
        <v>10002381</v>
      </c>
      <c r="U546" s="17"/>
      <c r="V546" s="17"/>
      <c r="W546" s="17"/>
      <c r="X546" s="17" t="s">
        <v>4764</v>
      </c>
      <c r="Y546" s="17" t="s">
        <v>92</v>
      </c>
      <c r="Z546" s="17" t="s">
        <v>126</v>
      </c>
      <c r="AA546" s="17"/>
      <c r="AB546" s="17"/>
      <c r="AC546" s="17"/>
      <c r="AD546" s="17"/>
      <c r="AE546" s="17"/>
      <c r="AF546" s="17" t="s">
        <v>102</v>
      </c>
      <c r="AG546" s="17">
        <v>1087989319</v>
      </c>
      <c r="AH546" s="17"/>
      <c r="AI546" s="17"/>
      <c r="AJ546" s="17"/>
      <c r="AK546" s="17" t="s">
        <v>3840</v>
      </c>
      <c r="AL546" s="17">
        <v>19</v>
      </c>
      <c r="AM546" s="17" t="s">
        <v>106</v>
      </c>
      <c r="AN546" s="17">
        <v>0</v>
      </c>
      <c r="AO546" s="17" t="s">
        <v>117</v>
      </c>
      <c r="AP546" s="17">
        <v>0</v>
      </c>
      <c r="AQ546" s="17">
        <v>0</v>
      </c>
      <c r="AR546" s="18">
        <v>45586</v>
      </c>
      <c r="AS546" s="18">
        <v>45604</v>
      </c>
      <c r="AT546" s="18">
        <v>45636</v>
      </c>
      <c r="AU546" s="17">
        <v>100</v>
      </c>
      <c r="AV546" s="17">
        <v>100</v>
      </c>
      <c r="AW546" s="17">
        <v>100</v>
      </c>
      <c r="AX546" s="17">
        <v>100</v>
      </c>
      <c r="AY546" s="17" t="s">
        <v>4487</v>
      </c>
    </row>
    <row r="547" spans="1:51" s="28" customFormat="1" ht="15.75" thickBot="1" x14ac:dyDescent="0.3">
      <c r="A547" s="27">
        <v>537</v>
      </c>
      <c r="B547" s="28" t="s">
        <v>2591</v>
      </c>
      <c r="C547" s="17" t="s">
        <v>69</v>
      </c>
      <c r="D547" s="17"/>
      <c r="E547" s="17">
        <v>6699</v>
      </c>
      <c r="F547" s="18">
        <v>45583</v>
      </c>
      <c r="G547" s="17" t="s">
        <v>2659</v>
      </c>
      <c r="H547" s="17">
        <v>70552231</v>
      </c>
      <c r="I547" s="17" t="s">
        <v>2660</v>
      </c>
      <c r="J547" s="17" t="s">
        <v>83</v>
      </c>
      <c r="K547" s="17" t="s">
        <v>1955</v>
      </c>
      <c r="L547" s="17"/>
      <c r="M547" s="17" t="s">
        <v>4765</v>
      </c>
      <c r="N547" s="17">
        <v>39428100</v>
      </c>
      <c r="O547" s="17" t="s">
        <v>82</v>
      </c>
      <c r="P547" s="17"/>
      <c r="Q547" s="17"/>
      <c r="R547" s="17" t="s">
        <v>75</v>
      </c>
      <c r="S547" s="17" t="s">
        <v>102</v>
      </c>
      <c r="T547" s="17">
        <v>1093227219</v>
      </c>
      <c r="U547" s="17"/>
      <c r="V547" s="17"/>
      <c r="W547" s="17"/>
      <c r="X547" s="17" t="s">
        <v>4766</v>
      </c>
      <c r="Y547" s="17" t="s">
        <v>92</v>
      </c>
      <c r="Z547" s="17" t="s">
        <v>126</v>
      </c>
      <c r="AA547" s="17"/>
      <c r="AB547" s="17"/>
      <c r="AC547" s="17"/>
      <c r="AD547" s="17"/>
      <c r="AE547" s="17"/>
      <c r="AF547" s="17" t="s">
        <v>102</v>
      </c>
      <c r="AG547" s="17">
        <v>10002675</v>
      </c>
      <c r="AH547" s="17"/>
      <c r="AI547" s="17"/>
      <c r="AJ547" s="17"/>
      <c r="AK547" s="17" t="s">
        <v>4767</v>
      </c>
      <c r="AL547" s="17">
        <v>274</v>
      </c>
      <c r="AM547" s="17" t="s">
        <v>106</v>
      </c>
      <c r="AN547" s="17">
        <v>0</v>
      </c>
      <c r="AO547" s="17" t="s">
        <v>117</v>
      </c>
      <c r="AP547" s="17">
        <v>0</v>
      </c>
      <c r="AQ547" s="17">
        <v>0</v>
      </c>
      <c r="AR547" s="18">
        <v>45596</v>
      </c>
      <c r="AS547" s="18">
        <v>45861</v>
      </c>
      <c r="AT547" s="18"/>
      <c r="AU547" s="17">
        <v>100</v>
      </c>
      <c r="AV547" s="17">
        <v>32</v>
      </c>
      <c r="AW547" s="17">
        <v>100</v>
      </c>
      <c r="AX547" s="17">
        <v>32</v>
      </c>
      <c r="AY547" s="17" t="s">
        <v>4768</v>
      </c>
    </row>
    <row r="548" spans="1:51" s="28" customFormat="1" ht="15.75" thickBot="1" x14ac:dyDescent="0.3">
      <c r="A548" s="27">
        <v>538</v>
      </c>
      <c r="B548" s="28" t="s">
        <v>2592</v>
      </c>
      <c r="C548" s="17" t="s">
        <v>69</v>
      </c>
      <c r="D548" s="17"/>
      <c r="E548" s="17">
        <v>6761</v>
      </c>
      <c r="F548" s="18">
        <v>45611</v>
      </c>
      <c r="G548" s="17" t="s">
        <v>2659</v>
      </c>
      <c r="H548" s="17">
        <v>70552231</v>
      </c>
      <c r="I548" s="17" t="s">
        <v>2660</v>
      </c>
      <c r="J548" s="17" t="s">
        <v>83</v>
      </c>
      <c r="K548" s="17" t="s">
        <v>1955</v>
      </c>
      <c r="L548" s="17"/>
      <c r="M548" s="17" t="s">
        <v>4769</v>
      </c>
      <c r="N548" s="17">
        <v>35547616</v>
      </c>
      <c r="O548" s="17" t="s">
        <v>82</v>
      </c>
      <c r="P548" s="17"/>
      <c r="Q548" s="17"/>
      <c r="R548" s="17" t="s">
        <v>88</v>
      </c>
      <c r="S548" s="17" t="s">
        <v>76</v>
      </c>
      <c r="T548" s="17"/>
      <c r="U548" s="17">
        <v>901039927</v>
      </c>
      <c r="V548" s="17" t="s">
        <v>87</v>
      </c>
      <c r="W548" s="17"/>
      <c r="X548" s="17" t="s">
        <v>4770</v>
      </c>
      <c r="Y548" s="17" t="s">
        <v>92</v>
      </c>
      <c r="Z548" s="17" t="s">
        <v>126</v>
      </c>
      <c r="AA548" s="17"/>
      <c r="AB548" s="17"/>
      <c r="AC548" s="17"/>
      <c r="AD548" s="17"/>
      <c r="AE548" s="17"/>
      <c r="AF548" s="17" t="s">
        <v>102</v>
      </c>
      <c r="AG548" s="17">
        <v>10285139</v>
      </c>
      <c r="AH548" s="17"/>
      <c r="AI548" s="17"/>
      <c r="AJ548" s="17"/>
      <c r="AK548" s="17" t="s">
        <v>4323</v>
      </c>
      <c r="AL548" s="17">
        <v>365</v>
      </c>
      <c r="AM548" s="17" t="s">
        <v>106</v>
      </c>
      <c r="AN548" s="17">
        <v>0</v>
      </c>
      <c r="AO548" s="17" t="s">
        <v>117</v>
      </c>
      <c r="AP548" s="17">
        <v>0</v>
      </c>
      <c r="AQ548" s="17">
        <v>0</v>
      </c>
      <c r="AR548" s="18">
        <v>45647</v>
      </c>
      <c r="AS548" s="18">
        <v>46011</v>
      </c>
      <c r="AT548" s="18"/>
      <c r="AU548" s="17">
        <v>100</v>
      </c>
      <c r="AV548" s="17">
        <v>3</v>
      </c>
      <c r="AW548" s="17">
        <v>100</v>
      </c>
      <c r="AX548" s="17">
        <v>0</v>
      </c>
      <c r="AY548" s="17" t="s">
        <v>4771</v>
      </c>
    </row>
    <row r="549" spans="1:51" s="28" customFormat="1" ht="15.75" thickBot="1" x14ac:dyDescent="0.3">
      <c r="A549" s="27">
        <v>539</v>
      </c>
      <c r="B549" s="28" t="s">
        <v>2593</v>
      </c>
      <c r="C549" s="17" t="s">
        <v>69</v>
      </c>
      <c r="D549" s="17"/>
      <c r="E549" s="17">
        <v>6769</v>
      </c>
      <c r="F549" s="18">
        <v>45608</v>
      </c>
      <c r="G549" s="17" t="s">
        <v>2674</v>
      </c>
      <c r="H549" s="17">
        <v>79314946</v>
      </c>
      <c r="I549" s="17" t="s">
        <v>2037</v>
      </c>
      <c r="J549" s="17" t="s">
        <v>83</v>
      </c>
      <c r="K549" s="17" t="s">
        <v>1955</v>
      </c>
      <c r="L549" s="17"/>
      <c r="M549" s="17" t="s">
        <v>4772</v>
      </c>
      <c r="N549" s="17">
        <v>44615480</v>
      </c>
      <c r="O549" s="17" t="s">
        <v>82</v>
      </c>
      <c r="P549" s="17"/>
      <c r="Q549" s="17"/>
      <c r="R549" s="17" t="s">
        <v>88</v>
      </c>
      <c r="S549" s="17" t="s">
        <v>76</v>
      </c>
      <c r="T549" s="17"/>
      <c r="U549" s="17">
        <v>901176165</v>
      </c>
      <c r="V549" s="17" t="s">
        <v>74</v>
      </c>
      <c r="W549" s="17"/>
      <c r="X549" s="17" t="s">
        <v>4773</v>
      </c>
      <c r="Y549" s="17" t="s">
        <v>92</v>
      </c>
      <c r="Z549" s="17" t="s">
        <v>126</v>
      </c>
      <c r="AA549" s="17"/>
      <c r="AB549" s="17"/>
      <c r="AC549" s="17"/>
      <c r="AD549" s="17"/>
      <c r="AE549" s="17"/>
      <c r="AF549" s="17" t="s">
        <v>102</v>
      </c>
      <c r="AG549" s="17">
        <v>10030771</v>
      </c>
      <c r="AH549" s="17"/>
      <c r="AI549" s="17"/>
      <c r="AJ549" s="17"/>
      <c r="AK549" s="17" t="s">
        <v>4393</v>
      </c>
      <c r="AL549" s="17">
        <v>0</v>
      </c>
      <c r="AM549" s="17" t="s">
        <v>106</v>
      </c>
      <c r="AN549" s="17">
        <v>0</v>
      </c>
      <c r="AO549" s="17" t="s">
        <v>117</v>
      </c>
      <c r="AP549" s="17">
        <v>0</v>
      </c>
      <c r="AQ549" s="17">
        <v>0</v>
      </c>
      <c r="AR549" s="18"/>
      <c r="AS549" s="18"/>
      <c r="AT549" s="18"/>
      <c r="AU549" s="17">
        <v>100</v>
      </c>
      <c r="AV549" s="17">
        <v>0</v>
      </c>
      <c r="AW549" s="17">
        <v>100</v>
      </c>
      <c r="AX549" s="17">
        <v>0</v>
      </c>
      <c r="AY549" s="17" t="s">
        <v>4774</v>
      </c>
    </row>
    <row r="550" spans="1:51" s="28" customFormat="1" ht="15.75" thickBot="1" x14ac:dyDescent="0.3">
      <c r="A550" s="27">
        <v>540</v>
      </c>
      <c r="B550" s="28" t="s">
        <v>2594</v>
      </c>
      <c r="C550" s="17" t="s">
        <v>69</v>
      </c>
      <c r="D550" s="17"/>
      <c r="E550" s="17">
        <v>6712</v>
      </c>
      <c r="F550" s="18">
        <v>45583</v>
      </c>
      <c r="G550" s="17" t="s">
        <v>2659</v>
      </c>
      <c r="H550" s="17">
        <v>70552231</v>
      </c>
      <c r="I550" s="17" t="s">
        <v>2660</v>
      </c>
      <c r="J550" s="17" t="s">
        <v>96</v>
      </c>
      <c r="K550" s="17" t="s">
        <v>1955</v>
      </c>
      <c r="L550" s="17"/>
      <c r="M550" s="17" t="s">
        <v>4775</v>
      </c>
      <c r="N550" s="17">
        <v>100000000</v>
      </c>
      <c r="O550" s="17" t="s">
        <v>82</v>
      </c>
      <c r="P550" s="17"/>
      <c r="Q550" s="17"/>
      <c r="R550" s="17" t="s">
        <v>88</v>
      </c>
      <c r="S550" s="17" t="s">
        <v>76</v>
      </c>
      <c r="T550" s="17"/>
      <c r="U550" s="17">
        <v>901739560</v>
      </c>
      <c r="V550" s="17" t="s">
        <v>122</v>
      </c>
      <c r="W550" s="17"/>
      <c r="X550" s="17" t="s">
        <v>4776</v>
      </c>
      <c r="Y550" s="17" t="s">
        <v>92</v>
      </c>
      <c r="Z550" s="17" t="s">
        <v>126</v>
      </c>
      <c r="AA550" s="17"/>
      <c r="AB550" s="17"/>
      <c r="AC550" s="17"/>
      <c r="AD550" s="17"/>
      <c r="AE550" s="17"/>
      <c r="AF550" s="17" t="s">
        <v>102</v>
      </c>
      <c r="AG550" s="17">
        <v>9872138</v>
      </c>
      <c r="AH550" s="17"/>
      <c r="AI550" s="17"/>
      <c r="AJ550" s="17"/>
      <c r="AK550" s="17" t="s">
        <v>4777</v>
      </c>
      <c r="AL550" s="17">
        <v>72</v>
      </c>
      <c r="AM550" s="17" t="s">
        <v>106</v>
      </c>
      <c r="AN550" s="17">
        <v>0</v>
      </c>
      <c r="AO550" s="17" t="s">
        <v>81</v>
      </c>
      <c r="AP550" s="17">
        <v>6300000</v>
      </c>
      <c r="AQ550" s="17">
        <v>0</v>
      </c>
      <c r="AR550" s="18">
        <v>45586</v>
      </c>
      <c r="AS550" s="18">
        <v>45657</v>
      </c>
      <c r="AT550" s="18"/>
      <c r="AU550" s="17">
        <v>100</v>
      </c>
      <c r="AV550" s="17">
        <v>100</v>
      </c>
      <c r="AW550" s="17">
        <v>100</v>
      </c>
      <c r="AX550" s="17">
        <v>100</v>
      </c>
      <c r="AY550" s="17" t="s">
        <v>4778</v>
      </c>
    </row>
    <row r="551" spans="1:51" s="28" customFormat="1" ht="15.75" thickBot="1" x14ac:dyDescent="0.3">
      <c r="A551" s="27">
        <v>541</v>
      </c>
      <c r="B551" s="28" t="s">
        <v>2595</v>
      </c>
      <c r="C551" s="17" t="s">
        <v>69</v>
      </c>
      <c r="D551" s="17"/>
      <c r="E551" s="17">
        <v>6718</v>
      </c>
      <c r="F551" s="18">
        <v>45590</v>
      </c>
      <c r="G551" s="17" t="s">
        <v>3841</v>
      </c>
      <c r="H551" s="17">
        <v>9862704</v>
      </c>
      <c r="I551" s="17" t="s">
        <v>2060</v>
      </c>
      <c r="J551" s="17" t="s">
        <v>83</v>
      </c>
      <c r="K551" s="17" t="s">
        <v>1955</v>
      </c>
      <c r="L551" s="17"/>
      <c r="M551" s="17" t="s">
        <v>4779</v>
      </c>
      <c r="N551" s="17">
        <v>4000000</v>
      </c>
      <c r="O551" s="17" t="s">
        <v>82</v>
      </c>
      <c r="P551" s="17"/>
      <c r="Q551" s="17"/>
      <c r="R551" s="17" t="s">
        <v>75</v>
      </c>
      <c r="S551" s="17" t="s">
        <v>102</v>
      </c>
      <c r="T551" s="17">
        <v>10232987</v>
      </c>
      <c r="U551" s="17"/>
      <c r="V551" s="17"/>
      <c r="W551" s="17"/>
      <c r="X551" s="17" t="s">
        <v>4780</v>
      </c>
      <c r="Y551" s="17" t="s">
        <v>92</v>
      </c>
      <c r="Z551" s="17" t="s">
        <v>126</v>
      </c>
      <c r="AA551" s="17"/>
      <c r="AB551" s="17"/>
      <c r="AC551" s="17"/>
      <c r="AD551" s="17"/>
      <c r="AE551" s="17"/>
      <c r="AF551" s="17" t="s">
        <v>102</v>
      </c>
      <c r="AG551" s="17">
        <v>1087989319</v>
      </c>
      <c r="AH551" s="17"/>
      <c r="AI551" s="17"/>
      <c r="AJ551" s="17"/>
      <c r="AK551" s="17" t="s">
        <v>3840</v>
      </c>
      <c r="AL551" s="17">
        <v>24</v>
      </c>
      <c r="AM551" s="17" t="s">
        <v>106</v>
      </c>
      <c r="AN551" s="17">
        <v>0</v>
      </c>
      <c r="AO551" s="17" t="s">
        <v>117</v>
      </c>
      <c r="AP551" s="17">
        <v>0</v>
      </c>
      <c r="AQ551" s="17">
        <v>0</v>
      </c>
      <c r="AR551" s="18">
        <v>45595</v>
      </c>
      <c r="AS551" s="18">
        <v>45618</v>
      </c>
      <c r="AT551" s="18">
        <v>45630</v>
      </c>
      <c r="AU551" s="17">
        <v>100</v>
      </c>
      <c r="AV551" s="17">
        <v>100</v>
      </c>
      <c r="AW551" s="17">
        <v>100</v>
      </c>
      <c r="AX551" s="17">
        <v>100</v>
      </c>
      <c r="AY551" s="17" t="s">
        <v>4487</v>
      </c>
    </row>
    <row r="552" spans="1:51" s="28" customFormat="1" ht="15.75" thickBot="1" x14ac:dyDescent="0.3">
      <c r="A552" s="27">
        <v>542</v>
      </c>
      <c r="B552" s="28" t="s">
        <v>2596</v>
      </c>
      <c r="C552" s="17" t="s">
        <v>69</v>
      </c>
      <c r="D552" s="17"/>
      <c r="E552" s="17">
        <v>6770</v>
      </c>
      <c r="F552" s="18">
        <v>45614</v>
      </c>
      <c r="G552" s="17" t="s">
        <v>2659</v>
      </c>
      <c r="H552" s="17">
        <v>70552231</v>
      </c>
      <c r="I552" s="17" t="s">
        <v>2660</v>
      </c>
      <c r="J552" s="17" t="s">
        <v>83</v>
      </c>
      <c r="K552" s="17" t="s">
        <v>1955</v>
      </c>
      <c r="L552" s="17"/>
      <c r="M552" s="17" t="s">
        <v>4781</v>
      </c>
      <c r="N552" s="17">
        <v>10533632</v>
      </c>
      <c r="O552" s="17" t="s">
        <v>82</v>
      </c>
      <c r="P552" s="17"/>
      <c r="Q552" s="17"/>
      <c r="R552" s="17" t="s">
        <v>75</v>
      </c>
      <c r="S552" s="17" t="s">
        <v>102</v>
      </c>
      <c r="T552" s="17">
        <v>1093227745</v>
      </c>
      <c r="U552" s="17"/>
      <c r="V552" s="17"/>
      <c r="W552" s="17"/>
      <c r="X552" s="17" t="s">
        <v>4782</v>
      </c>
      <c r="Y552" s="17" t="s">
        <v>92</v>
      </c>
      <c r="Z552" s="17" t="s">
        <v>126</v>
      </c>
      <c r="AA552" s="17"/>
      <c r="AB552" s="17"/>
      <c r="AC552" s="17"/>
      <c r="AD552" s="17"/>
      <c r="AE552" s="17"/>
      <c r="AF552" s="17" t="s">
        <v>102</v>
      </c>
      <c r="AG552" s="17">
        <v>9809644</v>
      </c>
      <c r="AH552" s="17"/>
      <c r="AI552" s="17"/>
      <c r="AJ552" s="17"/>
      <c r="AK552" s="17" t="s">
        <v>4783</v>
      </c>
      <c r="AL552" s="17">
        <v>121</v>
      </c>
      <c r="AM552" s="17" t="s">
        <v>106</v>
      </c>
      <c r="AN552" s="17">
        <v>0</v>
      </c>
      <c r="AO552" s="17" t="s">
        <v>117</v>
      </c>
      <c r="AP552" s="17">
        <v>0</v>
      </c>
      <c r="AQ552" s="17">
        <v>0</v>
      </c>
      <c r="AR552" s="18">
        <v>45628</v>
      </c>
      <c r="AS552" s="18">
        <v>45748</v>
      </c>
      <c r="AT552" s="18"/>
      <c r="AU552" s="17">
        <v>100</v>
      </c>
      <c r="AV552" s="17">
        <v>22</v>
      </c>
      <c r="AW552" s="17">
        <v>100</v>
      </c>
      <c r="AX552" s="17">
        <v>22</v>
      </c>
      <c r="AY552" s="17" t="s">
        <v>4771</v>
      </c>
    </row>
    <row r="553" spans="1:51" s="28" customFormat="1" ht="15.75" thickBot="1" x14ac:dyDescent="0.3">
      <c r="A553" s="27">
        <v>543</v>
      </c>
      <c r="B553" s="28" t="s">
        <v>2597</v>
      </c>
      <c r="C553" s="17" t="s">
        <v>69</v>
      </c>
      <c r="D553" s="17"/>
      <c r="E553" s="17">
        <v>6771</v>
      </c>
      <c r="F553" s="18">
        <v>45601</v>
      </c>
      <c r="G553" s="17" t="s">
        <v>2659</v>
      </c>
      <c r="H553" s="17">
        <v>70552231</v>
      </c>
      <c r="I553" s="17" t="s">
        <v>2660</v>
      </c>
      <c r="J553" s="17" t="s">
        <v>83</v>
      </c>
      <c r="K553" s="17" t="s">
        <v>1953</v>
      </c>
      <c r="L553" s="17"/>
      <c r="M553" s="17" t="s">
        <v>4784</v>
      </c>
      <c r="N553" s="17">
        <v>118362094</v>
      </c>
      <c r="O553" s="17" t="s">
        <v>82</v>
      </c>
      <c r="P553" s="17"/>
      <c r="Q553" s="17"/>
      <c r="R553" s="17" t="s">
        <v>88</v>
      </c>
      <c r="S553" s="17" t="s">
        <v>76</v>
      </c>
      <c r="T553" s="17"/>
      <c r="U553" s="17">
        <v>816003083</v>
      </c>
      <c r="V553" s="17" t="s">
        <v>131</v>
      </c>
      <c r="W553" s="17"/>
      <c r="X553" s="17" t="s">
        <v>4748</v>
      </c>
      <c r="Y553" s="17" t="s">
        <v>92</v>
      </c>
      <c r="Z553" s="17" t="s">
        <v>126</v>
      </c>
      <c r="AA553" s="17"/>
      <c r="AB553" s="17"/>
      <c r="AC553" s="17"/>
      <c r="AD553" s="17"/>
      <c r="AE553" s="17"/>
      <c r="AF553" s="17" t="s">
        <v>102</v>
      </c>
      <c r="AG553" s="17">
        <v>10002644</v>
      </c>
      <c r="AH553" s="17"/>
      <c r="AI553" s="17"/>
      <c r="AJ553" s="17"/>
      <c r="AK553" s="17" t="s">
        <v>4739</v>
      </c>
      <c r="AL553" s="17">
        <v>45</v>
      </c>
      <c r="AM553" s="17" t="s">
        <v>106</v>
      </c>
      <c r="AN553" s="17">
        <v>0</v>
      </c>
      <c r="AO553" s="17" t="s">
        <v>117</v>
      </c>
      <c r="AP553" s="17">
        <v>0</v>
      </c>
      <c r="AQ553" s="17">
        <v>0</v>
      </c>
      <c r="AR553" s="18">
        <v>45604</v>
      </c>
      <c r="AS553" s="18">
        <v>45643</v>
      </c>
      <c r="AT553" s="18">
        <v>45643</v>
      </c>
      <c r="AU553" s="17">
        <v>100</v>
      </c>
      <c r="AV553" s="17">
        <v>100</v>
      </c>
      <c r="AW553" s="17">
        <v>100</v>
      </c>
      <c r="AX553" s="17">
        <v>100</v>
      </c>
      <c r="AY553" s="17" t="s">
        <v>4487</v>
      </c>
    </row>
    <row r="554" spans="1:51" s="28" customFormat="1" ht="15.75" thickBot="1" x14ac:dyDescent="0.3">
      <c r="A554" s="27">
        <v>544</v>
      </c>
      <c r="B554" s="28" t="s">
        <v>2598</v>
      </c>
      <c r="C554" s="17" t="s">
        <v>69</v>
      </c>
      <c r="D554" s="17"/>
      <c r="E554" s="17">
        <v>6774</v>
      </c>
      <c r="F554" s="18">
        <v>45611</v>
      </c>
      <c r="G554" s="17" t="s">
        <v>2674</v>
      </c>
      <c r="H554" s="17">
        <v>79314946</v>
      </c>
      <c r="I554" s="17" t="s">
        <v>2037</v>
      </c>
      <c r="J554" s="17" t="s">
        <v>83</v>
      </c>
      <c r="K554" s="17" t="s">
        <v>1955</v>
      </c>
      <c r="L554" s="17"/>
      <c r="M554" s="17" t="s">
        <v>4785</v>
      </c>
      <c r="N554" s="17">
        <v>102000000</v>
      </c>
      <c r="O554" s="17" t="s">
        <v>82</v>
      </c>
      <c r="P554" s="17"/>
      <c r="Q554" s="17"/>
      <c r="R554" s="17" t="s">
        <v>88</v>
      </c>
      <c r="S554" s="17" t="s">
        <v>76</v>
      </c>
      <c r="T554" s="17"/>
      <c r="U554" s="17">
        <v>901482366</v>
      </c>
      <c r="V554" s="17" t="s">
        <v>137</v>
      </c>
      <c r="W554" s="17"/>
      <c r="X554" s="17" t="s">
        <v>4786</v>
      </c>
      <c r="Y554" s="17" t="s">
        <v>92</v>
      </c>
      <c r="Z554" s="17" t="s">
        <v>126</v>
      </c>
      <c r="AA554" s="17"/>
      <c r="AB554" s="17"/>
      <c r="AC554" s="17"/>
      <c r="AD554" s="17"/>
      <c r="AE554" s="17"/>
      <c r="AF554" s="17" t="s">
        <v>102</v>
      </c>
      <c r="AG554" s="17">
        <v>1000264</v>
      </c>
      <c r="AH554" s="17"/>
      <c r="AI554" s="17"/>
      <c r="AJ554" s="17"/>
      <c r="AK554" s="17" t="s">
        <v>4739</v>
      </c>
      <c r="AL554" s="17">
        <v>31</v>
      </c>
      <c r="AM554" s="17" t="s">
        <v>106</v>
      </c>
      <c r="AN554" s="17">
        <v>0</v>
      </c>
      <c r="AO554" s="17" t="s">
        <v>117</v>
      </c>
      <c r="AP554" s="17">
        <v>0</v>
      </c>
      <c r="AQ554" s="17">
        <v>0</v>
      </c>
      <c r="AR554" s="18">
        <v>45631</v>
      </c>
      <c r="AS554" s="18">
        <v>45661</v>
      </c>
      <c r="AT554" s="18"/>
      <c r="AU554" s="17">
        <v>100</v>
      </c>
      <c r="AV554" s="17">
        <v>87</v>
      </c>
      <c r="AW554" s="17">
        <v>100</v>
      </c>
      <c r="AX554" s="17">
        <v>0</v>
      </c>
      <c r="AY554" s="17" t="s">
        <v>4771</v>
      </c>
    </row>
    <row r="555" spans="1:51" s="28" customFormat="1" ht="15.75" thickBot="1" x14ac:dyDescent="0.3">
      <c r="A555" s="27">
        <v>545</v>
      </c>
      <c r="B555" s="28" t="s">
        <v>2599</v>
      </c>
      <c r="C555" s="17" t="s">
        <v>69</v>
      </c>
      <c r="D555" s="17"/>
      <c r="E555" s="17">
        <v>6778</v>
      </c>
      <c r="F555" s="18">
        <v>45624</v>
      </c>
      <c r="G555" s="17" t="s">
        <v>2717</v>
      </c>
      <c r="H555" s="17">
        <v>16361496</v>
      </c>
      <c r="I555" s="17" t="s">
        <v>2060</v>
      </c>
      <c r="J555" s="17" t="s">
        <v>83</v>
      </c>
      <c r="K555" s="17" t="s">
        <v>1955</v>
      </c>
      <c r="L555" s="17"/>
      <c r="M555" s="17" t="s">
        <v>4787</v>
      </c>
      <c r="N555" s="17">
        <v>12000000</v>
      </c>
      <c r="O555" s="17" t="s">
        <v>82</v>
      </c>
      <c r="P555" s="17"/>
      <c r="Q555" s="17"/>
      <c r="R555" s="17" t="s">
        <v>88</v>
      </c>
      <c r="S555" s="17" t="s">
        <v>76</v>
      </c>
      <c r="T555" s="17"/>
      <c r="U555" s="17">
        <v>901821528</v>
      </c>
      <c r="V555" s="17" t="s">
        <v>147</v>
      </c>
      <c r="W555" s="17"/>
      <c r="X555" s="17" t="s">
        <v>4788</v>
      </c>
      <c r="Y555" s="17" t="s">
        <v>92</v>
      </c>
      <c r="Z555" s="17" t="s">
        <v>126</v>
      </c>
      <c r="AA555" s="17"/>
      <c r="AB555" s="17"/>
      <c r="AC555" s="17"/>
      <c r="AD555" s="17"/>
      <c r="AE555" s="17"/>
      <c r="AF555" s="17" t="s">
        <v>102</v>
      </c>
      <c r="AG555" s="17">
        <v>63554185</v>
      </c>
      <c r="AH555" s="17"/>
      <c r="AI555" s="17"/>
      <c r="AJ555" s="17"/>
      <c r="AK555" s="17" t="s">
        <v>4041</v>
      </c>
      <c r="AL555" s="17">
        <v>29</v>
      </c>
      <c r="AM555" s="17" t="s">
        <v>106</v>
      </c>
      <c r="AN555" s="17">
        <v>0</v>
      </c>
      <c r="AO555" s="17" t="s">
        <v>117</v>
      </c>
      <c r="AP555" s="17">
        <v>0</v>
      </c>
      <c r="AQ555" s="17">
        <v>0</v>
      </c>
      <c r="AR555" s="18">
        <v>45629</v>
      </c>
      <c r="AS555" s="18">
        <v>45657</v>
      </c>
      <c r="AT555" s="18"/>
      <c r="AU555" s="17">
        <v>100</v>
      </c>
      <c r="AV555" s="17">
        <v>100</v>
      </c>
      <c r="AW555" s="17">
        <v>100</v>
      </c>
      <c r="AX555" s="17">
        <v>100</v>
      </c>
      <c r="AY555" s="17" t="s">
        <v>4771</v>
      </c>
    </row>
    <row r="556" spans="1:51" s="28" customFormat="1" ht="15.75" thickBot="1" x14ac:dyDescent="0.3">
      <c r="A556" s="27">
        <v>546</v>
      </c>
      <c r="B556" s="28" t="s">
        <v>2600</v>
      </c>
      <c r="C556" s="17" t="s">
        <v>69</v>
      </c>
      <c r="D556" s="17"/>
      <c r="E556" s="17">
        <v>6781</v>
      </c>
      <c r="F556" s="18">
        <v>45608</v>
      </c>
      <c r="G556" s="17" t="s">
        <v>2659</v>
      </c>
      <c r="H556" s="17">
        <v>70552231</v>
      </c>
      <c r="I556" s="17" t="s">
        <v>2660</v>
      </c>
      <c r="J556" s="17" t="s">
        <v>83</v>
      </c>
      <c r="K556" s="17" t="s">
        <v>1953</v>
      </c>
      <c r="L556" s="17"/>
      <c r="M556" s="17" t="s">
        <v>4789</v>
      </c>
      <c r="N556" s="17">
        <v>28000000</v>
      </c>
      <c r="O556" s="17" t="s">
        <v>82</v>
      </c>
      <c r="P556" s="17"/>
      <c r="Q556" s="17"/>
      <c r="R556" s="17" t="s">
        <v>88</v>
      </c>
      <c r="S556" s="17" t="s">
        <v>76</v>
      </c>
      <c r="T556" s="17"/>
      <c r="U556" s="17">
        <v>900121888</v>
      </c>
      <c r="V556" s="17" t="s">
        <v>142</v>
      </c>
      <c r="W556" s="17"/>
      <c r="X556" s="17" t="s">
        <v>4790</v>
      </c>
      <c r="Y556" s="17" t="s">
        <v>79</v>
      </c>
      <c r="Z556" s="17" t="s">
        <v>102</v>
      </c>
      <c r="AA556" s="17">
        <v>30307596</v>
      </c>
      <c r="AB556" s="17"/>
      <c r="AC556" s="17"/>
      <c r="AD556" s="17"/>
      <c r="AE556" s="17" t="s">
        <v>4392</v>
      </c>
      <c r="AF556" s="17" t="s">
        <v>126</v>
      </c>
      <c r="AG556" s="17"/>
      <c r="AH556" s="17"/>
      <c r="AI556" s="17"/>
      <c r="AJ556" s="17"/>
      <c r="AK556" s="17"/>
      <c r="AL556" s="17">
        <v>60</v>
      </c>
      <c r="AM556" s="17" t="s">
        <v>106</v>
      </c>
      <c r="AN556" s="17">
        <v>0</v>
      </c>
      <c r="AO556" s="17" t="s">
        <v>117</v>
      </c>
      <c r="AP556" s="17">
        <v>0</v>
      </c>
      <c r="AQ556" s="17">
        <v>0</v>
      </c>
      <c r="AR556" s="18">
        <v>45614</v>
      </c>
      <c r="AS556" s="18">
        <v>45673</v>
      </c>
      <c r="AT556" s="18"/>
      <c r="AU556" s="17">
        <v>100</v>
      </c>
      <c r="AV556" s="17">
        <v>20</v>
      </c>
      <c r="AW556" s="17">
        <v>100</v>
      </c>
      <c r="AX556" s="17">
        <v>0</v>
      </c>
      <c r="AY556" s="17" t="s">
        <v>4791</v>
      </c>
    </row>
    <row r="557" spans="1:51" s="28" customFormat="1" ht="15.75" thickBot="1" x14ac:dyDescent="0.3">
      <c r="A557" s="27">
        <v>547</v>
      </c>
      <c r="B557" s="28" t="s">
        <v>2601</v>
      </c>
      <c r="C557" s="17" t="s">
        <v>69</v>
      </c>
      <c r="D557" s="17"/>
      <c r="E557" s="17">
        <v>6788</v>
      </c>
      <c r="F557" s="18">
        <v>45048</v>
      </c>
      <c r="G557" s="17" t="s">
        <v>2032</v>
      </c>
      <c r="H557" s="17">
        <v>10098659</v>
      </c>
      <c r="I557" s="17" t="s">
        <v>3129</v>
      </c>
      <c r="J557" s="17" t="s">
        <v>108</v>
      </c>
      <c r="K557" s="17" t="s">
        <v>1955</v>
      </c>
      <c r="L557" s="17"/>
      <c r="M557" s="17" t="s">
        <v>4792</v>
      </c>
      <c r="N557" s="17">
        <v>25059866</v>
      </c>
      <c r="O557" s="17" t="s">
        <v>82</v>
      </c>
      <c r="P557" s="17"/>
      <c r="Q557" s="17"/>
      <c r="R557" s="17" t="s">
        <v>75</v>
      </c>
      <c r="S557" s="17" t="s">
        <v>102</v>
      </c>
      <c r="T557" s="17">
        <v>18521084</v>
      </c>
      <c r="U557" s="17"/>
      <c r="V557" s="17"/>
      <c r="W557" s="17"/>
      <c r="X557" s="17" t="s">
        <v>4793</v>
      </c>
      <c r="Y557" s="17" t="s">
        <v>92</v>
      </c>
      <c r="Z557" s="17" t="s">
        <v>126</v>
      </c>
      <c r="AA557" s="17"/>
      <c r="AB557" s="17"/>
      <c r="AC557" s="17"/>
      <c r="AD557" s="17"/>
      <c r="AE557" s="17"/>
      <c r="AF557" s="17" t="s">
        <v>102</v>
      </c>
      <c r="AG557" s="17">
        <v>42121717</v>
      </c>
      <c r="AH557" s="17"/>
      <c r="AI557" s="17"/>
      <c r="AJ557" s="17"/>
      <c r="AK557" s="17" t="s">
        <v>4712</v>
      </c>
      <c r="AL557" s="17">
        <v>366</v>
      </c>
      <c r="AM557" s="17" t="s">
        <v>106</v>
      </c>
      <c r="AN557" s="17">
        <v>0</v>
      </c>
      <c r="AO557" s="17" t="s">
        <v>117</v>
      </c>
      <c r="AP557" s="17">
        <v>0</v>
      </c>
      <c r="AQ557" s="17">
        <v>0</v>
      </c>
      <c r="AR557" s="18">
        <v>45056</v>
      </c>
      <c r="AS557" s="18">
        <v>45421</v>
      </c>
      <c r="AT557" s="18">
        <v>45629</v>
      </c>
      <c r="AU557" s="17">
        <v>100</v>
      </c>
      <c r="AV557" s="17">
        <v>100</v>
      </c>
      <c r="AW557" s="17">
        <v>100</v>
      </c>
      <c r="AX557" s="17">
        <v>100</v>
      </c>
      <c r="AY557" s="17" t="s">
        <v>4487</v>
      </c>
    </row>
    <row r="558" spans="1:51" s="28" customFormat="1" ht="15.75" thickBot="1" x14ac:dyDescent="0.3">
      <c r="A558" s="27">
        <v>548</v>
      </c>
      <c r="B558" s="28" t="s">
        <v>2602</v>
      </c>
      <c r="C558" s="17" t="s">
        <v>69</v>
      </c>
      <c r="D558" s="17"/>
      <c r="E558" s="17">
        <v>6798</v>
      </c>
      <c r="F558" s="18">
        <v>45609</v>
      </c>
      <c r="G558" s="17" t="s">
        <v>2659</v>
      </c>
      <c r="H558" s="17">
        <v>70552231</v>
      </c>
      <c r="I558" s="17" t="s">
        <v>2660</v>
      </c>
      <c r="J558" s="17" t="s">
        <v>83</v>
      </c>
      <c r="K558" s="17" t="s">
        <v>1953</v>
      </c>
      <c r="L558" s="17"/>
      <c r="M558" s="17" t="s">
        <v>4794</v>
      </c>
      <c r="N558" s="17">
        <v>24978900</v>
      </c>
      <c r="O558" s="17" t="s">
        <v>82</v>
      </c>
      <c r="P558" s="17"/>
      <c r="Q558" s="17"/>
      <c r="R558" s="17" t="s">
        <v>75</v>
      </c>
      <c r="S558" s="17" t="s">
        <v>102</v>
      </c>
      <c r="T558" s="17">
        <v>10132045</v>
      </c>
      <c r="U558" s="17"/>
      <c r="V558" s="17"/>
      <c r="W558" s="17"/>
      <c r="X558" s="17" t="s">
        <v>4456</v>
      </c>
      <c r="Y558" s="17" t="s">
        <v>79</v>
      </c>
      <c r="Z558" s="17" t="s">
        <v>102</v>
      </c>
      <c r="AA558" s="17">
        <v>18616321</v>
      </c>
      <c r="AB558" s="17"/>
      <c r="AC558" s="17"/>
      <c r="AD558" s="17"/>
      <c r="AE558" s="17" t="s">
        <v>4795</v>
      </c>
      <c r="AF558" s="17" t="s">
        <v>126</v>
      </c>
      <c r="AG558" s="17"/>
      <c r="AH558" s="17"/>
      <c r="AI558" s="17"/>
      <c r="AJ558" s="17"/>
      <c r="AK558" s="17"/>
      <c r="AL558" s="17">
        <v>60</v>
      </c>
      <c r="AM558" s="17" t="s">
        <v>106</v>
      </c>
      <c r="AN558" s="17">
        <v>0</v>
      </c>
      <c r="AO558" s="17" t="s">
        <v>117</v>
      </c>
      <c r="AP558" s="17">
        <v>0</v>
      </c>
      <c r="AQ558" s="17">
        <v>0</v>
      </c>
      <c r="AR558" s="18">
        <v>45624</v>
      </c>
      <c r="AS558" s="18">
        <v>45683</v>
      </c>
      <c r="AT558" s="18"/>
      <c r="AU558" s="17">
        <v>100</v>
      </c>
      <c r="AV558" s="17">
        <v>5</v>
      </c>
      <c r="AW558" s="17">
        <v>100</v>
      </c>
      <c r="AX558" s="17">
        <v>0</v>
      </c>
      <c r="AY558" s="17" t="s">
        <v>4796</v>
      </c>
    </row>
    <row r="559" spans="1:51" s="28" customFormat="1" ht="15.75" thickBot="1" x14ac:dyDescent="0.3">
      <c r="A559" s="27">
        <v>549</v>
      </c>
      <c r="B559" s="28" t="s">
        <v>2603</v>
      </c>
      <c r="C559" s="17" t="s">
        <v>69</v>
      </c>
      <c r="D559" s="17"/>
      <c r="E559" s="17">
        <v>6807</v>
      </c>
      <c r="F559" s="18">
        <v>45625</v>
      </c>
      <c r="G559" s="17" t="s">
        <v>2659</v>
      </c>
      <c r="H559" s="17">
        <v>70552231</v>
      </c>
      <c r="I559" s="17" t="s">
        <v>2660</v>
      </c>
      <c r="J559" s="17" t="s">
        <v>83</v>
      </c>
      <c r="K559" s="17" t="s">
        <v>1955</v>
      </c>
      <c r="L559" s="17"/>
      <c r="M559" s="17" t="s">
        <v>4797</v>
      </c>
      <c r="N559" s="17">
        <v>44879000</v>
      </c>
      <c r="O559" s="17" t="s">
        <v>82</v>
      </c>
      <c r="P559" s="17"/>
      <c r="Q559" s="17"/>
      <c r="R559" s="17" t="s">
        <v>88</v>
      </c>
      <c r="S559" s="17" t="s">
        <v>76</v>
      </c>
      <c r="T559" s="17"/>
      <c r="U559" s="17">
        <v>860042209</v>
      </c>
      <c r="V559" s="17" t="s">
        <v>100</v>
      </c>
      <c r="W559" s="17"/>
      <c r="X559" s="17" t="s">
        <v>4798</v>
      </c>
      <c r="Y559" s="17" t="s">
        <v>92</v>
      </c>
      <c r="Z559" s="17" t="s">
        <v>126</v>
      </c>
      <c r="AA559" s="17"/>
      <c r="AB559" s="17"/>
      <c r="AC559" s="17"/>
      <c r="AD559" s="17"/>
      <c r="AE559" s="17"/>
      <c r="AF559" s="17" t="s">
        <v>102</v>
      </c>
      <c r="AG559" s="17">
        <v>42100146</v>
      </c>
      <c r="AH559" s="17"/>
      <c r="AI559" s="17"/>
      <c r="AJ559" s="17"/>
      <c r="AK559" s="17" t="s">
        <v>3756</v>
      </c>
      <c r="AL559" s="17">
        <v>730</v>
      </c>
      <c r="AM559" s="17" t="s">
        <v>106</v>
      </c>
      <c r="AN559" s="17">
        <v>0</v>
      </c>
      <c r="AO559" s="17" t="s">
        <v>117</v>
      </c>
      <c r="AP559" s="17">
        <v>0</v>
      </c>
      <c r="AQ559" s="17">
        <v>0</v>
      </c>
      <c r="AR559" s="18">
        <v>45631</v>
      </c>
      <c r="AS559" s="18">
        <v>46360</v>
      </c>
      <c r="AT559" s="18"/>
      <c r="AU559" s="17">
        <v>100</v>
      </c>
      <c r="AV559" s="17">
        <v>1</v>
      </c>
      <c r="AW559" s="17">
        <v>100</v>
      </c>
      <c r="AX559" s="17">
        <v>0</v>
      </c>
      <c r="AY559" s="17" t="s">
        <v>4771</v>
      </c>
    </row>
    <row r="560" spans="1:51" s="28" customFormat="1" ht="15.75" thickBot="1" x14ac:dyDescent="0.3">
      <c r="A560" s="27">
        <v>550</v>
      </c>
      <c r="B560" s="28" t="s">
        <v>2604</v>
      </c>
      <c r="C560" s="17" t="s">
        <v>69</v>
      </c>
      <c r="D560" s="17"/>
      <c r="E560" s="17">
        <v>6808</v>
      </c>
      <c r="F560" s="18">
        <v>45624</v>
      </c>
      <c r="G560" s="17" t="s">
        <v>2656</v>
      </c>
      <c r="H560" s="17">
        <v>31418131</v>
      </c>
      <c r="I560" s="17" t="s">
        <v>2060</v>
      </c>
      <c r="J560" s="17" t="s">
        <v>83</v>
      </c>
      <c r="K560" s="17" t="s">
        <v>1955</v>
      </c>
      <c r="L560" s="17"/>
      <c r="M560" s="17" t="s">
        <v>4799</v>
      </c>
      <c r="N560" s="17">
        <v>1320000</v>
      </c>
      <c r="O560" s="17" t="s">
        <v>82</v>
      </c>
      <c r="P560" s="17"/>
      <c r="Q560" s="17"/>
      <c r="R560" s="17" t="s">
        <v>75</v>
      </c>
      <c r="S560" s="17" t="s">
        <v>102</v>
      </c>
      <c r="T560" s="17">
        <v>1053765130</v>
      </c>
      <c r="U560" s="17"/>
      <c r="V560" s="17"/>
      <c r="W560" s="17"/>
      <c r="X560" s="17" t="s">
        <v>4800</v>
      </c>
      <c r="Y560" s="17" t="s">
        <v>92</v>
      </c>
      <c r="Z560" s="17" t="s">
        <v>126</v>
      </c>
      <c r="AA560" s="17"/>
      <c r="AB560" s="17"/>
      <c r="AC560" s="17"/>
      <c r="AD560" s="17"/>
      <c r="AE560" s="17"/>
      <c r="AF560" s="17" t="s">
        <v>102</v>
      </c>
      <c r="AG560" s="17">
        <v>6198780</v>
      </c>
      <c r="AH560" s="17"/>
      <c r="AI560" s="17"/>
      <c r="AJ560" s="17"/>
      <c r="AK560" s="17" t="s">
        <v>4801</v>
      </c>
      <c r="AL560" s="17">
        <v>2</v>
      </c>
      <c r="AM560" s="17" t="s">
        <v>106</v>
      </c>
      <c r="AN560" s="17">
        <v>0</v>
      </c>
      <c r="AO560" s="17" t="s">
        <v>117</v>
      </c>
      <c r="AP560" s="17">
        <v>0</v>
      </c>
      <c r="AQ560" s="17">
        <v>0</v>
      </c>
      <c r="AR560" s="18">
        <v>45625</v>
      </c>
      <c r="AS560" s="18">
        <v>45626</v>
      </c>
      <c r="AT560" s="18"/>
      <c r="AU560" s="17">
        <v>100</v>
      </c>
      <c r="AV560" s="17">
        <v>100</v>
      </c>
      <c r="AW560" s="17">
        <v>100</v>
      </c>
      <c r="AX560" s="17">
        <v>100</v>
      </c>
      <c r="AY560" s="17" t="s">
        <v>4771</v>
      </c>
    </row>
    <row r="561" spans="1:51" s="28" customFormat="1" ht="15.75" thickBot="1" x14ac:dyDescent="0.3">
      <c r="A561" s="27">
        <v>551</v>
      </c>
      <c r="B561" s="28" t="s">
        <v>2605</v>
      </c>
      <c r="C561" s="17" t="s">
        <v>69</v>
      </c>
      <c r="D561" s="17"/>
      <c r="E561" s="17">
        <v>6812</v>
      </c>
      <c r="F561" s="18">
        <v>45622</v>
      </c>
      <c r="G561" s="17" t="s">
        <v>2674</v>
      </c>
      <c r="H561" s="17">
        <v>79314946</v>
      </c>
      <c r="I561" s="17" t="s">
        <v>2037</v>
      </c>
      <c r="J561" s="17" t="s">
        <v>83</v>
      </c>
      <c r="K561" s="17" t="s">
        <v>1955</v>
      </c>
      <c r="L561" s="17"/>
      <c r="M561" s="17" t="s">
        <v>4802</v>
      </c>
      <c r="N561" s="17">
        <v>90000000</v>
      </c>
      <c r="O561" s="17" t="s">
        <v>82</v>
      </c>
      <c r="P561" s="17"/>
      <c r="Q561" s="17"/>
      <c r="R561" s="17" t="s">
        <v>75</v>
      </c>
      <c r="S561" s="17" t="s">
        <v>102</v>
      </c>
      <c r="T561" s="17">
        <v>10007013</v>
      </c>
      <c r="U561" s="17"/>
      <c r="V561" s="17"/>
      <c r="W561" s="17"/>
      <c r="X561" s="17" t="s">
        <v>4803</v>
      </c>
      <c r="Y561" s="17" t="s">
        <v>92</v>
      </c>
      <c r="Z561" s="17" t="s">
        <v>126</v>
      </c>
      <c r="AA561" s="17"/>
      <c r="AB561" s="17"/>
      <c r="AC561" s="17"/>
      <c r="AD561" s="17"/>
      <c r="AE561" s="17"/>
      <c r="AF561" s="17" t="s">
        <v>102</v>
      </c>
      <c r="AG561" s="17">
        <v>10028161</v>
      </c>
      <c r="AH561" s="17"/>
      <c r="AI561" s="17"/>
      <c r="AJ561" s="17"/>
      <c r="AK561" s="17" t="s">
        <v>4804</v>
      </c>
      <c r="AL561" s="17">
        <v>60</v>
      </c>
      <c r="AM561" s="17" t="s">
        <v>106</v>
      </c>
      <c r="AN561" s="17">
        <v>0</v>
      </c>
      <c r="AO561" s="17" t="s">
        <v>117</v>
      </c>
      <c r="AP561" s="17">
        <v>0</v>
      </c>
      <c r="AQ561" s="17">
        <v>0</v>
      </c>
      <c r="AR561" s="18">
        <v>45631</v>
      </c>
      <c r="AS561" s="18">
        <v>45690</v>
      </c>
      <c r="AT561" s="18"/>
      <c r="AU561" s="17">
        <v>100</v>
      </c>
      <c r="AV561" s="17">
        <v>45</v>
      </c>
      <c r="AW561" s="17">
        <v>100</v>
      </c>
      <c r="AX561" s="17">
        <v>0</v>
      </c>
      <c r="AY561" s="17" t="s">
        <v>4771</v>
      </c>
    </row>
    <row r="562" spans="1:51" s="28" customFormat="1" ht="15.75" thickBot="1" x14ac:dyDescent="0.3">
      <c r="A562" s="27">
        <v>552</v>
      </c>
      <c r="B562" s="28" t="s">
        <v>2606</v>
      </c>
      <c r="C562" s="17" t="s">
        <v>69</v>
      </c>
      <c r="D562" s="17"/>
      <c r="E562" s="17">
        <v>6814</v>
      </c>
      <c r="F562" s="18">
        <v>45050</v>
      </c>
      <c r="G562" s="17" t="s">
        <v>2032</v>
      </c>
      <c r="H562" s="17">
        <v>10098659</v>
      </c>
      <c r="I562" s="17" t="s">
        <v>3129</v>
      </c>
      <c r="J562" s="17" t="s">
        <v>108</v>
      </c>
      <c r="K562" s="17" t="s">
        <v>1955</v>
      </c>
      <c r="L562" s="17"/>
      <c r="M562" s="17" t="s">
        <v>4805</v>
      </c>
      <c r="N562" s="17">
        <v>18338240</v>
      </c>
      <c r="O562" s="17" t="s">
        <v>82</v>
      </c>
      <c r="P562" s="17"/>
      <c r="Q562" s="17"/>
      <c r="R562" s="17" t="s">
        <v>75</v>
      </c>
      <c r="S562" s="17" t="s">
        <v>102</v>
      </c>
      <c r="T562" s="17">
        <v>1004699258</v>
      </c>
      <c r="U562" s="17"/>
      <c r="V562" s="17"/>
      <c r="W562" s="17"/>
      <c r="X562" s="17" t="s">
        <v>4806</v>
      </c>
      <c r="Y562" s="17" t="s">
        <v>92</v>
      </c>
      <c r="Z562" s="17" t="s">
        <v>126</v>
      </c>
      <c r="AA562" s="17"/>
      <c r="AB562" s="17"/>
      <c r="AC562" s="17"/>
      <c r="AD562" s="17"/>
      <c r="AE562" s="17"/>
      <c r="AF562" s="17" t="s">
        <v>102</v>
      </c>
      <c r="AG562" s="17">
        <v>42121717</v>
      </c>
      <c r="AH562" s="17"/>
      <c r="AI562" s="17"/>
      <c r="AJ562" s="17"/>
      <c r="AK562" s="17" t="s">
        <v>4712</v>
      </c>
      <c r="AL562" s="17">
        <v>550</v>
      </c>
      <c r="AM562" s="17" t="s">
        <v>106</v>
      </c>
      <c r="AN562" s="17">
        <v>0</v>
      </c>
      <c r="AO562" s="17" t="s">
        <v>117</v>
      </c>
      <c r="AP562" s="17">
        <v>0</v>
      </c>
      <c r="AQ562" s="17">
        <v>0</v>
      </c>
      <c r="AR562" s="18">
        <v>45055</v>
      </c>
      <c r="AS562" s="18">
        <v>45604</v>
      </c>
      <c r="AT562" s="18">
        <v>45629</v>
      </c>
      <c r="AU562" s="17">
        <v>100</v>
      </c>
      <c r="AV562" s="17">
        <v>100</v>
      </c>
      <c r="AW562" s="17">
        <v>100</v>
      </c>
      <c r="AX562" s="17">
        <v>100</v>
      </c>
      <c r="AY562" s="17" t="s">
        <v>4487</v>
      </c>
    </row>
    <row r="563" spans="1:51" s="28" customFormat="1" ht="15.75" thickBot="1" x14ac:dyDescent="0.3">
      <c r="A563" s="27">
        <v>553</v>
      </c>
      <c r="B563" s="28" t="s">
        <v>2607</v>
      </c>
      <c r="C563" s="17" t="s">
        <v>69</v>
      </c>
      <c r="D563" s="17"/>
      <c r="E563" s="17">
        <v>6815</v>
      </c>
      <c r="F563" s="18">
        <v>45050</v>
      </c>
      <c r="G563" s="17" t="s">
        <v>2032</v>
      </c>
      <c r="H563" s="17">
        <v>10098659</v>
      </c>
      <c r="I563" s="17" t="s">
        <v>3129</v>
      </c>
      <c r="J563" s="17" t="s">
        <v>108</v>
      </c>
      <c r="K563" s="17" t="s">
        <v>1955</v>
      </c>
      <c r="L563" s="17"/>
      <c r="M563" s="17" t="s">
        <v>4805</v>
      </c>
      <c r="N563" s="17">
        <v>18338240</v>
      </c>
      <c r="O563" s="17" t="s">
        <v>82</v>
      </c>
      <c r="P563" s="17"/>
      <c r="Q563" s="17"/>
      <c r="R563" s="17" t="s">
        <v>75</v>
      </c>
      <c r="S563" s="17" t="s">
        <v>102</v>
      </c>
      <c r="T563" s="17">
        <v>1088311945</v>
      </c>
      <c r="U563" s="17"/>
      <c r="V563" s="17"/>
      <c r="W563" s="17"/>
      <c r="X563" s="17" t="s">
        <v>4807</v>
      </c>
      <c r="Y563" s="17" t="s">
        <v>92</v>
      </c>
      <c r="Z563" s="17" t="s">
        <v>126</v>
      </c>
      <c r="AA563" s="17"/>
      <c r="AB563" s="17"/>
      <c r="AC563" s="17"/>
      <c r="AD563" s="17"/>
      <c r="AE563" s="17"/>
      <c r="AF563" s="17" t="s">
        <v>102</v>
      </c>
      <c r="AG563" s="17">
        <v>42121717</v>
      </c>
      <c r="AH563" s="17"/>
      <c r="AI563" s="17"/>
      <c r="AJ563" s="17"/>
      <c r="AK563" s="17" t="s">
        <v>4712</v>
      </c>
      <c r="AL563" s="17">
        <v>550</v>
      </c>
      <c r="AM563" s="17" t="s">
        <v>106</v>
      </c>
      <c r="AN563" s="17">
        <v>0</v>
      </c>
      <c r="AO563" s="17" t="s">
        <v>117</v>
      </c>
      <c r="AP563" s="17">
        <v>0</v>
      </c>
      <c r="AQ563" s="17">
        <v>0</v>
      </c>
      <c r="AR563" s="18">
        <v>45055</v>
      </c>
      <c r="AS563" s="18">
        <v>45604</v>
      </c>
      <c r="AT563" s="18">
        <v>45631</v>
      </c>
      <c r="AU563" s="17">
        <v>100</v>
      </c>
      <c r="AV563" s="17">
        <v>100</v>
      </c>
      <c r="AW563" s="17">
        <v>100</v>
      </c>
      <c r="AX563" s="17">
        <v>100</v>
      </c>
      <c r="AY563" s="17" t="s">
        <v>4487</v>
      </c>
    </row>
    <row r="564" spans="1:51" s="28" customFormat="1" ht="15.75" thickBot="1" x14ac:dyDescent="0.3">
      <c r="A564" s="27">
        <v>554</v>
      </c>
      <c r="B564" s="28" t="s">
        <v>2608</v>
      </c>
      <c r="C564" s="17" t="s">
        <v>69</v>
      </c>
      <c r="D564" s="17"/>
      <c r="E564" s="17">
        <v>6824</v>
      </c>
      <c r="F564" s="18">
        <v>45621</v>
      </c>
      <c r="G564" s="17" t="s">
        <v>3841</v>
      </c>
      <c r="H564" s="17">
        <v>9862704</v>
      </c>
      <c r="I564" s="17" t="s">
        <v>2060</v>
      </c>
      <c r="J564" s="17" t="s">
        <v>83</v>
      </c>
      <c r="K564" s="17" t="s">
        <v>1955</v>
      </c>
      <c r="L564" s="17"/>
      <c r="M564" s="17" t="s">
        <v>4808</v>
      </c>
      <c r="N564" s="17">
        <v>23237130</v>
      </c>
      <c r="O564" s="17" t="s">
        <v>82</v>
      </c>
      <c r="P564" s="17"/>
      <c r="Q564" s="17"/>
      <c r="R564" s="17" t="s">
        <v>88</v>
      </c>
      <c r="S564" s="17" t="s">
        <v>76</v>
      </c>
      <c r="T564" s="17"/>
      <c r="U564" s="17">
        <v>830065092</v>
      </c>
      <c r="V564" s="17" t="s">
        <v>147</v>
      </c>
      <c r="W564" s="17"/>
      <c r="X564" s="17" t="s">
        <v>4809</v>
      </c>
      <c r="Y564" s="17" t="s">
        <v>92</v>
      </c>
      <c r="Z564" s="17" t="s">
        <v>126</v>
      </c>
      <c r="AA564" s="17"/>
      <c r="AB564" s="17"/>
      <c r="AC564" s="17"/>
      <c r="AD564" s="17"/>
      <c r="AE564" s="17"/>
      <c r="AF564" s="17" t="s">
        <v>102</v>
      </c>
      <c r="AG564" s="17">
        <v>42131043</v>
      </c>
      <c r="AH564" s="17"/>
      <c r="AI564" s="17"/>
      <c r="AJ564" s="17"/>
      <c r="AK564" s="17" t="s">
        <v>4810</v>
      </c>
      <c r="AL564" s="17">
        <v>63</v>
      </c>
      <c r="AM564" s="17" t="s">
        <v>106</v>
      </c>
      <c r="AN564" s="17">
        <v>0</v>
      </c>
      <c r="AO564" s="17" t="s">
        <v>117</v>
      </c>
      <c r="AP564" s="17">
        <v>0</v>
      </c>
      <c r="AQ564" s="17">
        <v>0</v>
      </c>
      <c r="AR564" s="18">
        <v>45638</v>
      </c>
      <c r="AS564" s="18">
        <v>45700</v>
      </c>
      <c r="AT564" s="18"/>
      <c r="AU564" s="17">
        <v>100</v>
      </c>
      <c r="AV564" s="17">
        <v>30</v>
      </c>
      <c r="AW564" s="17">
        <v>100</v>
      </c>
      <c r="AX564" s="17">
        <v>30</v>
      </c>
      <c r="AY564" s="17" t="s">
        <v>4771</v>
      </c>
    </row>
    <row r="565" spans="1:51" s="28" customFormat="1" ht="15.75" thickBot="1" x14ac:dyDescent="0.3">
      <c r="A565" s="27">
        <v>555</v>
      </c>
      <c r="B565" s="28" t="s">
        <v>2609</v>
      </c>
      <c r="C565" s="17" t="s">
        <v>69</v>
      </c>
      <c r="D565" s="17"/>
      <c r="E565" s="17">
        <v>6826</v>
      </c>
      <c r="F565" s="18">
        <v>45622</v>
      </c>
      <c r="G565" s="17" t="s">
        <v>2659</v>
      </c>
      <c r="H565" s="17">
        <v>70552231</v>
      </c>
      <c r="I565" s="17" t="s">
        <v>2660</v>
      </c>
      <c r="J565" s="17" t="s">
        <v>83</v>
      </c>
      <c r="K565" s="17" t="s">
        <v>1955</v>
      </c>
      <c r="L565" s="17"/>
      <c r="M565" s="17" t="s">
        <v>4811</v>
      </c>
      <c r="N565" s="17">
        <v>3583333</v>
      </c>
      <c r="O565" s="17" t="s">
        <v>69</v>
      </c>
      <c r="P565" s="17">
        <v>900948958</v>
      </c>
      <c r="Q565" s="17" t="s">
        <v>122</v>
      </c>
      <c r="R565" s="17" t="s">
        <v>75</v>
      </c>
      <c r="S565" s="17" t="s">
        <v>114</v>
      </c>
      <c r="T565" s="17"/>
      <c r="U565" s="17"/>
      <c r="V565" s="17"/>
      <c r="W565" s="17">
        <v>461709</v>
      </c>
      <c r="X565" s="17" t="s">
        <v>4812</v>
      </c>
      <c r="Y565" s="17" t="s">
        <v>79</v>
      </c>
      <c r="Z565" s="17" t="s">
        <v>102</v>
      </c>
      <c r="AA565" s="17">
        <v>66809634</v>
      </c>
      <c r="AB565" s="17"/>
      <c r="AC565" s="17"/>
      <c r="AD565" s="17"/>
      <c r="AE565" s="17" t="s">
        <v>3045</v>
      </c>
      <c r="AF565" s="17" t="s">
        <v>126</v>
      </c>
      <c r="AG565" s="17"/>
      <c r="AH565" s="17"/>
      <c r="AI565" s="17"/>
      <c r="AJ565" s="17"/>
      <c r="AK565" s="17"/>
      <c r="AL565" s="17">
        <v>34</v>
      </c>
      <c r="AM565" s="17" t="s">
        <v>106</v>
      </c>
      <c r="AN565" s="17">
        <v>0</v>
      </c>
      <c r="AO565" s="17" t="s">
        <v>107</v>
      </c>
      <c r="AP565" s="17">
        <v>1750000</v>
      </c>
      <c r="AQ565" s="17">
        <v>22</v>
      </c>
      <c r="AR565" s="18">
        <v>45624</v>
      </c>
      <c r="AS565" s="18">
        <v>45657</v>
      </c>
      <c r="AT565" s="18"/>
      <c r="AU565" s="17">
        <v>100</v>
      </c>
      <c r="AV565" s="17">
        <v>75</v>
      </c>
      <c r="AW565" s="17">
        <v>100</v>
      </c>
      <c r="AX565" s="17">
        <v>75</v>
      </c>
      <c r="AY565" s="17" t="s">
        <v>4813</v>
      </c>
    </row>
    <row r="566" spans="1:51" s="28" customFormat="1" ht="15.75" thickBot="1" x14ac:dyDescent="0.3">
      <c r="A566" s="27">
        <v>556</v>
      </c>
      <c r="B566" s="28" t="s">
        <v>2610</v>
      </c>
      <c r="C566" s="17" t="s">
        <v>69</v>
      </c>
      <c r="D566" s="17"/>
      <c r="E566" s="17">
        <v>6827</v>
      </c>
      <c r="F566" s="18">
        <v>45622</v>
      </c>
      <c r="G566" s="17" t="s">
        <v>2659</v>
      </c>
      <c r="H566" s="17">
        <v>70552231</v>
      </c>
      <c r="I566" s="17" t="s">
        <v>2660</v>
      </c>
      <c r="J566" s="17" t="s">
        <v>83</v>
      </c>
      <c r="K566" s="17" t="s">
        <v>1955</v>
      </c>
      <c r="L566" s="17"/>
      <c r="M566" s="17" t="s">
        <v>4814</v>
      </c>
      <c r="N566" s="17">
        <v>7000000</v>
      </c>
      <c r="O566" s="17" t="s">
        <v>69</v>
      </c>
      <c r="P566" s="17">
        <v>900948958</v>
      </c>
      <c r="Q566" s="17" t="s">
        <v>122</v>
      </c>
      <c r="R566" s="17" t="s">
        <v>75</v>
      </c>
      <c r="S566" s="17" t="s">
        <v>114</v>
      </c>
      <c r="T566" s="17"/>
      <c r="U566" s="17"/>
      <c r="V566" s="17"/>
      <c r="W566" s="17">
        <v>1395293</v>
      </c>
      <c r="X566" s="17" t="s">
        <v>4815</v>
      </c>
      <c r="Y566" s="17" t="s">
        <v>79</v>
      </c>
      <c r="Z566" s="17" t="s">
        <v>102</v>
      </c>
      <c r="AA566" s="17">
        <v>1088244242</v>
      </c>
      <c r="AB566" s="17"/>
      <c r="AC566" s="17"/>
      <c r="AD566" s="17"/>
      <c r="AE566" s="17" t="s">
        <v>4816</v>
      </c>
      <c r="AF566" s="17" t="s">
        <v>126</v>
      </c>
      <c r="AG566" s="17"/>
      <c r="AH566" s="17"/>
      <c r="AI566" s="17"/>
      <c r="AJ566" s="17"/>
      <c r="AK566" s="17"/>
      <c r="AL566" s="17">
        <v>34</v>
      </c>
      <c r="AM566" s="17" t="s">
        <v>106</v>
      </c>
      <c r="AN566" s="17">
        <v>0</v>
      </c>
      <c r="AO566" s="17" t="s">
        <v>107</v>
      </c>
      <c r="AP566" s="17">
        <v>3500000</v>
      </c>
      <c r="AQ566" s="17">
        <v>31</v>
      </c>
      <c r="AR566" s="18">
        <v>45624</v>
      </c>
      <c r="AS566" s="18">
        <v>45657</v>
      </c>
      <c r="AT566" s="18"/>
      <c r="AU566" s="17">
        <v>100</v>
      </c>
      <c r="AV566" s="17">
        <v>76</v>
      </c>
      <c r="AW566" s="17">
        <v>100</v>
      </c>
      <c r="AX566" s="17">
        <v>76</v>
      </c>
      <c r="AY566" s="17" t="s">
        <v>4817</v>
      </c>
    </row>
    <row r="567" spans="1:51" s="28" customFormat="1" ht="15.75" thickBot="1" x14ac:dyDescent="0.3">
      <c r="A567" s="27">
        <v>557</v>
      </c>
      <c r="B567" s="28" t="s">
        <v>2611</v>
      </c>
      <c r="C567" s="17" t="s">
        <v>69</v>
      </c>
      <c r="D567" s="17"/>
      <c r="E567" s="17">
        <v>6840</v>
      </c>
      <c r="F567" s="18">
        <v>45622</v>
      </c>
      <c r="G567" s="17" t="s">
        <v>2659</v>
      </c>
      <c r="H567" s="17">
        <v>70552231</v>
      </c>
      <c r="I567" s="17" t="s">
        <v>2660</v>
      </c>
      <c r="J567" s="17" t="s">
        <v>83</v>
      </c>
      <c r="K567" s="17" t="s">
        <v>1955</v>
      </c>
      <c r="L567" s="17"/>
      <c r="M567" s="17" t="s">
        <v>4811</v>
      </c>
      <c r="N567" s="17">
        <v>3583333</v>
      </c>
      <c r="O567" s="17" t="s">
        <v>69</v>
      </c>
      <c r="P567" s="17">
        <v>900948958</v>
      </c>
      <c r="Q567" s="17" t="s">
        <v>122</v>
      </c>
      <c r="R567" s="17" t="s">
        <v>75</v>
      </c>
      <c r="S567" s="17" t="s">
        <v>114</v>
      </c>
      <c r="T567" s="17"/>
      <c r="U567" s="17"/>
      <c r="V567" s="17"/>
      <c r="W567" s="17">
        <v>407525</v>
      </c>
      <c r="X567" s="17" t="s">
        <v>4818</v>
      </c>
      <c r="Y567" s="17" t="s">
        <v>79</v>
      </c>
      <c r="Z567" s="17" t="s">
        <v>102</v>
      </c>
      <c r="AA567" s="17">
        <v>66809634</v>
      </c>
      <c r="AB567" s="17"/>
      <c r="AC567" s="17"/>
      <c r="AD567" s="17"/>
      <c r="AE567" s="17" t="s">
        <v>3045</v>
      </c>
      <c r="AF567" s="17" t="s">
        <v>126</v>
      </c>
      <c r="AG567" s="17"/>
      <c r="AH567" s="17"/>
      <c r="AI567" s="17"/>
      <c r="AJ567" s="17"/>
      <c r="AK567" s="17"/>
      <c r="AL567" s="17">
        <v>34</v>
      </c>
      <c r="AM567" s="17" t="s">
        <v>106</v>
      </c>
      <c r="AN567" s="17">
        <v>0</v>
      </c>
      <c r="AO567" s="17" t="s">
        <v>107</v>
      </c>
      <c r="AP567" s="17">
        <v>1750000</v>
      </c>
      <c r="AQ567" s="17">
        <v>22</v>
      </c>
      <c r="AR567" s="18">
        <v>45624</v>
      </c>
      <c r="AS567" s="18">
        <v>45657</v>
      </c>
      <c r="AT567" s="18"/>
      <c r="AU567" s="17">
        <v>100</v>
      </c>
      <c r="AV567" s="17">
        <v>75</v>
      </c>
      <c r="AW567" s="17">
        <v>100</v>
      </c>
      <c r="AX567" s="17">
        <v>75</v>
      </c>
      <c r="AY567" s="17" t="s">
        <v>4813</v>
      </c>
    </row>
    <row r="568" spans="1:51" s="28" customFormat="1" ht="15.75" thickBot="1" x14ac:dyDescent="0.3">
      <c r="A568" s="27">
        <v>558</v>
      </c>
      <c r="B568" s="28" t="s">
        <v>2612</v>
      </c>
      <c r="C568" s="17" t="s">
        <v>69</v>
      </c>
      <c r="D568" s="17"/>
      <c r="E568" s="17">
        <v>6845</v>
      </c>
      <c r="F568" s="18">
        <v>45622</v>
      </c>
      <c r="G568" s="17" t="s">
        <v>2659</v>
      </c>
      <c r="H568" s="17">
        <v>70552231</v>
      </c>
      <c r="I568" s="17" t="s">
        <v>2660</v>
      </c>
      <c r="J568" s="17" t="s">
        <v>83</v>
      </c>
      <c r="K568" s="17" t="s">
        <v>1955</v>
      </c>
      <c r="L568" s="17"/>
      <c r="M568" s="17" t="s">
        <v>4819</v>
      </c>
      <c r="N568" s="17">
        <v>224695800</v>
      </c>
      <c r="O568" s="17" t="s">
        <v>82</v>
      </c>
      <c r="P568" s="17"/>
      <c r="Q568" s="17"/>
      <c r="R568" s="17" t="s">
        <v>88</v>
      </c>
      <c r="S568" s="17" t="s">
        <v>76</v>
      </c>
      <c r="T568" s="17"/>
      <c r="U568" s="17">
        <v>901244138</v>
      </c>
      <c r="V568" s="17" t="s">
        <v>112</v>
      </c>
      <c r="W568" s="17"/>
      <c r="X568" s="17" t="s">
        <v>4820</v>
      </c>
      <c r="Y568" s="17" t="s">
        <v>92</v>
      </c>
      <c r="Z568" s="17" t="s">
        <v>126</v>
      </c>
      <c r="AA568" s="17"/>
      <c r="AB568" s="17"/>
      <c r="AC568" s="17"/>
      <c r="AD568" s="17"/>
      <c r="AE568" s="17"/>
      <c r="AF568" s="17" t="s">
        <v>102</v>
      </c>
      <c r="AG568" s="17">
        <v>10119993</v>
      </c>
      <c r="AH568" s="17"/>
      <c r="AI568" s="17"/>
      <c r="AJ568" s="17"/>
      <c r="AK568" s="17" t="s">
        <v>3503</v>
      </c>
      <c r="AL568" s="17">
        <v>152</v>
      </c>
      <c r="AM568" s="17" t="s">
        <v>106</v>
      </c>
      <c r="AN568" s="17">
        <v>0</v>
      </c>
      <c r="AO568" s="17" t="s">
        <v>117</v>
      </c>
      <c r="AP568" s="17">
        <v>0</v>
      </c>
      <c r="AQ568" s="17">
        <v>0</v>
      </c>
      <c r="AR568" s="18">
        <v>45629</v>
      </c>
      <c r="AS568" s="18">
        <v>45780</v>
      </c>
      <c r="AT568" s="18"/>
      <c r="AU568" s="17">
        <v>100</v>
      </c>
      <c r="AV568" s="17">
        <v>19</v>
      </c>
      <c r="AW568" s="17">
        <v>100</v>
      </c>
      <c r="AX568" s="17">
        <v>19</v>
      </c>
      <c r="AY568" s="17" t="s">
        <v>4771</v>
      </c>
    </row>
    <row r="569" spans="1:51" s="28" customFormat="1" ht="15.75" thickBot="1" x14ac:dyDescent="0.3">
      <c r="A569" s="27">
        <v>559</v>
      </c>
      <c r="B569" s="28" t="s">
        <v>2613</v>
      </c>
      <c r="C569" s="17" t="s">
        <v>69</v>
      </c>
      <c r="D569" s="17"/>
      <c r="E569" s="17">
        <v>6848</v>
      </c>
      <c r="F569" s="18">
        <v>45624</v>
      </c>
      <c r="G569" s="17" t="s">
        <v>2659</v>
      </c>
      <c r="H569" s="17">
        <v>70552231</v>
      </c>
      <c r="I569" s="17" t="s">
        <v>2660</v>
      </c>
      <c r="J569" s="17" t="s">
        <v>83</v>
      </c>
      <c r="K569" s="17" t="s">
        <v>1955</v>
      </c>
      <c r="L569" s="17"/>
      <c r="M569" s="17" t="s">
        <v>4821</v>
      </c>
      <c r="N569" s="17">
        <v>256421200</v>
      </c>
      <c r="O569" s="17" t="s">
        <v>82</v>
      </c>
      <c r="P569" s="17"/>
      <c r="Q569" s="17"/>
      <c r="R569" s="17" t="s">
        <v>88</v>
      </c>
      <c r="S569" s="17" t="s">
        <v>76</v>
      </c>
      <c r="T569" s="17"/>
      <c r="U569" s="17">
        <v>900991717</v>
      </c>
      <c r="V569" s="17" t="s">
        <v>147</v>
      </c>
      <c r="W569" s="17"/>
      <c r="X569" s="17" t="s">
        <v>4822</v>
      </c>
      <c r="Y569" s="17" t="s">
        <v>92</v>
      </c>
      <c r="Z569" s="17" t="s">
        <v>126</v>
      </c>
      <c r="AA569" s="17"/>
      <c r="AB569" s="17"/>
      <c r="AC569" s="17"/>
      <c r="AD569" s="17"/>
      <c r="AE569" s="17"/>
      <c r="AF569" s="17" t="s">
        <v>102</v>
      </c>
      <c r="AG569" s="17">
        <v>10119993</v>
      </c>
      <c r="AH569" s="17"/>
      <c r="AI569" s="17"/>
      <c r="AJ569" s="17"/>
      <c r="AK569" s="17" t="s">
        <v>3503</v>
      </c>
      <c r="AL569" s="17">
        <v>365</v>
      </c>
      <c r="AM569" s="17" t="s">
        <v>106</v>
      </c>
      <c r="AN569" s="17">
        <v>0</v>
      </c>
      <c r="AO569" s="17" t="s">
        <v>117</v>
      </c>
      <c r="AP569" s="17">
        <v>0</v>
      </c>
      <c r="AQ569" s="17">
        <v>0</v>
      </c>
      <c r="AR569" s="18">
        <v>45631</v>
      </c>
      <c r="AS569" s="18">
        <v>45995</v>
      </c>
      <c r="AT569" s="18"/>
      <c r="AU569" s="17">
        <v>100</v>
      </c>
      <c r="AV569" s="17">
        <v>7</v>
      </c>
      <c r="AW569" s="17">
        <v>100</v>
      </c>
      <c r="AX569" s="17">
        <v>7</v>
      </c>
      <c r="AY569" s="17" t="s">
        <v>4771</v>
      </c>
    </row>
    <row r="570" spans="1:51" s="28" customFormat="1" ht="15.75" thickBot="1" x14ac:dyDescent="0.3">
      <c r="A570" s="27">
        <v>560</v>
      </c>
      <c r="B570" s="28" t="s">
        <v>2614</v>
      </c>
      <c r="C570" s="17" t="s">
        <v>69</v>
      </c>
      <c r="D570" s="17"/>
      <c r="E570" s="17">
        <v>6851</v>
      </c>
      <c r="F570" s="18">
        <v>45624</v>
      </c>
      <c r="G570" s="17" t="s">
        <v>2659</v>
      </c>
      <c r="H570" s="17">
        <v>70552231</v>
      </c>
      <c r="I570" s="17" t="s">
        <v>2660</v>
      </c>
      <c r="J570" s="17" t="s">
        <v>83</v>
      </c>
      <c r="K570" s="17" t="s">
        <v>1955</v>
      </c>
      <c r="L570" s="17"/>
      <c r="M570" s="17" t="s">
        <v>4823</v>
      </c>
      <c r="N570" s="17">
        <v>255000000</v>
      </c>
      <c r="O570" s="17" t="s">
        <v>69</v>
      </c>
      <c r="P570" s="17">
        <v>800131646</v>
      </c>
      <c r="Q570" s="17" t="s">
        <v>137</v>
      </c>
      <c r="R570" s="17" t="s">
        <v>88</v>
      </c>
      <c r="S570" s="17" t="s">
        <v>76</v>
      </c>
      <c r="T570" s="17"/>
      <c r="U570" s="17">
        <v>901537765</v>
      </c>
      <c r="V570" s="17" t="s">
        <v>87</v>
      </c>
      <c r="W570" s="17"/>
      <c r="X570" s="17" t="s">
        <v>4824</v>
      </c>
      <c r="Y570" s="17" t="s">
        <v>79</v>
      </c>
      <c r="Z570" s="17" t="s">
        <v>102</v>
      </c>
      <c r="AA570" s="17">
        <v>1110556732</v>
      </c>
      <c r="AB570" s="17"/>
      <c r="AC570" s="17"/>
      <c r="AD570" s="17"/>
      <c r="AE570" s="17" t="s">
        <v>4375</v>
      </c>
      <c r="AF570" s="17" t="s">
        <v>126</v>
      </c>
      <c r="AG570" s="17"/>
      <c r="AH570" s="17"/>
      <c r="AI570" s="17"/>
      <c r="AJ570" s="17"/>
      <c r="AK570" s="17"/>
      <c r="AL570" s="17">
        <v>11</v>
      </c>
      <c r="AM570" s="17" t="s">
        <v>106</v>
      </c>
      <c r="AN570" s="17">
        <v>0</v>
      </c>
      <c r="AO570" s="17" t="s">
        <v>117</v>
      </c>
      <c r="AP570" s="17">
        <v>0</v>
      </c>
      <c r="AQ570" s="17">
        <v>0</v>
      </c>
      <c r="AR570" s="18">
        <v>45629</v>
      </c>
      <c r="AS570" s="18">
        <v>45639</v>
      </c>
      <c r="AT570" s="18"/>
      <c r="AU570" s="17">
        <v>100</v>
      </c>
      <c r="AV570" s="17">
        <v>100</v>
      </c>
      <c r="AW570" s="17">
        <v>100</v>
      </c>
      <c r="AX570" s="17">
        <v>100</v>
      </c>
      <c r="AY570" s="17" t="s">
        <v>4771</v>
      </c>
    </row>
    <row r="571" spans="1:51" s="28" customFormat="1" ht="15.75" thickBot="1" x14ac:dyDescent="0.3">
      <c r="A571" s="27">
        <v>561</v>
      </c>
      <c r="B571" s="28" t="s">
        <v>2615</v>
      </c>
      <c r="C571" s="17" t="s">
        <v>69</v>
      </c>
      <c r="D571" s="17"/>
      <c r="E571" s="17">
        <v>6861</v>
      </c>
      <c r="F571" s="18">
        <v>45624</v>
      </c>
      <c r="G571" s="17" t="s">
        <v>2659</v>
      </c>
      <c r="H571" s="17">
        <v>70552231</v>
      </c>
      <c r="I571" s="17" t="s">
        <v>2660</v>
      </c>
      <c r="J571" s="17" t="s">
        <v>83</v>
      </c>
      <c r="K571" s="17" t="s">
        <v>1955</v>
      </c>
      <c r="L571" s="17"/>
      <c r="M571" s="17" t="s">
        <v>4825</v>
      </c>
      <c r="N571" s="17">
        <v>139410991</v>
      </c>
      <c r="O571" s="17" t="s">
        <v>69</v>
      </c>
      <c r="P571" s="17">
        <v>800131646</v>
      </c>
      <c r="Q571" s="17" t="s">
        <v>137</v>
      </c>
      <c r="R571" s="17" t="s">
        <v>88</v>
      </c>
      <c r="S571" s="17" t="s">
        <v>76</v>
      </c>
      <c r="T571" s="17"/>
      <c r="U571" s="17">
        <v>901781833</v>
      </c>
      <c r="V571" s="17" t="s">
        <v>142</v>
      </c>
      <c r="W571" s="17"/>
      <c r="X571" s="17" t="s">
        <v>4826</v>
      </c>
      <c r="Y571" s="17" t="s">
        <v>79</v>
      </c>
      <c r="Z571" s="17" t="s">
        <v>102</v>
      </c>
      <c r="AA571" s="17">
        <v>1110556732</v>
      </c>
      <c r="AB571" s="17"/>
      <c r="AC571" s="17"/>
      <c r="AD571" s="17"/>
      <c r="AE571" s="17" t="s">
        <v>4375</v>
      </c>
      <c r="AF571" s="17" t="s">
        <v>126</v>
      </c>
      <c r="AG571" s="17"/>
      <c r="AH571" s="17"/>
      <c r="AI571" s="17"/>
      <c r="AJ571" s="17"/>
      <c r="AK571" s="17"/>
      <c r="AL571" s="17">
        <v>5</v>
      </c>
      <c r="AM571" s="17" t="s">
        <v>106</v>
      </c>
      <c r="AN571" s="17">
        <v>0</v>
      </c>
      <c r="AO571" s="17" t="s">
        <v>117</v>
      </c>
      <c r="AP571" s="17">
        <v>0</v>
      </c>
      <c r="AQ571" s="17">
        <v>0</v>
      </c>
      <c r="AR571" s="18">
        <v>45635</v>
      </c>
      <c r="AS571" s="18">
        <v>45639</v>
      </c>
      <c r="AT571" s="18"/>
      <c r="AU571" s="17">
        <v>100</v>
      </c>
      <c r="AV571" s="17">
        <v>100</v>
      </c>
      <c r="AW571" s="17">
        <v>100</v>
      </c>
      <c r="AX571" s="17">
        <v>100</v>
      </c>
      <c r="AY571" s="17" t="s">
        <v>4771</v>
      </c>
    </row>
    <row r="572" spans="1:51" s="28" customFormat="1" ht="15.75" thickBot="1" x14ac:dyDescent="0.3">
      <c r="A572" s="27">
        <v>562</v>
      </c>
      <c r="B572" s="28" t="s">
        <v>2616</v>
      </c>
      <c r="C572" s="17" t="s">
        <v>69</v>
      </c>
      <c r="D572" s="17"/>
      <c r="E572" s="17">
        <v>6933</v>
      </c>
      <c r="F572" s="18">
        <v>44314</v>
      </c>
      <c r="G572" s="17" t="s">
        <v>2032</v>
      </c>
      <c r="H572" s="17">
        <v>10098659</v>
      </c>
      <c r="I572" s="17" t="s">
        <v>3129</v>
      </c>
      <c r="J572" s="17" t="s">
        <v>134</v>
      </c>
      <c r="K572" s="17" t="s">
        <v>1949</v>
      </c>
      <c r="L572" s="17"/>
      <c r="M572" s="17" t="s">
        <v>4827</v>
      </c>
      <c r="N572" s="17">
        <v>543817999</v>
      </c>
      <c r="O572" s="17" t="s">
        <v>82</v>
      </c>
      <c r="P572" s="17"/>
      <c r="Q572" s="17"/>
      <c r="R572" s="17" t="s">
        <v>75</v>
      </c>
      <c r="S572" s="17" t="s">
        <v>102</v>
      </c>
      <c r="T572" s="17">
        <v>10017505</v>
      </c>
      <c r="U572" s="17"/>
      <c r="V572" s="17"/>
      <c r="W572" s="17"/>
      <c r="X572" s="17" t="s">
        <v>4828</v>
      </c>
      <c r="Y572" s="17" t="s">
        <v>79</v>
      </c>
      <c r="Z572" s="17" t="s">
        <v>102</v>
      </c>
      <c r="AA572" s="17">
        <v>24330793</v>
      </c>
      <c r="AB572" s="17"/>
      <c r="AC572" s="17"/>
      <c r="AD572" s="17"/>
      <c r="AE572" s="17" t="s">
        <v>4829</v>
      </c>
      <c r="AF572" s="17" t="s">
        <v>126</v>
      </c>
      <c r="AG572" s="17"/>
      <c r="AH572" s="17"/>
      <c r="AI572" s="17"/>
      <c r="AJ572" s="17"/>
      <c r="AK572" s="17"/>
      <c r="AL572" s="17">
        <v>396</v>
      </c>
      <c r="AM572" s="17" t="s">
        <v>106</v>
      </c>
      <c r="AN572" s="17">
        <v>0</v>
      </c>
      <c r="AO572" s="17" t="s">
        <v>117</v>
      </c>
      <c r="AP572" s="17">
        <v>0</v>
      </c>
      <c r="AQ572" s="17">
        <v>0</v>
      </c>
      <c r="AR572" s="18">
        <v>44326</v>
      </c>
      <c r="AS572" s="18">
        <v>44721</v>
      </c>
      <c r="AT572" s="18">
        <v>45646</v>
      </c>
      <c r="AU572" s="17">
        <v>100</v>
      </c>
      <c r="AV572" s="17">
        <v>100</v>
      </c>
      <c r="AW572" s="17">
        <v>100</v>
      </c>
      <c r="AX572" s="17">
        <v>100</v>
      </c>
      <c r="AY572" s="17" t="s">
        <v>4830</v>
      </c>
    </row>
    <row r="573" spans="1:51" s="28" customFormat="1" ht="15.75" thickBot="1" x14ac:dyDescent="0.3">
      <c r="A573" s="27">
        <v>563</v>
      </c>
      <c r="B573" s="28" t="s">
        <v>2617</v>
      </c>
      <c r="C573" s="17" t="s">
        <v>69</v>
      </c>
      <c r="D573" s="17"/>
      <c r="E573" s="17">
        <v>7030</v>
      </c>
      <c r="F573" s="18">
        <v>45077</v>
      </c>
      <c r="G573" s="17" t="s">
        <v>2032</v>
      </c>
      <c r="H573" s="17">
        <v>10098659</v>
      </c>
      <c r="I573" s="17" t="s">
        <v>3129</v>
      </c>
      <c r="J573" s="17" t="s">
        <v>96</v>
      </c>
      <c r="K573" s="17" t="s">
        <v>1955</v>
      </c>
      <c r="L573" s="17"/>
      <c r="M573" s="17" t="s">
        <v>4831</v>
      </c>
      <c r="N573" s="17">
        <v>34107824</v>
      </c>
      <c r="O573" s="17" t="s">
        <v>82</v>
      </c>
      <c r="P573" s="17"/>
      <c r="Q573" s="17"/>
      <c r="R573" s="17" t="s">
        <v>75</v>
      </c>
      <c r="S573" s="17" t="s">
        <v>102</v>
      </c>
      <c r="T573" s="17">
        <v>14219116</v>
      </c>
      <c r="U573" s="17"/>
      <c r="V573" s="17"/>
      <c r="W573" s="17"/>
      <c r="X573" s="17" t="s">
        <v>4832</v>
      </c>
      <c r="Y573" s="17" t="s">
        <v>92</v>
      </c>
      <c r="Z573" s="17" t="s">
        <v>126</v>
      </c>
      <c r="AA573" s="17"/>
      <c r="AB573" s="17"/>
      <c r="AC573" s="17"/>
      <c r="AD573" s="17"/>
      <c r="AE573" s="17"/>
      <c r="AF573" s="17" t="s">
        <v>102</v>
      </c>
      <c r="AG573" s="17">
        <v>10024363</v>
      </c>
      <c r="AH573" s="17"/>
      <c r="AI573" s="17"/>
      <c r="AJ573" s="17"/>
      <c r="AK573" s="17" t="s">
        <v>4833</v>
      </c>
      <c r="AL573" s="17">
        <v>122</v>
      </c>
      <c r="AM573" s="17" t="s">
        <v>106</v>
      </c>
      <c r="AN573" s="17">
        <v>0</v>
      </c>
      <c r="AO573" s="17" t="s">
        <v>117</v>
      </c>
      <c r="AP573" s="17">
        <v>0</v>
      </c>
      <c r="AQ573" s="17">
        <v>0</v>
      </c>
      <c r="AR573" s="18">
        <v>45084</v>
      </c>
      <c r="AS573" s="18">
        <v>45571</v>
      </c>
      <c r="AT573" s="18">
        <v>45629</v>
      </c>
      <c r="AU573" s="17">
        <v>100</v>
      </c>
      <c r="AV573" s="17">
        <v>100</v>
      </c>
      <c r="AW573" s="17">
        <v>100</v>
      </c>
      <c r="AX573" s="17">
        <v>100</v>
      </c>
      <c r="AY573" s="17" t="s">
        <v>4487</v>
      </c>
    </row>
    <row r="574" spans="1:51" s="28" customFormat="1" ht="15.75" thickBot="1" x14ac:dyDescent="0.3">
      <c r="A574" s="27">
        <v>564</v>
      </c>
      <c r="B574" s="28" t="s">
        <v>2618</v>
      </c>
      <c r="C574" s="17" t="s">
        <v>69</v>
      </c>
      <c r="D574" s="17"/>
      <c r="E574" s="17">
        <v>7208</v>
      </c>
      <c r="F574" s="18">
        <v>45097</v>
      </c>
      <c r="G574" s="17" t="s">
        <v>2032</v>
      </c>
      <c r="H574" s="17">
        <v>10098659</v>
      </c>
      <c r="I574" s="17" t="s">
        <v>3129</v>
      </c>
      <c r="J574" s="17" t="s">
        <v>108</v>
      </c>
      <c r="K574" s="17" t="s">
        <v>1955</v>
      </c>
      <c r="L574" s="17"/>
      <c r="M574" s="17" t="s">
        <v>4834</v>
      </c>
      <c r="N574" s="17">
        <v>65510400</v>
      </c>
      <c r="O574" s="17" t="s">
        <v>82</v>
      </c>
      <c r="P574" s="17"/>
      <c r="Q574" s="17"/>
      <c r="R574" s="17" t="s">
        <v>75</v>
      </c>
      <c r="S574" s="17" t="s">
        <v>102</v>
      </c>
      <c r="T574" s="17">
        <v>42153265</v>
      </c>
      <c r="U574" s="17"/>
      <c r="V574" s="17"/>
      <c r="W574" s="17"/>
      <c r="X574" s="17" t="s">
        <v>4835</v>
      </c>
      <c r="Y574" s="17" t="s">
        <v>92</v>
      </c>
      <c r="Z574" s="17" t="s">
        <v>126</v>
      </c>
      <c r="AA574" s="17"/>
      <c r="AB574" s="17"/>
      <c r="AC574" s="17"/>
      <c r="AD574" s="17"/>
      <c r="AE574" s="17"/>
      <c r="AF574" s="17" t="s">
        <v>102</v>
      </c>
      <c r="AG574" s="17">
        <v>10002675</v>
      </c>
      <c r="AH574" s="17"/>
      <c r="AI574" s="17"/>
      <c r="AJ574" s="17"/>
      <c r="AK574" s="17" t="s">
        <v>4767</v>
      </c>
      <c r="AL574" s="17">
        <v>732</v>
      </c>
      <c r="AM574" s="17" t="s">
        <v>106</v>
      </c>
      <c r="AN574" s="17">
        <v>0</v>
      </c>
      <c r="AO574" s="17" t="s">
        <v>117</v>
      </c>
      <c r="AP574" s="17">
        <v>0</v>
      </c>
      <c r="AQ574" s="17">
        <v>0</v>
      </c>
      <c r="AR574" s="18">
        <v>45103</v>
      </c>
      <c r="AS574" s="18">
        <v>45834</v>
      </c>
      <c r="AT574" s="18"/>
      <c r="AU574" s="17">
        <v>100</v>
      </c>
      <c r="AV574" s="17">
        <v>26</v>
      </c>
      <c r="AW574" s="17">
        <v>100</v>
      </c>
      <c r="AX574" s="17">
        <v>26</v>
      </c>
      <c r="AY574" s="17" t="s">
        <v>4768</v>
      </c>
    </row>
    <row r="575" spans="1:51" s="28" customFormat="1" ht="15.75" thickBot="1" x14ac:dyDescent="0.3">
      <c r="A575" s="27">
        <v>565</v>
      </c>
      <c r="B575" s="28" t="s">
        <v>2619</v>
      </c>
      <c r="C575" s="17" t="s">
        <v>69</v>
      </c>
      <c r="D575" s="17"/>
      <c r="E575" s="17">
        <v>7386</v>
      </c>
      <c r="F575" s="18">
        <v>45139</v>
      </c>
      <c r="G575" s="17" t="s">
        <v>2032</v>
      </c>
      <c r="H575" s="17">
        <v>10098659</v>
      </c>
      <c r="I575" s="17" t="s">
        <v>3129</v>
      </c>
      <c r="J575" s="17" t="s">
        <v>118</v>
      </c>
      <c r="K575" s="17" t="s">
        <v>1955</v>
      </c>
      <c r="L575" s="17"/>
      <c r="M575" s="17" t="s">
        <v>4836</v>
      </c>
      <c r="N575" s="17">
        <v>230935014.77000001</v>
      </c>
      <c r="O575" s="17" t="s">
        <v>82</v>
      </c>
      <c r="P575" s="17"/>
      <c r="Q575" s="17"/>
      <c r="R575" s="17" t="s">
        <v>88</v>
      </c>
      <c r="S575" s="17" t="s">
        <v>76</v>
      </c>
      <c r="T575" s="17"/>
      <c r="U575" s="17">
        <v>901487885</v>
      </c>
      <c r="V575" s="17" t="s">
        <v>87</v>
      </c>
      <c r="W575" s="17"/>
      <c r="X575" s="17" t="s">
        <v>4837</v>
      </c>
      <c r="Y575" s="17" t="s">
        <v>79</v>
      </c>
      <c r="Z575" s="17" t="s">
        <v>102</v>
      </c>
      <c r="AA575" s="17">
        <v>1022429744</v>
      </c>
      <c r="AB575" s="17"/>
      <c r="AC575" s="17"/>
      <c r="AD575" s="17"/>
      <c r="AE575" s="17" t="s">
        <v>4838</v>
      </c>
      <c r="AF575" s="17" t="s">
        <v>126</v>
      </c>
      <c r="AG575" s="17"/>
      <c r="AH575" s="17"/>
      <c r="AI575" s="17"/>
      <c r="AJ575" s="17"/>
      <c r="AK575" s="17"/>
      <c r="AL575" s="17">
        <v>90</v>
      </c>
      <c r="AM575" s="17" t="s">
        <v>106</v>
      </c>
      <c r="AN575" s="17">
        <v>0</v>
      </c>
      <c r="AO575" s="17" t="s">
        <v>117</v>
      </c>
      <c r="AP575" s="17">
        <v>0</v>
      </c>
      <c r="AQ575" s="17">
        <v>0</v>
      </c>
      <c r="AR575" s="18">
        <v>45175</v>
      </c>
      <c r="AS575" s="18">
        <v>45308</v>
      </c>
      <c r="AT575" s="18">
        <v>45631</v>
      </c>
      <c r="AU575" s="17">
        <v>100</v>
      </c>
      <c r="AV575" s="17">
        <v>100</v>
      </c>
      <c r="AW575" s="17">
        <v>100</v>
      </c>
      <c r="AX575" s="17">
        <v>100</v>
      </c>
      <c r="AY575" s="17" t="s">
        <v>4839</v>
      </c>
    </row>
    <row r="576" spans="1:51" s="28" customFormat="1" ht="15.75" thickBot="1" x14ac:dyDescent="0.3">
      <c r="A576" s="27">
        <v>566</v>
      </c>
      <c r="B576" s="28" t="s">
        <v>2620</v>
      </c>
      <c r="C576" s="17" t="s">
        <v>69</v>
      </c>
      <c r="D576" s="17"/>
      <c r="E576" s="17">
        <v>7462</v>
      </c>
      <c r="F576" s="18">
        <v>45126</v>
      </c>
      <c r="G576" s="17" t="s">
        <v>2659</v>
      </c>
      <c r="H576" s="17">
        <v>70552231</v>
      </c>
      <c r="I576" s="17" t="s">
        <v>2660</v>
      </c>
      <c r="J576" s="17" t="s">
        <v>96</v>
      </c>
      <c r="K576" s="17" t="s">
        <v>1953</v>
      </c>
      <c r="L576" s="17"/>
      <c r="M576" s="17" t="s">
        <v>4840</v>
      </c>
      <c r="N576" s="17">
        <v>231453349</v>
      </c>
      <c r="O576" s="17" t="s">
        <v>82</v>
      </c>
      <c r="P576" s="17"/>
      <c r="Q576" s="17"/>
      <c r="R576" s="17" t="s">
        <v>75</v>
      </c>
      <c r="S576" s="17" t="s">
        <v>102</v>
      </c>
      <c r="T576" s="17">
        <v>10229376</v>
      </c>
      <c r="U576" s="17"/>
      <c r="V576" s="17"/>
      <c r="W576" s="17"/>
      <c r="X576" s="17" t="s">
        <v>4841</v>
      </c>
      <c r="Y576" s="17" t="s">
        <v>79</v>
      </c>
      <c r="Z576" s="17" t="s">
        <v>102</v>
      </c>
      <c r="AA576" s="17">
        <v>42095310</v>
      </c>
      <c r="AB576" s="17"/>
      <c r="AC576" s="17"/>
      <c r="AD576" s="17"/>
      <c r="AE576" s="17" t="s">
        <v>4842</v>
      </c>
      <c r="AF576" s="17" t="s">
        <v>126</v>
      </c>
      <c r="AG576" s="17"/>
      <c r="AH576" s="17"/>
      <c r="AI576" s="17"/>
      <c r="AJ576" s="17"/>
      <c r="AK576" s="17"/>
      <c r="AL576" s="17">
        <v>60</v>
      </c>
      <c r="AM576" s="17" t="s">
        <v>106</v>
      </c>
      <c r="AN576" s="17">
        <v>0</v>
      </c>
      <c r="AO576" s="17" t="s">
        <v>117</v>
      </c>
      <c r="AP576" s="17">
        <v>0</v>
      </c>
      <c r="AQ576" s="17">
        <v>0</v>
      </c>
      <c r="AR576" s="18">
        <v>45147</v>
      </c>
      <c r="AS576" s="18">
        <v>45206</v>
      </c>
      <c r="AT576" s="18">
        <v>45635</v>
      </c>
      <c r="AU576" s="17">
        <v>100</v>
      </c>
      <c r="AV576" s="17">
        <v>100</v>
      </c>
      <c r="AW576" s="17">
        <v>100</v>
      </c>
      <c r="AX576" s="17">
        <v>100</v>
      </c>
      <c r="AY576" s="17" t="s">
        <v>4843</v>
      </c>
    </row>
    <row r="577" spans="1:51" s="28" customFormat="1" ht="15.75" thickBot="1" x14ac:dyDescent="0.3">
      <c r="A577" s="27">
        <v>567</v>
      </c>
      <c r="B577" s="28" t="s">
        <v>2621</v>
      </c>
      <c r="C577" s="17" t="s">
        <v>69</v>
      </c>
      <c r="D577" s="17"/>
      <c r="E577" s="17">
        <v>7603</v>
      </c>
      <c r="F577" s="18">
        <v>45133</v>
      </c>
      <c r="G577" s="17" t="s">
        <v>2032</v>
      </c>
      <c r="H577" s="17">
        <v>10098659</v>
      </c>
      <c r="I577" s="17" t="s">
        <v>3129</v>
      </c>
      <c r="J577" s="17" t="s">
        <v>96</v>
      </c>
      <c r="K577" s="17" t="s">
        <v>1955</v>
      </c>
      <c r="L577" s="17"/>
      <c r="M577" s="17" t="s">
        <v>4844</v>
      </c>
      <c r="N577" s="17">
        <v>996190043</v>
      </c>
      <c r="O577" s="17" t="s">
        <v>82</v>
      </c>
      <c r="P577" s="17"/>
      <c r="Q577" s="17"/>
      <c r="R577" s="17" t="s">
        <v>88</v>
      </c>
      <c r="S577" s="17" t="s">
        <v>76</v>
      </c>
      <c r="T577" s="17"/>
      <c r="U577" s="17">
        <v>900387697</v>
      </c>
      <c r="V577" s="17" t="s">
        <v>152</v>
      </c>
      <c r="W577" s="17"/>
      <c r="X577" s="17" t="s">
        <v>4568</v>
      </c>
      <c r="Y577" s="17" t="s">
        <v>92</v>
      </c>
      <c r="Z577" s="17" t="s">
        <v>126</v>
      </c>
      <c r="AA577" s="17"/>
      <c r="AB577" s="17"/>
      <c r="AC577" s="17"/>
      <c r="AD577" s="17"/>
      <c r="AE577" s="17"/>
      <c r="AF577" s="17" t="s">
        <v>102</v>
      </c>
      <c r="AG577" s="17">
        <v>75144331</v>
      </c>
      <c r="AH577" s="17"/>
      <c r="AI577" s="17"/>
      <c r="AJ577" s="17"/>
      <c r="AK577" s="17" t="s">
        <v>4845</v>
      </c>
      <c r="AL577" s="17">
        <v>137</v>
      </c>
      <c r="AM577" s="17" t="s">
        <v>106</v>
      </c>
      <c r="AN577" s="17">
        <v>0</v>
      </c>
      <c r="AO577" s="17" t="s">
        <v>117</v>
      </c>
      <c r="AP577" s="17">
        <v>0</v>
      </c>
      <c r="AQ577" s="17">
        <v>0</v>
      </c>
      <c r="AR577" s="18">
        <v>45139</v>
      </c>
      <c r="AS577" s="18">
        <v>45412</v>
      </c>
      <c r="AT577" s="18">
        <v>45657</v>
      </c>
      <c r="AU577" s="17">
        <v>100</v>
      </c>
      <c r="AV577" s="17">
        <v>100</v>
      </c>
      <c r="AW577" s="17">
        <v>100</v>
      </c>
      <c r="AX577" s="17">
        <v>100</v>
      </c>
      <c r="AY577" s="17" t="s">
        <v>4846</v>
      </c>
    </row>
    <row r="578" spans="1:51" s="28" customFormat="1" ht="15.75" thickBot="1" x14ac:dyDescent="0.3">
      <c r="A578" s="27">
        <v>568</v>
      </c>
      <c r="B578" s="28" t="s">
        <v>2622</v>
      </c>
      <c r="C578" s="17" t="s">
        <v>69</v>
      </c>
      <c r="D578" s="17"/>
      <c r="E578" s="17">
        <v>8639</v>
      </c>
      <c r="F578" s="18">
        <v>45229</v>
      </c>
      <c r="G578" s="17" t="s">
        <v>2032</v>
      </c>
      <c r="H578" s="17">
        <v>10098659</v>
      </c>
      <c r="I578" s="17" t="s">
        <v>3129</v>
      </c>
      <c r="J578" s="17" t="s">
        <v>144</v>
      </c>
      <c r="K578" s="17" t="s">
        <v>1955</v>
      </c>
      <c r="L578" s="17"/>
      <c r="M578" s="17" t="s">
        <v>4847</v>
      </c>
      <c r="N578" s="17">
        <v>647673701</v>
      </c>
      <c r="O578" s="17" t="s">
        <v>82</v>
      </c>
      <c r="P578" s="17"/>
      <c r="Q578" s="17"/>
      <c r="R578" s="17" t="s">
        <v>88</v>
      </c>
      <c r="S578" s="17" t="s">
        <v>76</v>
      </c>
      <c r="T578" s="17"/>
      <c r="U578" s="17">
        <v>830108992</v>
      </c>
      <c r="V578" s="17" t="s">
        <v>147</v>
      </c>
      <c r="W578" s="17"/>
      <c r="X578" s="17" t="s">
        <v>4848</v>
      </c>
      <c r="Y578" s="17" t="s">
        <v>79</v>
      </c>
      <c r="Z578" s="17" t="s">
        <v>76</v>
      </c>
      <c r="AA578" s="17"/>
      <c r="AB578" s="17">
        <v>816001576</v>
      </c>
      <c r="AC578" s="17" t="s">
        <v>131</v>
      </c>
      <c r="AD578" s="17"/>
      <c r="AE578" s="17" t="s">
        <v>4849</v>
      </c>
      <c r="AF578" s="17" t="s">
        <v>126</v>
      </c>
      <c r="AG578" s="17"/>
      <c r="AH578" s="17"/>
      <c r="AI578" s="17"/>
      <c r="AJ578" s="17"/>
      <c r="AK578" s="17"/>
      <c r="AL578" s="17">
        <v>105</v>
      </c>
      <c r="AM578" s="17" t="s">
        <v>106</v>
      </c>
      <c r="AN578" s="17">
        <v>0</v>
      </c>
      <c r="AO578" s="17" t="s">
        <v>117</v>
      </c>
      <c r="AP578" s="17">
        <v>0</v>
      </c>
      <c r="AQ578" s="17">
        <v>0</v>
      </c>
      <c r="AR578" s="18">
        <v>45245</v>
      </c>
      <c r="AS578" s="18">
        <v>45349</v>
      </c>
      <c r="AT578" s="18">
        <v>45656</v>
      </c>
      <c r="AU578" s="17">
        <v>100</v>
      </c>
      <c r="AV578" s="17">
        <v>100</v>
      </c>
      <c r="AW578" s="17">
        <v>100</v>
      </c>
      <c r="AX578" s="17">
        <v>100</v>
      </c>
      <c r="AY578" s="17" t="s">
        <v>4850</v>
      </c>
    </row>
    <row r="579" spans="1:51" s="28" customFormat="1" ht="15.75" thickBot="1" x14ac:dyDescent="0.3">
      <c r="A579" s="27">
        <v>569</v>
      </c>
      <c r="B579" s="28" t="s">
        <v>2623</v>
      </c>
      <c r="C579" s="17" t="s">
        <v>69</v>
      </c>
      <c r="D579" s="17"/>
      <c r="E579" s="17">
        <v>8666</v>
      </c>
      <c r="F579" s="18">
        <v>45226</v>
      </c>
      <c r="G579" s="17" t="s">
        <v>2032</v>
      </c>
      <c r="H579" s="17">
        <v>10098659</v>
      </c>
      <c r="I579" s="17" t="s">
        <v>3129</v>
      </c>
      <c r="J579" s="17" t="s">
        <v>144</v>
      </c>
      <c r="K579" s="17" t="s">
        <v>1955</v>
      </c>
      <c r="L579" s="17"/>
      <c r="M579" s="17" t="s">
        <v>4851</v>
      </c>
      <c r="N579" s="17">
        <v>25000000</v>
      </c>
      <c r="O579" s="17" t="s">
        <v>82</v>
      </c>
      <c r="P579" s="17"/>
      <c r="Q579" s="17"/>
      <c r="R579" s="17" t="s">
        <v>88</v>
      </c>
      <c r="S579" s="17" t="s">
        <v>76</v>
      </c>
      <c r="T579" s="17"/>
      <c r="U579" s="17">
        <v>816001576</v>
      </c>
      <c r="V579" s="17" t="s">
        <v>131</v>
      </c>
      <c r="W579" s="17"/>
      <c r="X579" s="17" t="s">
        <v>4849</v>
      </c>
      <c r="Y579" s="17" t="s">
        <v>92</v>
      </c>
      <c r="Z579" s="17" t="s">
        <v>126</v>
      </c>
      <c r="AA579" s="17"/>
      <c r="AB579" s="17"/>
      <c r="AC579" s="17"/>
      <c r="AD579" s="17"/>
      <c r="AE579" s="17"/>
      <c r="AF579" s="17" t="s">
        <v>102</v>
      </c>
      <c r="AG579" s="17">
        <v>1053769695</v>
      </c>
      <c r="AH579" s="17"/>
      <c r="AI579" s="17"/>
      <c r="AJ579" s="17"/>
      <c r="AK579" s="17" t="s">
        <v>3746</v>
      </c>
      <c r="AL579" s="17">
        <v>108</v>
      </c>
      <c r="AM579" s="17" t="s">
        <v>106</v>
      </c>
      <c r="AN579" s="17">
        <v>0</v>
      </c>
      <c r="AO579" s="17" t="s">
        <v>117</v>
      </c>
      <c r="AP579" s="17">
        <v>0</v>
      </c>
      <c r="AQ579" s="17">
        <v>0</v>
      </c>
      <c r="AR579" s="18">
        <v>45244</v>
      </c>
      <c r="AS579" s="18">
        <v>45351</v>
      </c>
      <c r="AT579" s="18">
        <v>45656</v>
      </c>
      <c r="AU579" s="17">
        <v>100</v>
      </c>
      <c r="AV579" s="17">
        <v>100</v>
      </c>
      <c r="AW579" s="17">
        <v>100</v>
      </c>
      <c r="AX579" s="17">
        <v>100</v>
      </c>
      <c r="AY579" s="17" t="s">
        <v>4866</v>
      </c>
    </row>
    <row r="580" spans="1:51" s="28" customFormat="1" ht="15.75" thickBot="1" x14ac:dyDescent="0.3">
      <c r="A580" s="27">
        <v>570</v>
      </c>
      <c r="B580" s="28" t="s">
        <v>2624</v>
      </c>
      <c r="C580" s="17" t="s">
        <v>69</v>
      </c>
      <c r="D580" s="17"/>
      <c r="E580" s="17">
        <v>8711</v>
      </c>
      <c r="F580" s="18">
        <v>45253</v>
      </c>
      <c r="G580" s="17" t="s">
        <v>2032</v>
      </c>
      <c r="H580" s="17">
        <v>10098659</v>
      </c>
      <c r="I580" s="17" t="s">
        <v>3129</v>
      </c>
      <c r="J580" s="17" t="s">
        <v>83</v>
      </c>
      <c r="K580" s="17" t="s">
        <v>1955</v>
      </c>
      <c r="L580" s="17"/>
      <c r="M580" s="17" t="s">
        <v>4852</v>
      </c>
      <c r="N580" s="17">
        <v>24643686</v>
      </c>
      <c r="O580" s="17" t="s">
        <v>82</v>
      </c>
      <c r="P580" s="17"/>
      <c r="Q580" s="17"/>
      <c r="R580" s="17" t="s">
        <v>88</v>
      </c>
      <c r="S580" s="17" t="s">
        <v>76</v>
      </c>
      <c r="T580" s="17"/>
      <c r="U580" s="17">
        <v>900409363</v>
      </c>
      <c r="V580" s="17" t="s">
        <v>74</v>
      </c>
      <c r="W580" s="17"/>
      <c r="X580" s="17" t="s">
        <v>4853</v>
      </c>
      <c r="Y580" s="17" t="s">
        <v>92</v>
      </c>
      <c r="Z580" s="17" t="s">
        <v>126</v>
      </c>
      <c r="AA580" s="17"/>
      <c r="AB580" s="17"/>
      <c r="AC580" s="17"/>
      <c r="AD580" s="17"/>
      <c r="AE580" s="17"/>
      <c r="AF580" s="17" t="s">
        <v>102</v>
      </c>
      <c r="AG580" s="17">
        <v>4512826</v>
      </c>
      <c r="AH580" s="17"/>
      <c r="AI580" s="17"/>
      <c r="AJ580" s="17"/>
      <c r="AK580" s="17" t="s">
        <v>4854</v>
      </c>
      <c r="AL580" s="17">
        <v>367</v>
      </c>
      <c r="AM580" s="17" t="s">
        <v>106</v>
      </c>
      <c r="AN580" s="17">
        <v>0</v>
      </c>
      <c r="AO580" s="17" t="s">
        <v>117</v>
      </c>
      <c r="AP580" s="17">
        <v>0</v>
      </c>
      <c r="AQ580" s="17">
        <v>0</v>
      </c>
      <c r="AR580" s="18">
        <v>45260</v>
      </c>
      <c r="AS580" s="18">
        <v>45626</v>
      </c>
      <c r="AT580" s="18">
        <v>45639</v>
      </c>
      <c r="AU580" s="17">
        <v>100</v>
      </c>
      <c r="AV580" s="17">
        <v>100</v>
      </c>
      <c r="AW580" s="17">
        <v>100</v>
      </c>
      <c r="AX580" s="17">
        <v>100</v>
      </c>
      <c r="AY580" s="17" t="s">
        <v>4855</v>
      </c>
    </row>
    <row r="581" spans="1:51" s="28" customFormat="1" ht="15.75" thickBot="1" x14ac:dyDescent="0.3">
      <c r="A581" s="27">
        <v>571</v>
      </c>
      <c r="B581" s="28" t="s">
        <v>2625</v>
      </c>
      <c r="C581" s="17" t="s">
        <v>69</v>
      </c>
      <c r="D581" s="17"/>
      <c r="E581" s="17">
        <v>8784</v>
      </c>
      <c r="F581" s="18">
        <v>45246</v>
      </c>
      <c r="G581" s="17" t="s">
        <v>2032</v>
      </c>
      <c r="H581" s="17">
        <v>10098659</v>
      </c>
      <c r="I581" s="17" t="s">
        <v>3129</v>
      </c>
      <c r="J581" s="17" t="s">
        <v>83</v>
      </c>
      <c r="K581" s="17" t="s">
        <v>1955</v>
      </c>
      <c r="L581" s="17"/>
      <c r="M581" s="17" t="s">
        <v>4856</v>
      </c>
      <c r="N581" s="17">
        <v>10482487</v>
      </c>
      <c r="O581" s="17" t="s">
        <v>82</v>
      </c>
      <c r="P581" s="17"/>
      <c r="Q581" s="17"/>
      <c r="R581" s="17" t="s">
        <v>88</v>
      </c>
      <c r="S581" s="17" t="s">
        <v>76</v>
      </c>
      <c r="T581" s="17"/>
      <c r="U581" s="17">
        <v>830099686</v>
      </c>
      <c r="V581" s="17" t="s">
        <v>152</v>
      </c>
      <c r="W581" s="17"/>
      <c r="X581" s="17" t="s">
        <v>4857</v>
      </c>
      <c r="Y581" s="17" t="s">
        <v>92</v>
      </c>
      <c r="Z581" s="17" t="s">
        <v>126</v>
      </c>
      <c r="AA581" s="17"/>
      <c r="AB581" s="17"/>
      <c r="AC581" s="17"/>
      <c r="AD581" s="17"/>
      <c r="AE581" s="17"/>
      <c r="AF581" s="17" t="s">
        <v>102</v>
      </c>
      <c r="AG581" s="17">
        <v>30384075</v>
      </c>
      <c r="AH581" s="17"/>
      <c r="AI581" s="17"/>
      <c r="AJ581" s="17"/>
      <c r="AK581" s="17" t="s">
        <v>2055</v>
      </c>
      <c r="AL581" s="17">
        <v>366</v>
      </c>
      <c r="AM581" s="17" t="s">
        <v>106</v>
      </c>
      <c r="AN581" s="17">
        <v>0</v>
      </c>
      <c r="AO581" s="17" t="s">
        <v>117</v>
      </c>
      <c r="AP581" s="17">
        <v>0</v>
      </c>
      <c r="AQ581" s="17">
        <v>0</v>
      </c>
      <c r="AR581" s="18">
        <v>45262</v>
      </c>
      <c r="AS581" s="18">
        <v>45627</v>
      </c>
      <c r="AT581" s="18">
        <v>45629</v>
      </c>
      <c r="AU581" s="17">
        <v>100</v>
      </c>
      <c r="AV581" s="17">
        <v>100</v>
      </c>
      <c r="AW581" s="17">
        <v>100</v>
      </c>
      <c r="AX581" s="17">
        <v>100</v>
      </c>
      <c r="AY581" s="17" t="s">
        <v>4487</v>
      </c>
    </row>
    <row r="582" spans="1:51" s="28" customFormat="1" ht="15.75" thickBot="1" x14ac:dyDescent="0.3">
      <c r="A582" s="27">
        <v>572</v>
      </c>
      <c r="B582" s="28" t="s">
        <v>2626</v>
      </c>
      <c r="C582" s="17" t="s">
        <v>69</v>
      </c>
      <c r="D582" s="17"/>
      <c r="E582" s="17">
        <v>8794</v>
      </c>
      <c r="F582" s="18">
        <v>45251</v>
      </c>
      <c r="G582" s="17" t="s">
        <v>2032</v>
      </c>
      <c r="H582" s="17">
        <v>10098659</v>
      </c>
      <c r="I582" s="17" t="s">
        <v>3129</v>
      </c>
      <c r="J582" s="17" t="s">
        <v>83</v>
      </c>
      <c r="K582" s="17" t="s">
        <v>1955</v>
      </c>
      <c r="L582" s="17"/>
      <c r="M582" s="17" t="s">
        <v>4858</v>
      </c>
      <c r="N582" s="17">
        <v>37459207</v>
      </c>
      <c r="O582" s="17" t="s">
        <v>82</v>
      </c>
      <c r="P582" s="17"/>
      <c r="Q582" s="17"/>
      <c r="R582" s="17" t="s">
        <v>88</v>
      </c>
      <c r="S582" s="17" t="s">
        <v>76</v>
      </c>
      <c r="T582" s="17"/>
      <c r="U582" s="17">
        <v>900243200</v>
      </c>
      <c r="V582" s="17" t="s">
        <v>122</v>
      </c>
      <c r="W582" s="17"/>
      <c r="X582" s="17" t="s">
        <v>4315</v>
      </c>
      <c r="Y582" s="17" t="s">
        <v>92</v>
      </c>
      <c r="Z582" s="17" t="s">
        <v>126</v>
      </c>
      <c r="AA582" s="17"/>
      <c r="AB582" s="17"/>
      <c r="AC582" s="17"/>
      <c r="AD582" s="17"/>
      <c r="AE582" s="17"/>
      <c r="AF582" s="17" t="s">
        <v>102</v>
      </c>
      <c r="AG582" s="17">
        <v>30384075</v>
      </c>
      <c r="AH582" s="17"/>
      <c r="AI582" s="17"/>
      <c r="AJ582" s="17"/>
      <c r="AK582" s="17" t="s">
        <v>2055</v>
      </c>
      <c r="AL582" s="17">
        <v>366</v>
      </c>
      <c r="AM582" s="17" t="s">
        <v>106</v>
      </c>
      <c r="AN582" s="17">
        <v>0</v>
      </c>
      <c r="AO582" s="17" t="s">
        <v>117</v>
      </c>
      <c r="AP582" s="17">
        <v>0</v>
      </c>
      <c r="AQ582" s="17">
        <v>0</v>
      </c>
      <c r="AR582" s="18">
        <v>45253</v>
      </c>
      <c r="AS582" s="18">
        <v>45618</v>
      </c>
      <c r="AT582" s="18">
        <v>45630</v>
      </c>
      <c r="AU582" s="17">
        <v>100</v>
      </c>
      <c r="AV582" s="17">
        <v>100</v>
      </c>
      <c r="AW582" s="17">
        <v>100</v>
      </c>
      <c r="AX582" s="17">
        <v>100</v>
      </c>
      <c r="AY582" s="17" t="s">
        <v>4487</v>
      </c>
    </row>
    <row r="583" spans="1:51" s="28" customFormat="1" ht="15.75" thickBot="1" x14ac:dyDescent="0.3">
      <c r="A583" s="27">
        <v>573</v>
      </c>
      <c r="B583" s="28" t="s">
        <v>2627</v>
      </c>
      <c r="C583" s="17" t="s">
        <v>69</v>
      </c>
      <c r="D583" s="17"/>
      <c r="E583" s="17">
        <v>8944</v>
      </c>
      <c r="F583" s="18">
        <v>45257</v>
      </c>
      <c r="G583" s="17" t="s">
        <v>2659</v>
      </c>
      <c r="H583" s="17">
        <v>70552231</v>
      </c>
      <c r="I583" s="17" t="s">
        <v>2660</v>
      </c>
      <c r="J583" s="17" t="s">
        <v>83</v>
      </c>
      <c r="K583" s="17" t="s">
        <v>1955</v>
      </c>
      <c r="L583" s="17"/>
      <c r="M583" s="17" t="s">
        <v>4859</v>
      </c>
      <c r="N583" s="17">
        <v>5200000</v>
      </c>
      <c r="O583" s="17" t="s">
        <v>69</v>
      </c>
      <c r="P583" s="17">
        <v>890000447</v>
      </c>
      <c r="Q583" s="17" t="s">
        <v>147</v>
      </c>
      <c r="R583" s="17" t="s">
        <v>75</v>
      </c>
      <c r="S583" s="17" t="s">
        <v>102</v>
      </c>
      <c r="T583" s="17">
        <v>1094960811</v>
      </c>
      <c r="U583" s="17"/>
      <c r="V583" s="17"/>
      <c r="W583" s="17"/>
      <c r="X583" s="17" t="s">
        <v>4860</v>
      </c>
      <c r="Y583" s="17" t="s">
        <v>92</v>
      </c>
      <c r="Z583" s="17" t="s">
        <v>126</v>
      </c>
      <c r="AA583" s="17"/>
      <c r="AB583" s="17"/>
      <c r="AC583" s="17"/>
      <c r="AD583" s="17"/>
      <c r="AE583" s="17"/>
      <c r="AF583" s="17" t="s">
        <v>102</v>
      </c>
      <c r="AG583" s="17">
        <v>79379378</v>
      </c>
      <c r="AH583" s="17"/>
      <c r="AI583" s="17"/>
      <c r="AJ583" s="17"/>
      <c r="AK583" s="17" t="s">
        <v>4861</v>
      </c>
      <c r="AL583" s="17">
        <v>3</v>
      </c>
      <c r="AM583" s="17" t="s">
        <v>106</v>
      </c>
      <c r="AN583" s="17">
        <v>0</v>
      </c>
      <c r="AO583" s="17" t="s">
        <v>117</v>
      </c>
      <c r="AP583" s="17">
        <v>0</v>
      </c>
      <c r="AQ583" s="17">
        <v>0</v>
      </c>
      <c r="AR583" s="18">
        <v>45258</v>
      </c>
      <c r="AS583" s="18">
        <v>45260</v>
      </c>
      <c r="AT583" s="18">
        <v>45657</v>
      </c>
      <c r="AU583" s="17">
        <v>100</v>
      </c>
      <c r="AV583" s="17">
        <v>100</v>
      </c>
      <c r="AW583" s="17">
        <v>100</v>
      </c>
      <c r="AX583" s="17">
        <v>100</v>
      </c>
      <c r="AY583" s="17" t="s">
        <v>4487</v>
      </c>
    </row>
    <row r="584" spans="1:51" s="28" customFormat="1" ht="15.75" thickBot="1" x14ac:dyDescent="0.3">
      <c r="A584" s="27">
        <v>574</v>
      </c>
      <c r="B584" s="28" t="s">
        <v>2628</v>
      </c>
      <c r="C584" s="17" t="s">
        <v>69</v>
      </c>
      <c r="D584" s="17"/>
      <c r="E584" s="17">
        <v>9292</v>
      </c>
      <c r="F584" s="18">
        <v>44918</v>
      </c>
      <c r="G584" s="17" t="s">
        <v>2032</v>
      </c>
      <c r="H584" s="17">
        <v>10098659</v>
      </c>
      <c r="I584" s="17" t="s">
        <v>3129</v>
      </c>
      <c r="J584" s="17" t="s">
        <v>108</v>
      </c>
      <c r="K584" s="17" t="s">
        <v>1953</v>
      </c>
      <c r="L584" s="17"/>
      <c r="M584" s="17" t="s">
        <v>4862</v>
      </c>
      <c r="N584" s="17">
        <v>25396723039</v>
      </c>
      <c r="O584" s="17" t="s">
        <v>82</v>
      </c>
      <c r="P584" s="17"/>
      <c r="Q584" s="17"/>
      <c r="R584" s="17" t="s">
        <v>88</v>
      </c>
      <c r="S584" s="17" t="s">
        <v>76</v>
      </c>
      <c r="T584" s="17"/>
      <c r="U584" s="17">
        <v>901665795</v>
      </c>
      <c r="V584" s="17" t="s">
        <v>152</v>
      </c>
      <c r="W584" s="17"/>
      <c r="X584" s="17" t="s">
        <v>3710</v>
      </c>
      <c r="Y584" s="17" t="s">
        <v>79</v>
      </c>
      <c r="Z584" s="17" t="s">
        <v>76</v>
      </c>
      <c r="AA584" s="17"/>
      <c r="AB584" s="17">
        <v>901664456</v>
      </c>
      <c r="AC584" s="17" t="s">
        <v>147</v>
      </c>
      <c r="AD584" s="17"/>
      <c r="AE584" s="17" t="s">
        <v>4863</v>
      </c>
      <c r="AF584" s="17" t="s">
        <v>126</v>
      </c>
      <c r="AG584" s="17"/>
      <c r="AH584" s="17"/>
      <c r="AI584" s="17"/>
      <c r="AJ584" s="17"/>
      <c r="AK584" s="17"/>
      <c r="AL584" s="17">
        <v>634</v>
      </c>
      <c r="AM584" s="17" t="s">
        <v>106</v>
      </c>
      <c r="AN584" s="17">
        <v>0</v>
      </c>
      <c r="AO584" s="17" t="s">
        <v>107</v>
      </c>
      <c r="AP584" s="17">
        <v>1218750000</v>
      </c>
      <c r="AQ584" s="17">
        <v>104</v>
      </c>
      <c r="AR584" s="18">
        <v>44942</v>
      </c>
      <c r="AS584" s="18">
        <v>45580</v>
      </c>
      <c r="AT584" s="18"/>
      <c r="AU584" s="17">
        <v>100</v>
      </c>
      <c r="AV584" s="17">
        <v>78</v>
      </c>
      <c r="AW584" s="17">
        <v>100</v>
      </c>
      <c r="AX584" s="17">
        <v>78</v>
      </c>
      <c r="AY584" s="17" t="s">
        <v>4864</v>
      </c>
    </row>
    <row r="585" spans="1:51" ht="15.75" thickBot="1" x14ac:dyDescent="0.3">
      <c r="A585" s="1">
        <v>-1</v>
      </c>
      <c r="C585" s="2" t="s">
        <v>67</v>
      </c>
      <c r="D585" s="2" t="s">
        <v>67</v>
      </c>
      <c r="E585" s="2" t="s">
        <v>67</v>
      </c>
      <c r="F585" s="2" t="s">
        <v>67</v>
      </c>
      <c r="G585" s="2" t="s">
        <v>67</v>
      </c>
      <c r="H585" s="2" t="s">
        <v>67</v>
      </c>
      <c r="I585" s="2" t="s">
        <v>67</v>
      </c>
      <c r="J585" s="2" t="s">
        <v>67</v>
      </c>
      <c r="K585" s="2" t="s">
        <v>67</v>
      </c>
      <c r="L585" s="2" t="s">
        <v>67</v>
      </c>
      <c r="M585" s="2" t="s">
        <v>67</v>
      </c>
      <c r="N585" s="2" t="s">
        <v>67</v>
      </c>
      <c r="O585" s="2" t="s">
        <v>67</v>
      </c>
      <c r="P585" s="2" t="s">
        <v>67</v>
      </c>
      <c r="Q585" s="2" t="s">
        <v>67</v>
      </c>
      <c r="R585" s="2" t="s">
        <v>67</v>
      </c>
      <c r="S585" s="2" t="s">
        <v>67</v>
      </c>
      <c r="T585" s="2" t="s">
        <v>67</v>
      </c>
      <c r="U585" s="2" t="s">
        <v>67</v>
      </c>
      <c r="V585" s="2" t="s">
        <v>67</v>
      </c>
      <c r="W585" s="2" t="s">
        <v>67</v>
      </c>
      <c r="X585" s="2" t="s">
        <v>67</v>
      </c>
      <c r="Y585" s="2" t="s">
        <v>67</v>
      </c>
      <c r="Z585" s="2" t="s">
        <v>67</v>
      </c>
      <c r="AA585" s="2" t="s">
        <v>67</v>
      </c>
      <c r="AB585" s="2" t="s">
        <v>67</v>
      </c>
      <c r="AC585" s="2" t="s">
        <v>67</v>
      </c>
      <c r="AD585" s="2" t="s">
        <v>67</v>
      </c>
      <c r="AE585" s="2" t="s">
        <v>67</v>
      </c>
      <c r="AF585" s="2" t="s">
        <v>67</v>
      </c>
      <c r="AG585" s="2" t="s">
        <v>67</v>
      </c>
      <c r="AH585" s="2" t="s">
        <v>67</v>
      </c>
      <c r="AI585" s="2" t="s">
        <v>67</v>
      </c>
      <c r="AJ585" s="2" t="s">
        <v>67</v>
      </c>
      <c r="AK585" s="2" t="s">
        <v>67</v>
      </c>
      <c r="AL585" s="2" t="s">
        <v>67</v>
      </c>
      <c r="AM585" s="2" t="s">
        <v>67</v>
      </c>
      <c r="AN585" s="2" t="s">
        <v>67</v>
      </c>
      <c r="AO585" s="2" t="s">
        <v>67</v>
      </c>
      <c r="AP585" s="2" t="s">
        <v>67</v>
      </c>
      <c r="AQ585" s="2" t="s">
        <v>67</v>
      </c>
      <c r="AR585" s="2" t="s">
        <v>67</v>
      </c>
      <c r="AS585" s="2" t="s">
        <v>67</v>
      </c>
      <c r="AT585" s="2" t="s">
        <v>67</v>
      </c>
      <c r="AU585" s="2" t="s">
        <v>67</v>
      </c>
      <c r="AV585" s="2" t="s">
        <v>67</v>
      </c>
      <c r="AW585" s="2" t="s">
        <v>67</v>
      </c>
      <c r="AX585" s="2" t="s">
        <v>67</v>
      </c>
      <c r="AY585" s="2" t="s">
        <v>67</v>
      </c>
    </row>
    <row r="586" spans="1:51" x14ac:dyDescent="0.25">
      <c r="A586" s="1">
        <v>999999</v>
      </c>
      <c r="B586" t="s">
        <v>68</v>
      </c>
      <c r="C586" s="2" t="s">
        <v>67</v>
      </c>
      <c r="D586" s="2" t="s">
        <v>67</v>
      </c>
      <c r="E586" s="2" t="s">
        <v>67</v>
      </c>
      <c r="F586" s="2" t="s">
        <v>67</v>
      </c>
      <c r="G586" s="4"/>
      <c r="H586" s="4"/>
      <c r="I586" s="4"/>
      <c r="J586" s="2" t="s">
        <v>67</v>
      </c>
      <c r="K586" s="2" t="s">
        <v>67</v>
      </c>
      <c r="L586" s="2" t="s">
        <v>67</v>
      </c>
      <c r="M586" s="2" t="s">
        <v>67</v>
      </c>
      <c r="O586" s="2" t="s">
        <v>67</v>
      </c>
      <c r="P586" s="2" t="s">
        <v>67</v>
      </c>
      <c r="Q586" s="2" t="s">
        <v>67</v>
      </c>
      <c r="R586" s="2" t="s">
        <v>67</v>
      </c>
      <c r="S586" s="2" t="s">
        <v>67</v>
      </c>
      <c r="T586" s="2" t="s">
        <v>67</v>
      </c>
      <c r="U586" s="2" t="s">
        <v>67</v>
      </c>
      <c r="V586" s="2" t="s">
        <v>67</v>
      </c>
      <c r="W586" s="2" t="s">
        <v>67</v>
      </c>
      <c r="X586" s="2" t="s">
        <v>67</v>
      </c>
      <c r="Y586" s="2" t="s">
        <v>67</v>
      </c>
      <c r="Z586" s="2" t="s">
        <v>67</v>
      </c>
      <c r="AA586" s="2" t="s">
        <v>67</v>
      </c>
      <c r="AB586" s="2" t="s">
        <v>67</v>
      </c>
      <c r="AC586" s="2" t="s">
        <v>67</v>
      </c>
      <c r="AD586" s="2" t="s">
        <v>67</v>
      </c>
      <c r="AE586" s="2" t="s">
        <v>67</v>
      </c>
      <c r="AF586" s="2" t="s">
        <v>67</v>
      </c>
      <c r="AG586" s="2" t="s">
        <v>67</v>
      </c>
      <c r="AH586" s="2" t="s">
        <v>67</v>
      </c>
      <c r="AI586" s="2" t="s">
        <v>67</v>
      </c>
      <c r="AJ586" s="2" t="s">
        <v>67</v>
      </c>
      <c r="AK586" s="2" t="s">
        <v>67</v>
      </c>
      <c r="AL586" s="2" t="s">
        <v>67</v>
      </c>
      <c r="AM586" s="2" t="s">
        <v>67</v>
      </c>
      <c r="AO586" s="2" t="s">
        <v>67</v>
      </c>
      <c r="AQ586" s="2" t="s">
        <v>67</v>
      </c>
      <c r="AR586" s="2" t="s">
        <v>67</v>
      </c>
      <c r="AS586" s="2" t="s">
        <v>67</v>
      </c>
      <c r="AT586" s="2" t="s">
        <v>67</v>
      </c>
      <c r="AU586" s="2" t="s">
        <v>67</v>
      </c>
      <c r="AV586" s="2" t="s">
        <v>67</v>
      </c>
      <c r="AW586" s="2" t="s">
        <v>67</v>
      </c>
      <c r="AX586" s="2" t="s">
        <v>67</v>
      </c>
      <c r="AY586" s="2" t="s">
        <v>67</v>
      </c>
    </row>
    <row r="351576" spans="1:10" x14ac:dyDescent="0.25">
      <c r="A351576" t="s">
        <v>69</v>
      </c>
      <c r="B351576" t="s">
        <v>70</v>
      </c>
      <c r="C351576" t="s">
        <v>1933</v>
      </c>
      <c r="D351576" t="s">
        <v>74</v>
      </c>
      <c r="E351576" t="s">
        <v>75</v>
      </c>
      <c r="F351576" t="s">
        <v>76</v>
      </c>
      <c r="G351576" t="s">
        <v>79</v>
      </c>
      <c r="H351576" t="s">
        <v>76</v>
      </c>
      <c r="I351576" t="s">
        <v>80</v>
      </c>
      <c r="J351576" t="s">
        <v>81</v>
      </c>
    </row>
    <row r="351577" spans="1:10" x14ac:dyDescent="0.25">
      <c r="A351577" t="s">
        <v>82</v>
      </c>
      <c r="B351577" t="s">
        <v>83</v>
      </c>
      <c r="C351577" t="s">
        <v>1934</v>
      </c>
      <c r="D351577" t="s">
        <v>87</v>
      </c>
      <c r="E351577" t="s">
        <v>88</v>
      </c>
      <c r="F351577" t="s">
        <v>89</v>
      </c>
      <c r="G351577" t="s">
        <v>92</v>
      </c>
      <c r="H351577" t="s">
        <v>93</v>
      </c>
      <c r="I351577" t="s">
        <v>94</v>
      </c>
      <c r="J351577" t="s">
        <v>95</v>
      </c>
    </row>
    <row r="351578" spans="1:10" x14ac:dyDescent="0.25">
      <c r="B351578" t="s">
        <v>96</v>
      </c>
      <c r="C351578" t="s">
        <v>1935</v>
      </c>
      <c r="D351578" t="s">
        <v>100</v>
      </c>
      <c r="E351578" t="s">
        <v>101</v>
      </c>
      <c r="F351578" t="s">
        <v>102</v>
      </c>
      <c r="G351578" t="s">
        <v>105</v>
      </c>
      <c r="H351578" t="s">
        <v>102</v>
      </c>
      <c r="I351578" t="s">
        <v>106</v>
      </c>
      <c r="J351578" t="s">
        <v>107</v>
      </c>
    </row>
    <row r="351579" spans="1:10" x14ac:dyDescent="0.25">
      <c r="B351579" t="s">
        <v>108</v>
      </c>
      <c r="C351579" t="s">
        <v>1936</v>
      </c>
      <c r="D351579" t="s">
        <v>112</v>
      </c>
      <c r="E351579" t="s">
        <v>113</v>
      </c>
      <c r="F351579" t="s">
        <v>114</v>
      </c>
      <c r="G351579" t="s">
        <v>113</v>
      </c>
      <c r="H351579" t="s">
        <v>114</v>
      </c>
      <c r="J351579" t="s">
        <v>117</v>
      </c>
    </row>
    <row r="351580" spans="1:10" x14ac:dyDescent="0.25">
      <c r="B351580" t="s">
        <v>118</v>
      </c>
      <c r="C351580" t="s">
        <v>1937</v>
      </c>
      <c r="D351580" t="s">
        <v>122</v>
      </c>
      <c r="F351580" t="s">
        <v>123</v>
      </c>
      <c r="H351580" t="s">
        <v>126</v>
      </c>
    </row>
    <row r="351581" spans="1:10" x14ac:dyDescent="0.25">
      <c r="B351581" t="s">
        <v>127</v>
      </c>
      <c r="C351581" t="s">
        <v>1938</v>
      </c>
      <c r="D351581" t="s">
        <v>131</v>
      </c>
    </row>
    <row r="351582" spans="1:10" x14ac:dyDescent="0.25">
      <c r="B351582" t="s">
        <v>134</v>
      </c>
      <c r="C351582" t="s">
        <v>1939</v>
      </c>
      <c r="D351582" t="s">
        <v>137</v>
      </c>
    </row>
    <row r="351583" spans="1:10" x14ac:dyDescent="0.25">
      <c r="B351583" t="s">
        <v>139</v>
      </c>
      <c r="C351583" t="s">
        <v>1940</v>
      </c>
      <c r="D351583" t="s">
        <v>142</v>
      </c>
    </row>
    <row r="351584" spans="1:10" x14ac:dyDescent="0.25">
      <c r="B351584" t="s">
        <v>144</v>
      </c>
      <c r="C351584" t="s">
        <v>1941</v>
      </c>
      <c r="D351584" t="s">
        <v>147</v>
      </c>
    </row>
    <row r="351585" spans="2:4" x14ac:dyDescent="0.25">
      <c r="B351585" t="s">
        <v>149</v>
      </c>
      <c r="C351585" t="s">
        <v>1942</v>
      </c>
      <c r="D351585" t="s">
        <v>152</v>
      </c>
    </row>
    <row r="351586" spans="2:4" x14ac:dyDescent="0.25">
      <c r="B351586" t="s">
        <v>154</v>
      </c>
      <c r="C351586" t="s">
        <v>1943</v>
      </c>
      <c r="D351586" t="s">
        <v>157</v>
      </c>
    </row>
    <row r="351587" spans="2:4" x14ac:dyDescent="0.25">
      <c r="B351587" t="s">
        <v>159</v>
      </c>
      <c r="C351587" t="s">
        <v>1944</v>
      </c>
    </row>
    <row r="351588" spans="2:4" x14ac:dyDescent="0.25">
      <c r="B351588" t="s">
        <v>163</v>
      </c>
      <c r="C351588" t="s">
        <v>1945</v>
      </c>
    </row>
    <row r="351589" spans="2:4" x14ac:dyDescent="0.25">
      <c r="B351589" t="s">
        <v>167</v>
      </c>
      <c r="C351589" t="s">
        <v>1946</v>
      </c>
    </row>
    <row r="351590" spans="2:4" x14ac:dyDescent="0.25">
      <c r="B351590" t="s">
        <v>171</v>
      </c>
      <c r="C351590" t="s">
        <v>1947</v>
      </c>
    </row>
    <row r="351591" spans="2:4" x14ac:dyDescent="0.25">
      <c r="B351591" t="s">
        <v>175</v>
      </c>
      <c r="C351591" t="s">
        <v>1948</v>
      </c>
    </row>
    <row r="351592" spans="2:4" x14ac:dyDescent="0.25">
      <c r="B351592" t="s">
        <v>179</v>
      </c>
      <c r="C351592" t="s">
        <v>1949</v>
      </c>
    </row>
    <row r="351593" spans="2:4" x14ac:dyDescent="0.25">
      <c r="B351593" t="s">
        <v>183</v>
      </c>
      <c r="C351593" t="s">
        <v>1950</v>
      </c>
    </row>
    <row r="351594" spans="2:4" x14ac:dyDescent="0.25">
      <c r="B351594" t="s">
        <v>187</v>
      </c>
      <c r="C351594" t="s">
        <v>1951</v>
      </c>
    </row>
    <row r="351595" spans="2:4" x14ac:dyDescent="0.25">
      <c r="B351595" t="s">
        <v>191</v>
      </c>
      <c r="C351595" t="s">
        <v>1952</v>
      </c>
    </row>
    <row r="351596" spans="2:4" x14ac:dyDescent="0.25">
      <c r="B351596" t="s">
        <v>195</v>
      </c>
      <c r="C351596" t="s">
        <v>1953</v>
      </c>
    </row>
    <row r="351597" spans="2:4" x14ac:dyDescent="0.25">
      <c r="B351597" t="s">
        <v>198</v>
      </c>
      <c r="C351597" t="s">
        <v>1954</v>
      </c>
    </row>
    <row r="351598" spans="2:4" x14ac:dyDescent="0.25">
      <c r="B351598" t="s">
        <v>201</v>
      </c>
      <c r="C351598" t="s">
        <v>1955</v>
      </c>
    </row>
    <row r="351599" spans="2:4" x14ac:dyDescent="0.25">
      <c r="B351599" t="s">
        <v>204</v>
      </c>
      <c r="C351599" t="s">
        <v>1956</v>
      </c>
    </row>
    <row r="351600" spans="2:4" x14ac:dyDescent="0.25">
      <c r="B351600" t="s">
        <v>207</v>
      </c>
      <c r="C351600" t="s">
        <v>1957</v>
      </c>
    </row>
    <row r="351601" spans="2:3" x14ac:dyDescent="0.25">
      <c r="B351601" t="s">
        <v>210</v>
      </c>
      <c r="C351601" t="s">
        <v>1958</v>
      </c>
    </row>
    <row r="351602" spans="2:3" x14ac:dyDescent="0.25">
      <c r="B351602" t="s">
        <v>213</v>
      </c>
      <c r="C351602" t="s">
        <v>1959</v>
      </c>
    </row>
    <row r="351603" spans="2:3" x14ac:dyDescent="0.25">
      <c r="B351603" t="s">
        <v>216</v>
      </c>
      <c r="C351603" t="s">
        <v>1960</v>
      </c>
    </row>
    <row r="351604" spans="2:3" x14ac:dyDescent="0.25">
      <c r="B351604" t="s">
        <v>219</v>
      </c>
      <c r="C351604" t="s">
        <v>1961</v>
      </c>
    </row>
    <row r="351605" spans="2:3" x14ac:dyDescent="0.25">
      <c r="B351605" t="s">
        <v>222</v>
      </c>
      <c r="C351605" t="s">
        <v>1962</v>
      </c>
    </row>
    <row r="351606" spans="2:3" x14ac:dyDescent="0.25">
      <c r="B351606" t="s">
        <v>225</v>
      </c>
      <c r="C351606" t="s">
        <v>128</v>
      </c>
    </row>
    <row r="351607" spans="2:3" x14ac:dyDescent="0.25">
      <c r="B351607" t="s">
        <v>228</v>
      </c>
    </row>
    <row r="351608" spans="2:3" x14ac:dyDescent="0.25">
      <c r="B351608" t="s">
        <v>231</v>
      </c>
    </row>
    <row r="351609" spans="2:3" x14ac:dyDescent="0.25">
      <c r="B351609" t="s">
        <v>234</v>
      </c>
    </row>
    <row r="351610" spans="2:3" x14ac:dyDescent="0.25">
      <c r="B351610" t="s">
        <v>237</v>
      </c>
    </row>
    <row r="351611" spans="2:3" x14ac:dyDescent="0.25">
      <c r="B351611" t="s">
        <v>240</v>
      </c>
    </row>
    <row r="351612" spans="2:3" x14ac:dyDescent="0.25">
      <c r="B351612" t="s">
        <v>243</v>
      </c>
    </row>
    <row r="351613" spans="2:3" x14ac:dyDescent="0.25">
      <c r="B351613" t="s">
        <v>246</v>
      </c>
    </row>
    <row r="351614" spans="2:3" x14ac:dyDescent="0.25">
      <c r="B351614" t="s">
        <v>249</v>
      </c>
    </row>
    <row r="351615" spans="2:3" x14ac:dyDescent="0.25">
      <c r="B351615" t="s">
        <v>252</v>
      </c>
    </row>
    <row r="351616" spans="2:3" x14ac:dyDescent="0.25">
      <c r="B351616" t="s">
        <v>255</v>
      </c>
    </row>
    <row r="351617" spans="2:2" x14ac:dyDescent="0.25">
      <c r="B351617" t="s">
        <v>258</v>
      </c>
    </row>
    <row r="351618" spans="2:2" x14ac:dyDescent="0.25">
      <c r="B351618" t="s">
        <v>261</v>
      </c>
    </row>
    <row r="351619" spans="2:2" x14ac:dyDescent="0.25">
      <c r="B351619" t="s">
        <v>264</v>
      </c>
    </row>
    <row r="351620" spans="2:2" x14ac:dyDescent="0.25">
      <c r="B351620" t="s">
        <v>267</v>
      </c>
    </row>
    <row r="351621" spans="2:2" x14ac:dyDescent="0.25">
      <c r="B351621" t="s">
        <v>270</v>
      </c>
    </row>
    <row r="351622" spans="2:2" x14ac:dyDescent="0.25">
      <c r="B351622" t="s">
        <v>273</v>
      </c>
    </row>
    <row r="351623" spans="2:2" x14ac:dyDescent="0.25">
      <c r="B351623" t="s">
        <v>276</v>
      </c>
    </row>
    <row r="351624" spans="2:2" x14ac:dyDescent="0.25">
      <c r="B351624" t="s">
        <v>279</v>
      </c>
    </row>
    <row r="351625" spans="2:2" x14ac:dyDescent="0.25">
      <c r="B351625" t="s">
        <v>282</v>
      </c>
    </row>
    <row r="351626" spans="2:2" x14ac:dyDescent="0.25">
      <c r="B351626" t="s">
        <v>285</v>
      </c>
    </row>
  </sheetData>
  <mergeCells count="1">
    <mergeCell ref="B8:AY8"/>
  </mergeCells>
  <phoneticPr fontId="5" type="noConversion"/>
  <dataValidations count="9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8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8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84"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84"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84"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84"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8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61 M452:M58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84"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84"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05 T407:T58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05 T406 U407:U584"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84"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84"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84"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84"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84"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84"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8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84"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84"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8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84"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84"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84"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8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84"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68 AS471:AS486 AS488:AS552 AS554:AS58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84 AS469:AS470 AS487 AS55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84"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8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8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8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76 AY378:AY390 AY393:AY394 AY396:AY397 AY408 AY410 AY400:AY406 AY412:AY584"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86:I586"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0" xr:uid="{2EE1DC05-90BC-442C-8143-F27EDB725179}">
      <formula1>$J$351571:$J$351575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0" xr:uid="{E30C66B3-416E-4A49-8A2F-C1FA10901312}">
      <formula1>$D$351571:$D$351582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0" xr:uid="{16E65C41-C6E5-4E40-BD41-87B9EBC9CD89}">
      <formula1>$D$351571:$D$351582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 xr:uid="{F1A6C1F5-F8E2-4B07-A22C-CA83ECF5CBA7}">
      <formula1>$C$351571:$C$351602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0" xr:uid="{118999FA-06B1-470E-BBE5-BE4B2F77BC9D}">
      <formula1>$B$351571:$B$351622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9" xr:uid="{C2F0DBF4-EB17-4A06-AE75-6E84D295DC20}">
      <formula1>$D$351570:$D$351581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9" xr:uid="{68644901-88B8-4A32-97B4-956E65DFE2E5}">
      <formula1>$C$351570:$C$351601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9" xr:uid="{DEAD5BF0-8295-444D-85DC-04C098E1266C}">
      <formula1>$B$351570:$B$351621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6" xr:uid="{BAFC4552-48F9-4727-87E7-FF00AA4FDDA6}">
      <formula1>$C$351569:$C$351600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6" xr:uid="{D93FEA23-5960-4151-8B64-02EC13658E04}">
      <formula1>$B$351569:$B$351620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 K22 K17:K18" xr:uid="{B7DD845B-3D07-41C4-85A4-3FAC0C5A260B}">
      <formula1>$C$351566:$C$351597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4 J22 J17:J18" xr:uid="{C900B81D-E490-472A-B549-E7B6E98A46CE}">
      <formula1>$B$351566:$B$351617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9 AO21:AO22" xr:uid="{84252B20-A4F2-4DA1-9A21-DD49AC7C9B9D}">
      <formula1>$J$351573:$J$351577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2" xr:uid="{16BF73B9-9865-4B94-A52F-961293C53D6B}">
      <formula1>$I$351573:$I$351576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9 AI21:AI22" xr:uid="{65AE88F2-B8F6-4B6E-AB14-0B9D900A248E}">
      <formula1>$D$351573:$D$351584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2" xr:uid="{584D4AD3-53F0-4237-8247-6D8728DA5A79}">
      <formula1>$H$351573:$H$351578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2" xr:uid="{311C9F4B-395D-4B0B-9D7C-43F3970BD23D}">
      <formula1>$D$351573:$D$351584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2" xr:uid="{AEA9AC40-26D3-4BAA-8DA4-313F844D07BA}">
      <formula1>$H$351573:$H$351578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2" xr:uid="{9E515B26-84B3-4F97-82D6-39B0EE1FF871}">
      <formula1>$G$351573:$G$351577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V21:V22" xr:uid="{377F838F-2369-4B38-99F5-DEA852CF0ED3}">
      <formula1>$D$351573:$D$351584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2" xr:uid="{85DBB706-41A5-4E29-BC79-B0371BBBA83C}">
      <formula1>$F$351573:$F$351578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2" xr:uid="{5CEED312-5BF8-41CB-B264-B80C1B9D00CB}">
      <formula1>$E$351573:$E$351577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2" xr:uid="{58D722FD-181B-430E-A64F-D2EF412F9190}">
      <formula1>$D$351573:$D$351584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2" xr:uid="{EBE841D3-D41B-4B66-B47D-9C64322ED263}">
      <formula1>$A$351573:$A$351575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K21 K15" xr:uid="{8B8665B7-95AC-48AE-BD95-F152741FA78B}">
      <formula1>$C$351573:$C$351604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3 J21 J15" xr:uid="{A0860F06-CD2C-4752-805F-36819D4BE297}">
      <formula1>$B$351573:$B$351624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xr:uid="{6638B44B-BD4E-4B6C-A887-CE50D16EBA98}">
      <formula1>$A$351573:$A$351575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3:AO361" xr:uid="{642EB479-651A-45EC-80E9-B5C40A104F69}">
      <formula1>$J$351560:$J$351564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3:AM361" xr:uid="{118E049A-5AE0-4BC9-9B52-AA5BBA402E6D}">
      <formula1>$I$351560:$I$351563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3:AI361" xr:uid="{D43A886D-4012-4183-835E-DA8662562B42}">
      <formula1>$D$351560:$D$351571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3:AF361" xr:uid="{DE7B9012-EE89-4B6F-912F-0BD5D558F2AB}">
      <formula1>$H$351560:$H$351565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3:AC361" xr:uid="{85B4E570-48AE-48DF-A65F-B37168614950}">
      <formula1>$D$351560:$D$351571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3:Z361" xr:uid="{4F34F3A7-C67B-43DB-8D63-68EB8BACA427}">
      <formula1>$H$351560:$H$351565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3:Y361" xr:uid="{DAE48CBC-7F3F-4900-BDF3-30329600AEA5}">
      <formula1>$G$351560:$G$351564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3:V361" xr:uid="{D139179A-96D4-4849-851F-2D53CA1B39AB}">
      <formula1>$D$351560:$D$351571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3:S361" xr:uid="{E863E15B-6C74-43FF-AE63-1F07E89269D7}">
      <formula1>$F$351560:$F$351565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3:R361" xr:uid="{B44C9BD1-862E-484F-876E-68FA10960D5D}">
      <formula1>$E$351560:$E$351564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3:Q361" xr:uid="{158F28BC-C22E-4C6D-9241-11AD2D59FD40}">
      <formula1>$D$351560:$D$351571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3:O361" xr:uid="{995F2D80-A7E0-46A4-85C0-2FCC33BE2739}">
      <formula1>$A$351560:$A$351562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71:K361" xr:uid="{54C8717C-D468-4BE6-B23B-DE48BE246974}">
      <formula1>$C$351560:$C$351591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3:J361" xr:uid="{79F210EC-5743-4B48-96CB-1F7FC5FFB06C}">
      <formula1>$B$351560:$B$351611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3:C361" xr:uid="{5303E156-116C-42A8-B302-2DA90C7BCC76}">
      <formula1>$A$351560:$A$351562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3:K270" xr:uid="{B00015EA-3A4D-49B8-BFD3-2188106B6881}">
      <formula1>$C$351050:$C$351081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62:C584" xr:uid="{AFB5072B-1FB5-4C26-9A42-F1434E55E97F}">
      <formula1>$A$351224:$A$351226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62:AO584" xr:uid="{45D15020-1585-429B-AD76-F1AB72BB14EA}">
      <formula1>$J$351224:$J$351228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62:AM584" xr:uid="{39543FFE-4942-4A47-A2AE-99CBFCC6AA02}">
      <formula1>$I$351224:$I$351227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62:AI584" xr:uid="{9A0B401D-782C-47B7-88C9-5C906DBA53FD}">
      <formula1>$D$351224:$D$351235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62:AF584" xr:uid="{9B4A7769-0C4B-40FD-A1CF-97111EC3F16E}">
      <formula1>$H$351224:$H$351229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62:AC584" xr:uid="{15B9340D-4AF3-411F-BA53-CF2904CE5A53}">
      <formula1>$D$351224:$D$351235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62:Z584" xr:uid="{6FFBF77B-DE94-4CC2-86C8-778B9A1A6DE0}">
      <formula1>$H$351224:$H$351229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62:Y584" xr:uid="{D176C6C2-9799-4F60-B3EC-C233E817BA51}">
      <formula1>$G$351224:$G$351228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62:V584" xr:uid="{A489640D-ADD7-45E3-B7E9-ACFB91F93628}">
      <formula1>$D$351224:$D$351235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62:S584" xr:uid="{8887B7C1-5546-49EF-99EF-32EC7D755342}">
      <formula1>$F$351224:$F$351229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62:R584" xr:uid="{15F4665F-C3C0-4EC2-8C18-FE9E4321A923}">
      <formula1>$E$351224:$E$351228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62:Q584" xr:uid="{1AD472C0-D803-4674-86AC-1CB097980106}">
      <formula1>$D$351224:$D$351235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62:O584" xr:uid="{24151BD6-9405-4DF2-903B-7C475469AE4C}">
      <formula1>$A$351224:$A$351226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2:K584" xr:uid="{6385EE38-765F-4D27-AE21-7FF908697CC4}">
      <formula1>$C$351224:$C$351255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62:J584" xr:uid="{83F6C2FB-2ED5-44DE-8135-A275051B2EAB}">
      <formula1>$B$351224:$B$351275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650"/>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45657</v>
      </c>
    </row>
    <row r="6" spans="1:21" x14ac:dyDescent="0.25">
      <c r="B6" s="1" t="s">
        <v>7</v>
      </c>
      <c r="C6" s="1">
        <v>1</v>
      </c>
      <c r="D6" s="1" t="s">
        <v>8</v>
      </c>
    </row>
    <row r="8" spans="1:21" x14ac:dyDescent="0.25">
      <c r="A8" s="1" t="s">
        <v>9</v>
      </c>
      <c r="B8" s="38" t="s">
        <v>1964</v>
      </c>
      <c r="C8" s="39"/>
      <c r="D8" s="39"/>
      <c r="E8" s="39"/>
      <c r="F8" s="39"/>
      <c r="G8" s="39"/>
      <c r="H8" s="39"/>
      <c r="I8" s="39"/>
      <c r="J8" s="39"/>
      <c r="K8" s="39"/>
      <c r="L8" s="39"/>
      <c r="M8" s="39"/>
      <c r="N8" s="39"/>
      <c r="O8" s="39"/>
      <c r="P8" s="39"/>
      <c r="Q8" s="39"/>
      <c r="R8" s="39"/>
      <c r="S8" s="39"/>
      <c r="T8" s="39"/>
      <c r="U8" s="3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7" t="s">
        <v>69</v>
      </c>
      <c r="D11" s="17"/>
      <c r="E11" s="17" t="s">
        <v>1972</v>
      </c>
      <c r="F11" s="17">
        <v>4994</v>
      </c>
      <c r="G11" s="17" t="s">
        <v>2656</v>
      </c>
      <c r="H11" s="17">
        <v>31418131</v>
      </c>
      <c r="I11" s="17" t="s">
        <v>2060</v>
      </c>
      <c r="J11" s="18">
        <v>45628</v>
      </c>
      <c r="K11" s="17" t="s">
        <v>88</v>
      </c>
      <c r="L11" s="17" t="s">
        <v>76</v>
      </c>
      <c r="M11" s="17"/>
      <c r="N11" s="17">
        <v>830045040</v>
      </c>
      <c r="O11" s="17" t="s">
        <v>87</v>
      </c>
      <c r="P11" s="17"/>
      <c r="Q11" s="17" t="s">
        <v>2657</v>
      </c>
      <c r="R11" s="17" t="s">
        <v>2658</v>
      </c>
      <c r="S11" s="17">
        <v>14179043</v>
      </c>
      <c r="T11" s="17">
        <v>13</v>
      </c>
      <c r="U11" s="17"/>
    </row>
    <row r="12" spans="1:21" s="9" customFormat="1" ht="15.75" thickBot="1" x14ac:dyDescent="0.3">
      <c r="A12" s="8">
        <v>2</v>
      </c>
      <c r="B12" s="9" t="s">
        <v>2009</v>
      </c>
      <c r="C12" s="17" t="s">
        <v>69</v>
      </c>
      <c r="D12" s="17"/>
      <c r="E12" s="17" t="s">
        <v>1972</v>
      </c>
      <c r="F12" s="17">
        <v>4997</v>
      </c>
      <c r="G12" s="17" t="s">
        <v>2659</v>
      </c>
      <c r="H12" s="17">
        <v>70552231</v>
      </c>
      <c r="I12" s="17" t="s">
        <v>2660</v>
      </c>
      <c r="J12" s="18">
        <v>45628</v>
      </c>
      <c r="K12" s="17" t="s">
        <v>88</v>
      </c>
      <c r="L12" s="17" t="s">
        <v>76</v>
      </c>
      <c r="M12" s="17"/>
      <c r="N12" s="17">
        <v>901169743</v>
      </c>
      <c r="O12" s="17" t="s">
        <v>152</v>
      </c>
      <c r="P12" s="17"/>
      <c r="Q12" s="17" t="s">
        <v>2661</v>
      </c>
      <c r="R12" s="17" t="s">
        <v>2662</v>
      </c>
      <c r="S12" s="17">
        <v>24447932</v>
      </c>
      <c r="T12" s="17">
        <v>29</v>
      </c>
      <c r="U12" s="17"/>
    </row>
    <row r="13" spans="1:21" s="9" customFormat="1" ht="15.75" thickBot="1" x14ac:dyDescent="0.3">
      <c r="A13" s="8">
        <v>3</v>
      </c>
      <c r="B13" s="9" t="s">
        <v>2010</v>
      </c>
      <c r="C13" s="17" t="s">
        <v>69</v>
      </c>
      <c r="D13" s="17"/>
      <c r="E13" s="17" t="s">
        <v>1972</v>
      </c>
      <c r="F13" s="17">
        <v>5000</v>
      </c>
      <c r="G13" s="17" t="s">
        <v>2659</v>
      </c>
      <c r="H13" s="17">
        <v>70552231</v>
      </c>
      <c r="I13" s="17" t="s">
        <v>2660</v>
      </c>
      <c r="J13" s="18">
        <v>45628</v>
      </c>
      <c r="K13" s="17" t="s">
        <v>75</v>
      </c>
      <c r="L13" s="17" t="s">
        <v>102</v>
      </c>
      <c r="M13" s="17">
        <v>1116271217</v>
      </c>
      <c r="N13" s="17"/>
      <c r="O13" s="17"/>
      <c r="P13" s="17"/>
      <c r="Q13" s="17" t="s">
        <v>2663</v>
      </c>
      <c r="R13" s="17" t="s">
        <v>2664</v>
      </c>
      <c r="S13" s="17">
        <v>12640000</v>
      </c>
      <c r="T13" s="17">
        <v>30</v>
      </c>
      <c r="U13" s="17" t="s">
        <v>2665</v>
      </c>
    </row>
    <row r="14" spans="1:21" s="9" customFormat="1" ht="15.75" thickBot="1" x14ac:dyDescent="0.3">
      <c r="A14" s="8">
        <v>4</v>
      </c>
      <c r="B14" s="9" t="s">
        <v>2011</v>
      </c>
      <c r="C14" s="17" t="s">
        <v>69</v>
      </c>
      <c r="D14" s="17"/>
      <c r="E14" s="17" t="s">
        <v>1972</v>
      </c>
      <c r="F14" s="17">
        <v>5002</v>
      </c>
      <c r="G14" s="17" t="s">
        <v>2659</v>
      </c>
      <c r="H14" s="17">
        <v>70552231</v>
      </c>
      <c r="I14" s="17" t="s">
        <v>2660</v>
      </c>
      <c r="J14" s="18">
        <v>45628</v>
      </c>
      <c r="K14" s="17" t="s">
        <v>75</v>
      </c>
      <c r="L14" s="17" t="s">
        <v>102</v>
      </c>
      <c r="M14" s="17">
        <v>1072428165</v>
      </c>
      <c r="N14" s="17"/>
      <c r="O14" s="17"/>
      <c r="P14" s="17"/>
      <c r="Q14" s="17" t="s">
        <v>2666</v>
      </c>
      <c r="R14" s="17" t="s">
        <v>2667</v>
      </c>
      <c r="S14" s="17">
        <v>8100000</v>
      </c>
      <c r="T14" s="17">
        <v>30</v>
      </c>
      <c r="U14" s="17" t="s">
        <v>2665</v>
      </c>
    </row>
    <row r="15" spans="1:21" s="9" customFormat="1" ht="15.75" thickBot="1" x14ac:dyDescent="0.3">
      <c r="A15" s="8">
        <v>5</v>
      </c>
      <c r="B15" s="9" t="s">
        <v>2012</v>
      </c>
      <c r="C15" s="17" t="s">
        <v>69</v>
      </c>
      <c r="D15" s="17"/>
      <c r="E15" s="17" t="s">
        <v>1972</v>
      </c>
      <c r="F15" s="17">
        <v>5003</v>
      </c>
      <c r="G15" s="17" t="s">
        <v>2659</v>
      </c>
      <c r="H15" s="17">
        <v>70552231</v>
      </c>
      <c r="I15" s="17" t="s">
        <v>2660</v>
      </c>
      <c r="J15" s="18">
        <v>45628</v>
      </c>
      <c r="K15" s="17" t="s">
        <v>75</v>
      </c>
      <c r="L15" s="17" t="s">
        <v>102</v>
      </c>
      <c r="M15" s="17">
        <v>19070573</v>
      </c>
      <c r="N15" s="17"/>
      <c r="O15" s="17"/>
      <c r="P15" s="17"/>
      <c r="Q15" s="17" t="s">
        <v>2668</v>
      </c>
      <c r="R15" s="17" t="s">
        <v>2669</v>
      </c>
      <c r="S15" s="17">
        <v>17240000</v>
      </c>
      <c r="T15" s="17">
        <v>30</v>
      </c>
      <c r="U15" s="17" t="s">
        <v>2665</v>
      </c>
    </row>
    <row r="16" spans="1:21" s="9" customFormat="1" ht="15.75" thickBot="1" x14ac:dyDescent="0.3">
      <c r="A16" s="8">
        <v>6</v>
      </c>
      <c r="B16" s="9" t="s">
        <v>2013</v>
      </c>
      <c r="C16" s="17" t="s">
        <v>69</v>
      </c>
      <c r="D16" s="17"/>
      <c r="E16" s="17" t="s">
        <v>1972</v>
      </c>
      <c r="F16" s="17">
        <v>5004</v>
      </c>
      <c r="G16" s="17" t="s">
        <v>2659</v>
      </c>
      <c r="H16" s="17">
        <v>70552231</v>
      </c>
      <c r="I16" s="17" t="s">
        <v>2660</v>
      </c>
      <c r="J16" s="18">
        <v>45628</v>
      </c>
      <c r="K16" s="17" t="s">
        <v>75</v>
      </c>
      <c r="L16" s="17" t="s">
        <v>102</v>
      </c>
      <c r="M16" s="17">
        <v>1014278009</v>
      </c>
      <c r="N16" s="17"/>
      <c r="O16" s="17"/>
      <c r="P16" s="17"/>
      <c r="Q16" s="17" t="s">
        <v>2670</v>
      </c>
      <c r="R16" s="17" t="s">
        <v>2667</v>
      </c>
      <c r="S16" s="17">
        <v>8100000</v>
      </c>
      <c r="T16" s="17">
        <v>30</v>
      </c>
      <c r="U16" s="17" t="s">
        <v>2665</v>
      </c>
    </row>
    <row r="17" spans="1:21" s="9" customFormat="1" ht="15.75" thickBot="1" x14ac:dyDescent="0.3">
      <c r="A17" s="8">
        <v>7</v>
      </c>
      <c r="B17" s="9" t="s">
        <v>2014</v>
      </c>
      <c r="C17" s="17" t="s">
        <v>69</v>
      </c>
      <c r="D17" s="17"/>
      <c r="E17" s="17" t="s">
        <v>1972</v>
      </c>
      <c r="F17" s="17">
        <v>5005</v>
      </c>
      <c r="G17" s="17" t="s">
        <v>2659</v>
      </c>
      <c r="H17" s="17">
        <v>70552231</v>
      </c>
      <c r="I17" s="17" t="s">
        <v>2660</v>
      </c>
      <c r="J17" s="18">
        <v>45628</v>
      </c>
      <c r="K17" s="17" t="s">
        <v>75</v>
      </c>
      <c r="L17" s="17" t="s">
        <v>102</v>
      </c>
      <c r="M17" s="17">
        <v>16616762</v>
      </c>
      <c r="N17" s="17"/>
      <c r="O17" s="17"/>
      <c r="P17" s="17"/>
      <c r="Q17" s="17" t="s">
        <v>2671</v>
      </c>
      <c r="R17" s="17" t="s">
        <v>2664</v>
      </c>
      <c r="S17" s="17">
        <v>15040000</v>
      </c>
      <c r="T17" s="17">
        <v>30</v>
      </c>
      <c r="U17" s="17" t="s">
        <v>2665</v>
      </c>
    </row>
    <row r="18" spans="1:21" s="9" customFormat="1" ht="15.75" thickBot="1" x14ac:dyDescent="0.3">
      <c r="A18" s="8">
        <v>8</v>
      </c>
      <c r="B18" s="9" t="s">
        <v>2015</v>
      </c>
      <c r="C18" s="17" t="s">
        <v>69</v>
      </c>
      <c r="D18" s="17"/>
      <c r="E18" s="17" t="s">
        <v>1972</v>
      </c>
      <c r="F18" s="17">
        <v>5006</v>
      </c>
      <c r="G18" s="17" t="s">
        <v>2659</v>
      </c>
      <c r="H18" s="17">
        <v>70552231</v>
      </c>
      <c r="I18" s="17" t="s">
        <v>2660</v>
      </c>
      <c r="J18" s="18">
        <v>45628</v>
      </c>
      <c r="K18" s="17" t="s">
        <v>75</v>
      </c>
      <c r="L18" s="17" t="s">
        <v>102</v>
      </c>
      <c r="M18" s="17">
        <v>1078370729</v>
      </c>
      <c r="N18" s="17"/>
      <c r="O18" s="17"/>
      <c r="P18" s="17"/>
      <c r="Q18" s="17" t="s">
        <v>2672</v>
      </c>
      <c r="R18" s="17" t="s">
        <v>2669</v>
      </c>
      <c r="S18" s="17">
        <v>17240000</v>
      </c>
      <c r="T18" s="17">
        <v>30</v>
      </c>
      <c r="U18" s="17" t="s">
        <v>2673</v>
      </c>
    </row>
    <row r="19" spans="1:21" s="9" customFormat="1" ht="15.75" thickBot="1" x14ac:dyDescent="0.3">
      <c r="A19" s="8">
        <v>9</v>
      </c>
      <c r="B19" s="9" t="s">
        <v>2016</v>
      </c>
      <c r="C19" s="17" t="s">
        <v>69</v>
      </c>
      <c r="D19" s="17"/>
      <c r="E19" s="17" t="s">
        <v>1972</v>
      </c>
      <c r="F19" s="17">
        <v>5007</v>
      </c>
      <c r="G19" s="17" t="s">
        <v>2674</v>
      </c>
      <c r="H19" s="17">
        <v>79314946</v>
      </c>
      <c r="I19" s="17" t="s">
        <v>2037</v>
      </c>
      <c r="J19" s="18">
        <v>45628</v>
      </c>
      <c r="K19" s="17" t="s">
        <v>88</v>
      </c>
      <c r="L19" s="17" t="s">
        <v>76</v>
      </c>
      <c r="M19" s="17"/>
      <c r="N19" s="17">
        <v>890319193</v>
      </c>
      <c r="O19" s="17" t="s">
        <v>112</v>
      </c>
      <c r="P19" s="17"/>
      <c r="Q19" s="17" t="s">
        <v>2675</v>
      </c>
      <c r="R19" s="17" t="s">
        <v>2676</v>
      </c>
      <c r="S19" s="17">
        <v>10790087</v>
      </c>
      <c r="T19" s="17">
        <v>14</v>
      </c>
      <c r="U19" s="17"/>
    </row>
    <row r="20" spans="1:21" s="9" customFormat="1" ht="15.75" thickBot="1" x14ac:dyDescent="0.3">
      <c r="A20" s="8">
        <v>10</v>
      </c>
      <c r="B20" s="9" t="s">
        <v>2017</v>
      </c>
      <c r="C20" s="17" t="s">
        <v>69</v>
      </c>
      <c r="D20" s="17"/>
      <c r="E20" s="17" t="s">
        <v>1972</v>
      </c>
      <c r="F20" s="17">
        <v>5012</v>
      </c>
      <c r="G20" s="17" t="s">
        <v>2659</v>
      </c>
      <c r="H20" s="17">
        <v>70552231</v>
      </c>
      <c r="I20" s="17" t="s">
        <v>2660</v>
      </c>
      <c r="J20" s="18">
        <v>45629</v>
      </c>
      <c r="K20" s="17" t="s">
        <v>75</v>
      </c>
      <c r="L20" s="17" t="s">
        <v>102</v>
      </c>
      <c r="M20" s="17">
        <v>18502691</v>
      </c>
      <c r="N20" s="17"/>
      <c r="O20" s="17"/>
      <c r="P20" s="17"/>
      <c r="Q20" s="17" t="s">
        <v>2677</v>
      </c>
      <c r="R20" s="17" t="s">
        <v>2678</v>
      </c>
      <c r="S20" s="17">
        <v>8000000</v>
      </c>
      <c r="T20" s="17">
        <v>21</v>
      </c>
      <c r="U20" s="17"/>
    </row>
    <row r="21" spans="1:21" s="9" customFormat="1" ht="15.75" thickBot="1" x14ac:dyDescent="0.3">
      <c r="A21" s="8">
        <v>11</v>
      </c>
      <c r="B21" s="9" t="s">
        <v>2018</v>
      </c>
      <c r="C21" s="17" t="s">
        <v>69</v>
      </c>
      <c r="D21" s="17"/>
      <c r="E21" s="17" t="s">
        <v>1972</v>
      </c>
      <c r="F21" s="17">
        <v>5016</v>
      </c>
      <c r="G21" s="17" t="s">
        <v>2659</v>
      </c>
      <c r="H21" s="17">
        <v>70552231</v>
      </c>
      <c r="I21" s="17" t="s">
        <v>2660</v>
      </c>
      <c r="J21" s="18">
        <v>45629</v>
      </c>
      <c r="K21" s="17" t="s">
        <v>88</v>
      </c>
      <c r="L21" s="17" t="s">
        <v>76</v>
      </c>
      <c r="M21" s="17"/>
      <c r="N21" s="17">
        <v>816003584</v>
      </c>
      <c r="O21" s="17" t="s">
        <v>112</v>
      </c>
      <c r="P21" s="17"/>
      <c r="Q21" s="17" t="s">
        <v>2679</v>
      </c>
      <c r="R21" s="17" t="s">
        <v>2680</v>
      </c>
      <c r="S21" s="17">
        <v>14994000</v>
      </c>
      <c r="T21" s="17">
        <v>61</v>
      </c>
      <c r="U21" s="17"/>
    </row>
    <row r="22" spans="1:21" s="9" customFormat="1" ht="15.75" thickBot="1" x14ac:dyDescent="0.3">
      <c r="A22" s="8">
        <v>12</v>
      </c>
      <c r="B22" s="9" t="s">
        <v>2019</v>
      </c>
      <c r="C22" s="17" t="s">
        <v>69</v>
      </c>
      <c r="D22" s="17"/>
      <c r="E22" s="17" t="s">
        <v>1972</v>
      </c>
      <c r="F22" s="17">
        <v>5017</v>
      </c>
      <c r="G22" s="17" t="s">
        <v>2659</v>
      </c>
      <c r="H22" s="17">
        <v>70552231</v>
      </c>
      <c r="I22" s="17" t="s">
        <v>2660</v>
      </c>
      <c r="J22" s="18">
        <v>45629</v>
      </c>
      <c r="K22" s="17" t="s">
        <v>75</v>
      </c>
      <c r="L22" s="17" t="s">
        <v>102</v>
      </c>
      <c r="M22" s="17">
        <v>20948531</v>
      </c>
      <c r="N22" s="17"/>
      <c r="O22" s="17"/>
      <c r="P22" s="17"/>
      <c r="Q22" s="17" t="s">
        <v>2681</v>
      </c>
      <c r="R22" s="17" t="s">
        <v>2682</v>
      </c>
      <c r="S22" s="17">
        <v>8000000</v>
      </c>
      <c r="T22" s="17">
        <v>29</v>
      </c>
      <c r="U22" s="17" t="s">
        <v>2683</v>
      </c>
    </row>
    <row r="23" spans="1:21" s="9" customFormat="1" ht="15.75" thickBot="1" x14ac:dyDescent="0.3">
      <c r="A23" s="8">
        <v>13</v>
      </c>
      <c r="B23" s="9" t="s">
        <v>2020</v>
      </c>
      <c r="C23" s="17" t="s">
        <v>69</v>
      </c>
      <c r="D23" s="17"/>
      <c r="E23" s="17" t="s">
        <v>1972</v>
      </c>
      <c r="F23" s="17">
        <v>5018</v>
      </c>
      <c r="G23" s="17" t="s">
        <v>2659</v>
      </c>
      <c r="H23" s="17">
        <v>70552231</v>
      </c>
      <c r="I23" s="17" t="s">
        <v>2660</v>
      </c>
      <c r="J23" s="18">
        <v>45629</v>
      </c>
      <c r="K23" s="17" t="s">
        <v>75</v>
      </c>
      <c r="L23" s="17" t="s">
        <v>102</v>
      </c>
      <c r="M23" s="17">
        <v>1077942658</v>
      </c>
      <c r="N23" s="17"/>
      <c r="O23" s="17"/>
      <c r="P23" s="17"/>
      <c r="Q23" s="17" t="s">
        <v>2684</v>
      </c>
      <c r="R23" s="17" t="s">
        <v>2669</v>
      </c>
      <c r="S23" s="17">
        <v>17240000</v>
      </c>
      <c r="T23" s="17">
        <v>29</v>
      </c>
      <c r="U23" s="17" t="s">
        <v>2685</v>
      </c>
    </row>
    <row r="24" spans="1:21" s="9" customFormat="1" ht="15.75" thickBot="1" x14ac:dyDescent="0.3">
      <c r="A24" s="8">
        <v>14</v>
      </c>
      <c r="B24" s="9" t="s">
        <v>2021</v>
      </c>
      <c r="C24" s="17" t="s">
        <v>69</v>
      </c>
      <c r="D24" s="17"/>
      <c r="E24" s="17" t="s">
        <v>1972</v>
      </c>
      <c r="F24" s="17">
        <v>5020</v>
      </c>
      <c r="G24" s="17" t="s">
        <v>2659</v>
      </c>
      <c r="H24" s="17">
        <v>70552231</v>
      </c>
      <c r="I24" s="17" t="s">
        <v>2660</v>
      </c>
      <c r="J24" s="18">
        <v>45629</v>
      </c>
      <c r="K24" s="17" t="s">
        <v>75</v>
      </c>
      <c r="L24" s="17" t="s">
        <v>102</v>
      </c>
      <c r="M24" s="17">
        <v>1030595871</v>
      </c>
      <c r="N24" s="17"/>
      <c r="O24" s="17"/>
      <c r="P24" s="17"/>
      <c r="Q24" s="17" t="s">
        <v>2686</v>
      </c>
      <c r="R24" s="17" t="s">
        <v>2667</v>
      </c>
      <c r="S24" s="17">
        <v>8100000</v>
      </c>
      <c r="T24" s="17">
        <v>29</v>
      </c>
      <c r="U24" s="17" t="s">
        <v>2685</v>
      </c>
    </row>
    <row r="25" spans="1:21" s="9" customFormat="1" ht="15.75" thickBot="1" x14ac:dyDescent="0.3">
      <c r="A25" s="8">
        <v>15</v>
      </c>
      <c r="B25" s="9" t="s">
        <v>2069</v>
      </c>
      <c r="C25" s="17" t="s">
        <v>69</v>
      </c>
      <c r="D25" s="17"/>
      <c r="E25" s="17" t="s">
        <v>1972</v>
      </c>
      <c r="F25" s="17">
        <v>5021</v>
      </c>
      <c r="G25" s="17" t="s">
        <v>2659</v>
      </c>
      <c r="H25" s="17">
        <v>70552231</v>
      </c>
      <c r="I25" s="17" t="s">
        <v>2660</v>
      </c>
      <c r="J25" s="18">
        <v>45629</v>
      </c>
      <c r="K25" s="17" t="s">
        <v>75</v>
      </c>
      <c r="L25" s="17" t="s">
        <v>102</v>
      </c>
      <c r="M25" s="17">
        <v>1116726001</v>
      </c>
      <c r="N25" s="17"/>
      <c r="O25" s="17"/>
      <c r="P25" s="17"/>
      <c r="Q25" s="17" t="s">
        <v>2687</v>
      </c>
      <c r="R25" s="17" t="s">
        <v>2688</v>
      </c>
      <c r="S25" s="17">
        <v>8100000</v>
      </c>
      <c r="T25" s="17">
        <v>29</v>
      </c>
      <c r="U25" s="17" t="s">
        <v>2685</v>
      </c>
    </row>
    <row r="26" spans="1:21" s="9" customFormat="1" ht="15.75" thickBot="1" x14ac:dyDescent="0.3">
      <c r="A26" s="8">
        <v>16</v>
      </c>
      <c r="B26" s="9" t="s">
        <v>2070</v>
      </c>
      <c r="C26" s="17" t="s">
        <v>69</v>
      </c>
      <c r="D26" s="17"/>
      <c r="E26" s="17" t="s">
        <v>1972</v>
      </c>
      <c r="F26" s="17">
        <v>5022</v>
      </c>
      <c r="G26" s="17" t="s">
        <v>2659</v>
      </c>
      <c r="H26" s="17">
        <v>70552231</v>
      </c>
      <c r="I26" s="17" t="s">
        <v>2660</v>
      </c>
      <c r="J26" s="18">
        <v>45629</v>
      </c>
      <c r="K26" s="17" t="s">
        <v>75</v>
      </c>
      <c r="L26" s="17" t="s">
        <v>102</v>
      </c>
      <c r="M26" s="17">
        <v>1069002499</v>
      </c>
      <c r="N26" s="17"/>
      <c r="O26" s="17"/>
      <c r="P26" s="17"/>
      <c r="Q26" s="17" t="s">
        <v>2689</v>
      </c>
      <c r="R26" s="17" t="s">
        <v>2667</v>
      </c>
      <c r="S26" s="17">
        <v>8100000</v>
      </c>
      <c r="T26" s="17">
        <v>29</v>
      </c>
      <c r="U26" s="17" t="s">
        <v>2685</v>
      </c>
    </row>
    <row r="27" spans="1:21" s="9" customFormat="1" ht="15.75" thickBot="1" x14ac:dyDescent="0.3">
      <c r="A27" s="8">
        <v>17</v>
      </c>
      <c r="B27" s="9" t="s">
        <v>2071</v>
      </c>
      <c r="C27" s="17" t="s">
        <v>69</v>
      </c>
      <c r="D27" s="17"/>
      <c r="E27" s="17" t="s">
        <v>1972</v>
      </c>
      <c r="F27" s="17">
        <v>5023</v>
      </c>
      <c r="G27" s="17" t="s">
        <v>2659</v>
      </c>
      <c r="H27" s="17">
        <v>70552231</v>
      </c>
      <c r="I27" s="17" t="s">
        <v>2660</v>
      </c>
      <c r="J27" s="18">
        <v>45629</v>
      </c>
      <c r="K27" s="17" t="s">
        <v>75</v>
      </c>
      <c r="L27" s="17" t="s">
        <v>102</v>
      </c>
      <c r="M27" s="17">
        <v>1117021442</v>
      </c>
      <c r="N27" s="17"/>
      <c r="O27" s="17"/>
      <c r="P27" s="17"/>
      <c r="Q27" s="17" t="s">
        <v>2690</v>
      </c>
      <c r="R27" s="17" t="s">
        <v>2669</v>
      </c>
      <c r="S27" s="17">
        <v>14840000</v>
      </c>
      <c r="T27" s="17">
        <v>29</v>
      </c>
      <c r="U27" s="17" t="s">
        <v>2685</v>
      </c>
    </row>
    <row r="28" spans="1:21" s="9" customFormat="1" ht="15.75" thickBot="1" x14ac:dyDescent="0.3">
      <c r="A28" s="8">
        <v>18</v>
      </c>
      <c r="B28" s="9" t="s">
        <v>2072</v>
      </c>
      <c r="C28" s="17" t="s">
        <v>69</v>
      </c>
      <c r="D28" s="17"/>
      <c r="E28" s="17" t="s">
        <v>1972</v>
      </c>
      <c r="F28" s="17">
        <v>5027</v>
      </c>
      <c r="G28" s="17" t="s">
        <v>2691</v>
      </c>
      <c r="H28" s="17">
        <v>10024065</v>
      </c>
      <c r="I28" s="17" t="s">
        <v>2060</v>
      </c>
      <c r="J28" s="18">
        <v>45630</v>
      </c>
      <c r="K28" s="17" t="s">
        <v>75</v>
      </c>
      <c r="L28" s="17" t="s">
        <v>102</v>
      </c>
      <c r="M28" s="17">
        <v>93410058</v>
      </c>
      <c r="N28" s="17"/>
      <c r="O28" s="17"/>
      <c r="P28" s="17"/>
      <c r="Q28" s="17" t="s">
        <v>2692</v>
      </c>
      <c r="R28" s="17" t="s">
        <v>2693</v>
      </c>
      <c r="S28" s="17">
        <v>10800000</v>
      </c>
      <c r="T28" s="17">
        <v>12</v>
      </c>
      <c r="U28" s="17"/>
    </row>
    <row r="29" spans="1:21" s="9" customFormat="1" ht="15.75" thickBot="1" x14ac:dyDescent="0.3">
      <c r="A29" s="8">
        <v>19</v>
      </c>
      <c r="B29" s="9" t="s">
        <v>2073</v>
      </c>
      <c r="C29" s="17" t="s">
        <v>69</v>
      </c>
      <c r="D29" s="17"/>
      <c r="E29" s="17" t="s">
        <v>1972</v>
      </c>
      <c r="F29" s="17">
        <v>5037</v>
      </c>
      <c r="G29" s="17" t="s">
        <v>2694</v>
      </c>
      <c r="H29" s="17">
        <v>10126452</v>
      </c>
      <c r="I29" s="17" t="s">
        <v>2060</v>
      </c>
      <c r="J29" s="18">
        <v>45630</v>
      </c>
      <c r="K29" s="17" t="s">
        <v>75</v>
      </c>
      <c r="L29" s="17" t="s">
        <v>102</v>
      </c>
      <c r="M29" s="17">
        <v>1088323556</v>
      </c>
      <c r="N29" s="17"/>
      <c r="O29" s="17"/>
      <c r="P29" s="17"/>
      <c r="Q29" s="17" t="s">
        <v>2695</v>
      </c>
      <c r="R29" s="19" t="s">
        <v>2696</v>
      </c>
      <c r="S29" s="17">
        <v>11089200</v>
      </c>
      <c r="T29" s="17">
        <v>22</v>
      </c>
      <c r="U29" s="17"/>
    </row>
    <row r="30" spans="1:21" s="9" customFormat="1" ht="15.75" thickBot="1" x14ac:dyDescent="0.3">
      <c r="A30" s="8">
        <v>20</v>
      </c>
      <c r="B30" s="9" t="s">
        <v>2074</v>
      </c>
      <c r="C30" s="17" t="s">
        <v>69</v>
      </c>
      <c r="D30" s="17"/>
      <c r="E30" s="17" t="s">
        <v>1972</v>
      </c>
      <c r="F30" s="17">
        <v>5040</v>
      </c>
      <c r="G30" s="17" t="s">
        <v>2694</v>
      </c>
      <c r="H30" s="17">
        <v>10126452</v>
      </c>
      <c r="I30" s="17" t="s">
        <v>2060</v>
      </c>
      <c r="J30" s="18">
        <v>45630</v>
      </c>
      <c r="K30" s="17" t="s">
        <v>75</v>
      </c>
      <c r="L30" s="17" t="s">
        <v>102</v>
      </c>
      <c r="M30" s="17">
        <v>1113692519</v>
      </c>
      <c r="N30" s="17"/>
      <c r="O30" s="17"/>
      <c r="P30" s="17"/>
      <c r="Q30" s="17" t="s">
        <v>2697</v>
      </c>
      <c r="R30" s="17" t="s">
        <v>2698</v>
      </c>
      <c r="S30" s="17">
        <v>7392800</v>
      </c>
      <c r="T30" s="17">
        <v>22</v>
      </c>
      <c r="U30" s="17"/>
    </row>
    <row r="31" spans="1:21" s="9" customFormat="1" ht="15.75" thickBot="1" x14ac:dyDescent="0.3">
      <c r="A31" s="8">
        <v>21</v>
      </c>
      <c r="B31" s="9" t="s">
        <v>2075</v>
      </c>
      <c r="C31" s="17" t="s">
        <v>69</v>
      </c>
      <c r="D31" s="17"/>
      <c r="E31" s="17" t="s">
        <v>1972</v>
      </c>
      <c r="F31" s="17">
        <v>5041</v>
      </c>
      <c r="G31" s="17" t="s">
        <v>2694</v>
      </c>
      <c r="H31" s="17">
        <v>10126452</v>
      </c>
      <c r="I31" s="17" t="s">
        <v>2060</v>
      </c>
      <c r="J31" s="18">
        <v>45630</v>
      </c>
      <c r="K31" s="17" t="s">
        <v>75</v>
      </c>
      <c r="L31" s="17" t="s">
        <v>102</v>
      </c>
      <c r="M31" s="17">
        <v>1004668200</v>
      </c>
      <c r="N31" s="17"/>
      <c r="O31" s="17"/>
      <c r="P31" s="17"/>
      <c r="Q31" s="17" t="s">
        <v>2699</v>
      </c>
      <c r="R31" s="17" t="s">
        <v>2700</v>
      </c>
      <c r="S31" s="17">
        <v>11089200</v>
      </c>
      <c r="T31" s="17">
        <v>22</v>
      </c>
      <c r="U31" s="17"/>
    </row>
    <row r="32" spans="1:21" s="9" customFormat="1" ht="15.75" thickBot="1" x14ac:dyDescent="0.3">
      <c r="A32" s="8">
        <v>22</v>
      </c>
      <c r="B32" s="9" t="s">
        <v>2076</v>
      </c>
      <c r="C32" s="17" t="s">
        <v>69</v>
      </c>
      <c r="D32" s="17"/>
      <c r="E32" s="17" t="s">
        <v>1972</v>
      </c>
      <c r="F32" s="17">
        <v>5042</v>
      </c>
      <c r="G32" s="17" t="s">
        <v>2694</v>
      </c>
      <c r="H32" s="17">
        <v>10126452</v>
      </c>
      <c r="I32" s="17" t="s">
        <v>2060</v>
      </c>
      <c r="J32" s="18">
        <v>45630</v>
      </c>
      <c r="K32" s="17" t="s">
        <v>75</v>
      </c>
      <c r="L32" s="17" t="s">
        <v>102</v>
      </c>
      <c r="M32" s="17">
        <v>1143838528</v>
      </c>
      <c r="N32" s="17"/>
      <c r="O32" s="17"/>
      <c r="P32" s="17"/>
      <c r="Q32" s="17" t="s">
        <v>2701</v>
      </c>
      <c r="R32" s="17" t="s">
        <v>2702</v>
      </c>
      <c r="S32" s="17">
        <v>11089200</v>
      </c>
      <c r="T32" s="17">
        <v>22</v>
      </c>
      <c r="U32" s="17"/>
    </row>
    <row r="33" spans="1:21" s="9" customFormat="1" ht="15.75" thickBot="1" x14ac:dyDescent="0.3">
      <c r="A33" s="8">
        <v>23</v>
      </c>
      <c r="B33" s="9" t="s">
        <v>2077</v>
      </c>
      <c r="C33" s="17" t="s">
        <v>69</v>
      </c>
      <c r="D33" s="17"/>
      <c r="E33" s="17" t="s">
        <v>1972</v>
      </c>
      <c r="F33" s="17">
        <v>5044</v>
      </c>
      <c r="G33" s="17" t="s">
        <v>2659</v>
      </c>
      <c r="H33" s="17">
        <v>70552231</v>
      </c>
      <c r="I33" s="17" t="s">
        <v>2660</v>
      </c>
      <c r="J33" s="18">
        <v>45630</v>
      </c>
      <c r="K33" s="17" t="s">
        <v>75</v>
      </c>
      <c r="L33" s="17" t="s">
        <v>102</v>
      </c>
      <c r="M33" s="17">
        <v>1032442747</v>
      </c>
      <c r="N33" s="17"/>
      <c r="O33" s="17"/>
      <c r="P33" s="17"/>
      <c r="Q33" s="17" t="s">
        <v>2703</v>
      </c>
      <c r="R33" s="17" t="s">
        <v>2669</v>
      </c>
      <c r="S33" s="17">
        <v>17240000</v>
      </c>
      <c r="T33" s="17">
        <v>28</v>
      </c>
      <c r="U33" s="17" t="s">
        <v>2704</v>
      </c>
    </row>
    <row r="34" spans="1:21" s="9" customFormat="1" ht="15.75" thickBot="1" x14ac:dyDescent="0.3">
      <c r="A34" s="8">
        <v>24</v>
      </c>
      <c r="B34" s="9" t="s">
        <v>2078</v>
      </c>
      <c r="C34" s="17" t="s">
        <v>69</v>
      </c>
      <c r="D34" s="17"/>
      <c r="E34" s="17" t="s">
        <v>1972</v>
      </c>
      <c r="F34" s="17">
        <v>5051</v>
      </c>
      <c r="G34" s="17" t="s">
        <v>4898</v>
      </c>
      <c r="H34" s="17">
        <v>10119993</v>
      </c>
      <c r="I34" s="17" t="s">
        <v>2705</v>
      </c>
      <c r="J34" s="18">
        <v>45631</v>
      </c>
      <c r="K34" s="17" t="s">
        <v>88</v>
      </c>
      <c r="L34" s="17" t="s">
        <v>76</v>
      </c>
      <c r="M34" s="17"/>
      <c r="N34" s="17">
        <v>900229268</v>
      </c>
      <c r="O34" s="17" t="s">
        <v>137</v>
      </c>
      <c r="P34" s="17"/>
      <c r="Q34" s="17" t="s">
        <v>2706</v>
      </c>
      <c r="R34" s="17" t="s">
        <v>2707</v>
      </c>
      <c r="S34" s="17">
        <v>18000000</v>
      </c>
      <c r="T34" s="17">
        <v>8</v>
      </c>
      <c r="U34" s="17"/>
    </row>
    <row r="35" spans="1:21" s="9" customFormat="1" ht="15.75" thickBot="1" x14ac:dyDescent="0.3">
      <c r="A35" s="8">
        <v>25</v>
      </c>
      <c r="B35" s="9" t="s">
        <v>2079</v>
      </c>
      <c r="C35" s="17" t="s">
        <v>69</v>
      </c>
      <c r="D35" s="17"/>
      <c r="E35" s="17" t="s">
        <v>1972</v>
      </c>
      <c r="F35" s="17">
        <v>5056</v>
      </c>
      <c r="G35" s="17" t="s">
        <v>2659</v>
      </c>
      <c r="H35" s="17">
        <v>70552231</v>
      </c>
      <c r="I35" s="17" t="s">
        <v>2660</v>
      </c>
      <c r="J35" s="18">
        <v>45632</v>
      </c>
      <c r="K35" s="17" t="s">
        <v>88</v>
      </c>
      <c r="L35" s="17" t="s">
        <v>76</v>
      </c>
      <c r="M35" s="17"/>
      <c r="N35" s="17">
        <v>900465775</v>
      </c>
      <c r="O35" s="17" t="s">
        <v>87</v>
      </c>
      <c r="P35" s="17"/>
      <c r="Q35" s="17" t="s">
        <v>2708</v>
      </c>
      <c r="R35" s="17" t="s">
        <v>2709</v>
      </c>
      <c r="S35" s="17">
        <v>58310000</v>
      </c>
      <c r="T35" s="17">
        <v>26</v>
      </c>
      <c r="U35" s="17"/>
    </row>
    <row r="36" spans="1:21" s="9" customFormat="1" ht="15.75" thickBot="1" x14ac:dyDescent="0.3">
      <c r="A36" s="8">
        <v>26</v>
      </c>
      <c r="B36" s="9" t="s">
        <v>2080</v>
      </c>
      <c r="C36" s="17" t="s">
        <v>69</v>
      </c>
      <c r="D36" s="17"/>
      <c r="E36" s="17" t="s">
        <v>1972</v>
      </c>
      <c r="F36" s="17">
        <v>5059</v>
      </c>
      <c r="G36" s="17" t="s">
        <v>2659</v>
      </c>
      <c r="H36" s="17">
        <v>70552231</v>
      </c>
      <c r="I36" s="17" t="s">
        <v>2660</v>
      </c>
      <c r="J36" s="18">
        <v>45631</v>
      </c>
      <c r="K36" s="17" t="s">
        <v>75</v>
      </c>
      <c r="L36" s="17" t="s">
        <v>102</v>
      </c>
      <c r="M36" s="17">
        <v>1057597320</v>
      </c>
      <c r="N36" s="17"/>
      <c r="O36" s="17"/>
      <c r="P36" s="17"/>
      <c r="Q36" s="17" t="s">
        <v>2710</v>
      </c>
      <c r="R36" s="17" t="s">
        <v>2667</v>
      </c>
      <c r="S36" s="17">
        <v>8100000</v>
      </c>
      <c r="T36" s="17">
        <v>27</v>
      </c>
      <c r="U36" s="17" t="s">
        <v>2711</v>
      </c>
    </row>
    <row r="37" spans="1:21" s="9" customFormat="1" ht="15.75" thickBot="1" x14ac:dyDescent="0.3">
      <c r="A37" s="8">
        <v>27</v>
      </c>
      <c r="B37" s="9" t="s">
        <v>2081</v>
      </c>
      <c r="C37" s="17" t="s">
        <v>69</v>
      </c>
      <c r="D37" s="17"/>
      <c r="E37" s="17" t="s">
        <v>1972</v>
      </c>
      <c r="F37" s="17">
        <v>5060</v>
      </c>
      <c r="G37" s="17" t="s">
        <v>2659</v>
      </c>
      <c r="H37" s="17">
        <v>70552231</v>
      </c>
      <c r="I37" s="17" t="s">
        <v>2660</v>
      </c>
      <c r="J37" s="18">
        <v>45631</v>
      </c>
      <c r="K37" s="17" t="s">
        <v>75</v>
      </c>
      <c r="L37" s="17" t="s">
        <v>102</v>
      </c>
      <c r="M37" s="17">
        <v>1071330725</v>
      </c>
      <c r="N37" s="17"/>
      <c r="O37" s="17"/>
      <c r="P37" s="17"/>
      <c r="Q37" s="17" t="s">
        <v>2712</v>
      </c>
      <c r="R37" s="17" t="s">
        <v>2667</v>
      </c>
      <c r="S37" s="17">
        <v>8100000</v>
      </c>
      <c r="T37" s="17">
        <v>27</v>
      </c>
      <c r="U37" s="17" t="s">
        <v>2711</v>
      </c>
    </row>
    <row r="38" spans="1:21" s="9" customFormat="1" ht="15.75" thickBot="1" x14ac:dyDescent="0.3">
      <c r="A38" s="8">
        <v>28</v>
      </c>
      <c r="B38" s="9" t="s">
        <v>2082</v>
      </c>
      <c r="C38" s="17" t="s">
        <v>69</v>
      </c>
      <c r="D38" s="17"/>
      <c r="E38" s="17" t="s">
        <v>1972</v>
      </c>
      <c r="F38" s="17">
        <v>5062</v>
      </c>
      <c r="G38" s="17" t="s">
        <v>2659</v>
      </c>
      <c r="H38" s="17">
        <v>70552231</v>
      </c>
      <c r="I38" s="17" t="s">
        <v>2660</v>
      </c>
      <c r="J38" s="18">
        <v>45631</v>
      </c>
      <c r="K38" s="17" t="s">
        <v>75</v>
      </c>
      <c r="L38" s="17" t="s">
        <v>102</v>
      </c>
      <c r="M38" s="17">
        <v>3275621</v>
      </c>
      <c r="N38" s="17"/>
      <c r="O38" s="17"/>
      <c r="P38" s="17"/>
      <c r="Q38" s="17" t="s">
        <v>2713</v>
      </c>
      <c r="R38" s="17" t="s">
        <v>2669</v>
      </c>
      <c r="S38" s="17">
        <v>17240000</v>
      </c>
      <c r="T38" s="17">
        <v>27</v>
      </c>
      <c r="U38" s="17" t="s">
        <v>2711</v>
      </c>
    </row>
    <row r="39" spans="1:21" s="9" customFormat="1" ht="15.75" thickBot="1" x14ac:dyDescent="0.3">
      <c r="A39" s="8">
        <v>29</v>
      </c>
      <c r="B39" s="9" t="s">
        <v>2083</v>
      </c>
      <c r="C39" s="17" t="s">
        <v>69</v>
      </c>
      <c r="D39" s="17"/>
      <c r="E39" s="17" t="s">
        <v>1972</v>
      </c>
      <c r="F39" s="17">
        <v>5063</v>
      </c>
      <c r="G39" s="17" t="s">
        <v>2659</v>
      </c>
      <c r="H39" s="17">
        <v>70552231</v>
      </c>
      <c r="I39" s="17" t="s">
        <v>2660</v>
      </c>
      <c r="J39" s="18">
        <v>45631</v>
      </c>
      <c r="K39" s="17" t="s">
        <v>75</v>
      </c>
      <c r="L39" s="17" t="s">
        <v>102</v>
      </c>
      <c r="M39" s="17">
        <v>94362349</v>
      </c>
      <c r="N39" s="17"/>
      <c r="O39" s="17"/>
      <c r="P39" s="17"/>
      <c r="Q39" s="17" t="s">
        <v>2714</v>
      </c>
      <c r="R39" s="17" t="s">
        <v>2688</v>
      </c>
      <c r="S39" s="17">
        <v>7500000</v>
      </c>
      <c r="T39" s="17">
        <v>27</v>
      </c>
      <c r="U39" s="17" t="s">
        <v>2711</v>
      </c>
    </row>
    <row r="40" spans="1:21" s="9" customFormat="1" ht="15.75" thickBot="1" x14ac:dyDescent="0.3">
      <c r="A40" s="8">
        <v>30</v>
      </c>
      <c r="B40" s="9" t="s">
        <v>2084</v>
      </c>
      <c r="C40" s="17" t="s">
        <v>69</v>
      </c>
      <c r="D40" s="17"/>
      <c r="E40" s="17" t="s">
        <v>1972</v>
      </c>
      <c r="F40" s="17">
        <v>5064</v>
      </c>
      <c r="G40" s="17" t="s">
        <v>2659</v>
      </c>
      <c r="H40" s="17">
        <v>70552231</v>
      </c>
      <c r="I40" s="17" t="s">
        <v>2660</v>
      </c>
      <c r="J40" s="18">
        <v>45631</v>
      </c>
      <c r="K40" s="17" t="s">
        <v>75</v>
      </c>
      <c r="L40" s="17" t="s">
        <v>102</v>
      </c>
      <c r="M40" s="17">
        <v>1007159809</v>
      </c>
      <c r="N40" s="17"/>
      <c r="O40" s="17"/>
      <c r="P40" s="17"/>
      <c r="Q40" s="17" t="s">
        <v>2715</v>
      </c>
      <c r="R40" s="17" t="s">
        <v>2667</v>
      </c>
      <c r="S40" s="17">
        <v>7500000</v>
      </c>
      <c r="T40" s="17">
        <v>27</v>
      </c>
      <c r="U40" s="17" t="s">
        <v>2711</v>
      </c>
    </row>
    <row r="41" spans="1:21" s="9" customFormat="1" ht="15.75" thickBot="1" x14ac:dyDescent="0.3">
      <c r="A41" s="8">
        <v>31</v>
      </c>
      <c r="B41" s="9" t="s">
        <v>2085</v>
      </c>
      <c r="C41" s="17" t="s">
        <v>69</v>
      </c>
      <c r="D41" s="17"/>
      <c r="E41" s="17" t="s">
        <v>1972</v>
      </c>
      <c r="F41" s="17">
        <v>5065</v>
      </c>
      <c r="G41" s="17" t="s">
        <v>2659</v>
      </c>
      <c r="H41" s="17">
        <v>70552231</v>
      </c>
      <c r="I41" s="17" t="s">
        <v>2660</v>
      </c>
      <c r="J41" s="18">
        <v>45631</v>
      </c>
      <c r="K41" s="17" t="s">
        <v>75</v>
      </c>
      <c r="L41" s="17" t="s">
        <v>102</v>
      </c>
      <c r="M41" s="17">
        <v>1000384507</v>
      </c>
      <c r="N41" s="17"/>
      <c r="O41" s="17"/>
      <c r="P41" s="17"/>
      <c r="Q41" s="17" t="s">
        <v>2716</v>
      </c>
      <c r="R41" s="17" t="s">
        <v>2667</v>
      </c>
      <c r="S41" s="17">
        <v>8100000</v>
      </c>
      <c r="T41" s="17">
        <v>27</v>
      </c>
      <c r="U41" s="17" t="s">
        <v>2711</v>
      </c>
    </row>
    <row r="42" spans="1:21" s="9" customFormat="1" ht="15.75" thickBot="1" x14ac:dyDescent="0.3">
      <c r="A42" s="8">
        <v>32</v>
      </c>
      <c r="B42" s="9" t="s">
        <v>2086</v>
      </c>
      <c r="C42" s="17" t="s">
        <v>69</v>
      </c>
      <c r="D42" s="17"/>
      <c r="E42" s="17" t="s">
        <v>1972</v>
      </c>
      <c r="F42" s="17">
        <v>5066</v>
      </c>
      <c r="G42" s="17" t="s">
        <v>2717</v>
      </c>
      <c r="H42" s="17">
        <v>16361496</v>
      </c>
      <c r="I42" s="17" t="s">
        <v>2060</v>
      </c>
      <c r="J42" s="18">
        <v>45632</v>
      </c>
      <c r="K42" s="17" t="s">
        <v>88</v>
      </c>
      <c r="L42" s="17" t="s">
        <v>76</v>
      </c>
      <c r="M42" s="17"/>
      <c r="N42" s="17">
        <v>891409768</v>
      </c>
      <c r="O42" s="17" t="s">
        <v>147</v>
      </c>
      <c r="P42" s="17"/>
      <c r="Q42" s="17" t="s">
        <v>2718</v>
      </c>
      <c r="R42" s="17" t="s">
        <v>2719</v>
      </c>
      <c r="S42" s="17">
        <v>35000000</v>
      </c>
      <c r="T42" s="17">
        <v>8</v>
      </c>
      <c r="U42" s="17" t="s">
        <v>2720</v>
      </c>
    </row>
    <row r="43" spans="1:21" s="9" customFormat="1" ht="15.75" thickBot="1" x14ac:dyDescent="0.3">
      <c r="A43" s="8">
        <v>33</v>
      </c>
      <c r="B43" s="9" t="s">
        <v>2087</v>
      </c>
      <c r="C43" s="17" t="s">
        <v>69</v>
      </c>
      <c r="D43" s="17"/>
      <c r="E43" s="17" t="s">
        <v>1972</v>
      </c>
      <c r="F43" s="17">
        <v>5068</v>
      </c>
      <c r="G43" s="17" t="s">
        <v>2659</v>
      </c>
      <c r="H43" s="17">
        <v>70552231</v>
      </c>
      <c r="I43" s="17" t="s">
        <v>2660</v>
      </c>
      <c r="J43" s="18">
        <v>45632</v>
      </c>
      <c r="K43" s="17" t="s">
        <v>75</v>
      </c>
      <c r="L43" s="17" t="s">
        <v>102</v>
      </c>
      <c r="M43" s="17">
        <v>1075870121</v>
      </c>
      <c r="N43" s="17"/>
      <c r="O43" s="17"/>
      <c r="P43" s="17"/>
      <c r="Q43" s="17" t="s">
        <v>2721</v>
      </c>
      <c r="R43" s="17" t="s">
        <v>2667</v>
      </c>
      <c r="S43" s="17">
        <v>8100000</v>
      </c>
      <c r="T43" s="17">
        <v>26</v>
      </c>
      <c r="U43" s="17" t="s">
        <v>2722</v>
      </c>
    </row>
    <row r="44" spans="1:21" s="9" customFormat="1" ht="15.75" thickBot="1" x14ac:dyDescent="0.3">
      <c r="A44" s="8">
        <v>34</v>
      </c>
      <c r="B44" s="9" t="s">
        <v>2088</v>
      </c>
      <c r="C44" s="17" t="s">
        <v>69</v>
      </c>
      <c r="D44" s="17"/>
      <c r="E44" s="17" t="s">
        <v>1972</v>
      </c>
      <c r="F44" s="17">
        <v>5070</v>
      </c>
      <c r="G44" s="17" t="s">
        <v>2659</v>
      </c>
      <c r="H44" s="17">
        <v>70552231</v>
      </c>
      <c r="I44" s="17" t="s">
        <v>2660</v>
      </c>
      <c r="J44" s="18">
        <v>45632</v>
      </c>
      <c r="K44" s="17" t="s">
        <v>75</v>
      </c>
      <c r="L44" s="17" t="s">
        <v>102</v>
      </c>
      <c r="M44" s="17">
        <v>94422183</v>
      </c>
      <c r="N44" s="17"/>
      <c r="O44" s="17"/>
      <c r="P44" s="17"/>
      <c r="Q44" s="17" t="s">
        <v>2723</v>
      </c>
      <c r="R44" s="17" t="s">
        <v>2664</v>
      </c>
      <c r="S44" s="17">
        <v>15040000</v>
      </c>
      <c r="T44" s="17">
        <v>26</v>
      </c>
      <c r="U44" s="17" t="s">
        <v>2722</v>
      </c>
    </row>
    <row r="45" spans="1:21" s="9" customFormat="1" ht="15.75" thickBot="1" x14ac:dyDescent="0.3">
      <c r="A45" s="8">
        <v>35</v>
      </c>
      <c r="B45" s="9" t="s">
        <v>2089</v>
      </c>
      <c r="C45" s="17" t="s">
        <v>69</v>
      </c>
      <c r="D45" s="17"/>
      <c r="E45" s="17" t="s">
        <v>1972</v>
      </c>
      <c r="F45" s="17">
        <v>5072</v>
      </c>
      <c r="G45" s="17" t="s">
        <v>2659</v>
      </c>
      <c r="H45" s="17">
        <v>70552231</v>
      </c>
      <c r="I45" s="17" t="s">
        <v>2660</v>
      </c>
      <c r="J45" s="18">
        <v>45632</v>
      </c>
      <c r="K45" s="17" t="s">
        <v>75</v>
      </c>
      <c r="L45" s="17" t="s">
        <v>102</v>
      </c>
      <c r="M45" s="17">
        <v>11255280</v>
      </c>
      <c r="N45" s="17"/>
      <c r="O45" s="17"/>
      <c r="P45" s="17"/>
      <c r="Q45" s="17" t="s">
        <v>2724</v>
      </c>
      <c r="R45" s="17" t="s">
        <v>2667</v>
      </c>
      <c r="S45" s="17">
        <v>7500000</v>
      </c>
      <c r="T45" s="17">
        <v>26</v>
      </c>
      <c r="U45" s="17" t="s">
        <v>2722</v>
      </c>
    </row>
    <row r="46" spans="1:21" s="9" customFormat="1" ht="15.75" thickBot="1" x14ac:dyDescent="0.3">
      <c r="A46" s="8">
        <v>36</v>
      </c>
      <c r="B46" s="9" t="s">
        <v>2090</v>
      </c>
      <c r="C46" s="17" t="s">
        <v>69</v>
      </c>
      <c r="D46" s="17"/>
      <c r="E46" s="17" t="s">
        <v>1972</v>
      </c>
      <c r="F46" s="17">
        <v>5073</v>
      </c>
      <c r="G46" s="17" t="s">
        <v>2659</v>
      </c>
      <c r="H46" s="17">
        <v>70552231</v>
      </c>
      <c r="I46" s="17" t="s">
        <v>2660</v>
      </c>
      <c r="J46" s="18">
        <v>45632</v>
      </c>
      <c r="K46" s="17" t="s">
        <v>75</v>
      </c>
      <c r="L46" s="17" t="s">
        <v>102</v>
      </c>
      <c r="M46" s="17">
        <v>29951280</v>
      </c>
      <c r="N46" s="17"/>
      <c r="O46" s="17"/>
      <c r="P46" s="17"/>
      <c r="Q46" s="17" t="s">
        <v>2725</v>
      </c>
      <c r="R46" s="17" t="s">
        <v>2688</v>
      </c>
      <c r="S46" s="17">
        <v>7500000</v>
      </c>
      <c r="T46" s="17">
        <v>26</v>
      </c>
      <c r="U46" s="17" t="s">
        <v>2722</v>
      </c>
    </row>
    <row r="47" spans="1:21" s="9" customFormat="1" ht="15.75" thickBot="1" x14ac:dyDescent="0.3">
      <c r="A47" s="8">
        <v>37</v>
      </c>
      <c r="B47" s="9" t="s">
        <v>2091</v>
      </c>
      <c r="C47" s="17" t="s">
        <v>69</v>
      </c>
      <c r="D47" s="17"/>
      <c r="E47" s="17" t="s">
        <v>1972</v>
      </c>
      <c r="F47" s="17">
        <v>5076</v>
      </c>
      <c r="G47" s="17" t="s">
        <v>2659</v>
      </c>
      <c r="H47" s="17">
        <v>70552231</v>
      </c>
      <c r="I47" s="17" t="s">
        <v>2660</v>
      </c>
      <c r="J47" s="18">
        <v>45632</v>
      </c>
      <c r="K47" s="17" t="s">
        <v>75</v>
      </c>
      <c r="L47" s="17" t="s">
        <v>102</v>
      </c>
      <c r="M47" s="17">
        <v>1070753587</v>
      </c>
      <c r="N47" s="17"/>
      <c r="O47" s="17"/>
      <c r="P47" s="17"/>
      <c r="Q47" s="17" t="s">
        <v>2726</v>
      </c>
      <c r="R47" s="17" t="s">
        <v>2667</v>
      </c>
      <c r="S47" s="17">
        <v>8100000</v>
      </c>
      <c r="T47" s="17">
        <v>26</v>
      </c>
      <c r="U47" s="17" t="s">
        <v>2722</v>
      </c>
    </row>
    <row r="48" spans="1:21" s="9" customFormat="1" ht="15.75" thickBot="1" x14ac:dyDescent="0.3">
      <c r="A48" s="8">
        <v>38</v>
      </c>
      <c r="B48" s="9" t="s">
        <v>2092</v>
      </c>
      <c r="C48" s="17" t="s">
        <v>69</v>
      </c>
      <c r="D48" s="17"/>
      <c r="E48" s="17" t="s">
        <v>1972</v>
      </c>
      <c r="F48" s="17">
        <v>5077</v>
      </c>
      <c r="G48" s="17" t="s">
        <v>2727</v>
      </c>
      <c r="H48" s="17">
        <v>10021071</v>
      </c>
      <c r="I48" s="17" t="s">
        <v>2728</v>
      </c>
      <c r="J48" s="18">
        <v>45635</v>
      </c>
      <c r="K48" s="17" t="s">
        <v>75</v>
      </c>
      <c r="L48" s="17" t="s">
        <v>102</v>
      </c>
      <c r="M48" s="17">
        <v>10021308</v>
      </c>
      <c r="N48" s="17"/>
      <c r="O48" s="17"/>
      <c r="P48" s="17"/>
      <c r="Q48" s="17" t="s">
        <v>2729</v>
      </c>
      <c r="R48" s="17" t="s">
        <v>2730</v>
      </c>
      <c r="S48" s="17">
        <v>7150000</v>
      </c>
      <c r="T48" s="17">
        <v>20</v>
      </c>
      <c r="U48" s="17"/>
    </row>
    <row r="49" spans="1:21" s="9" customFormat="1" ht="15.75" thickBot="1" x14ac:dyDescent="0.3">
      <c r="A49" s="8">
        <v>39</v>
      </c>
      <c r="B49" s="9" t="s">
        <v>2093</v>
      </c>
      <c r="C49" s="17" t="s">
        <v>69</v>
      </c>
      <c r="D49" s="17"/>
      <c r="E49" s="17" t="s">
        <v>1972</v>
      </c>
      <c r="F49" s="17">
        <v>5080</v>
      </c>
      <c r="G49" s="17" t="s">
        <v>2659</v>
      </c>
      <c r="H49" s="17">
        <v>70552231</v>
      </c>
      <c r="I49" s="17" t="s">
        <v>2660</v>
      </c>
      <c r="J49" s="18">
        <v>45635</v>
      </c>
      <c r="K49" s="17" t="s">
        <v>88</v>
      </c>
      <c r="L49" s="17" t="s">
        <v>76</v>
      </c>
      <c r="M49" s="17"/>
      <c r="N49" s="17">
        <v>900053090</v>
      </c>
      <c r="O49" s="17" t="s">
        <v>131</v>
      </c>
      <c r="P49" s="17"/>
      <c r="Q49" s="17" t="s">
        <v>2731</v>
      </c>
      <c r="R49" s="17" t="s">
        <v>2732</v>
      </c>
      <c r="S49" s="17">
        <v>40000000</v>
      </c>
      <c r="T49" s="17">
        <v>21</v>
      </c>
      <c r="U49" s="17" t="s">
        <v>2733</v>
      </c>
    </row>
    <row r="50" spans="1:21" s="9" customFormat="1" ht="15.75" thickBot="1" x14ac:dyDescent="0.3">
      <c r="A50" s="8">
        <v>40</v>
      </c>
      <c r="B50" s="9" t="s">
        <v>2094</v>
      </c>
      <c r="C50" s="17" t="s">
        <v>69</v>
      </c>
      <c r="D50" s="17"/>
      <c r="E50" s="17" t="s">
        <v>1972</v>
      </c>
      <c r="F50" s="17">
        <v>5085</v>
      </c>
      <c r="G50" s="17" t="s">
        <v>2659</v>
      </c>
      <c r="H50" s="17">
        <v>70552231</v>
      </c>
      <c r="I50" s="17" t="s">
        <v>2660</v>
      </c>
      <c r="J50" s="18">
        <v>45637</v>
      </c>
      <c r="K50" s="17" t="s">
        <v>75</v>
      </c>
      <c r="L50" s="17" t="s">
        <v>102</v>
      </c>
      <c r="M50" s="17">
        <v>1053780364</v>
      </c>
      <c r="N50" s="17"/>
      <c r="O50" s="17"/>
      <c r="P50" s="17"/>
      <c r="Q50" s="17" t="s">
        <v>2734</v>
      </c>
      <c r="R50" s="17" t="s">
        <v>2735</v>
      </c>
      <c r="S50" s="17">
        <v>20000000</v>
      </c>
      <c r="T50" s="17">
        <v>110</v>
      </c>
      <c r="U50" s="17"/>
    </row>
    <row r="51" spans="1:21" s="9" customFormat="1" ht="15.75" thickBot="1" x14ac:dyDescent="0.3">
      <c r="A51" s="8">
        <v>41</v>
      </c>
      <c r="B51" s="9" t="s">
        <v>2095</v>
      </c>
      <c r="C51" s="17" t="s">
        <v>69</v>
      </c>
      <c r="D51" s="17"/>
      <c r="E51" s="17" t="s">
        <v>1972</v>
      </c>
      <c r="F51" s="17">
        <v>5086</v>
      </c>
      <c r="G51" s="17" t="s">
        <v>2659</v>
      </c>
      <c r="H51" s="17">
        <v>70552231</v>
      </c>
      <c r="I51" s="17" t="s">
        <v>2660</v>
      </c>
      <c r="J51" s="18">
        <v>45635</v>
      </c>
      <c r="K51" s="17" t="s">
        <v>75</v>
      </c>
      <c r="L51" s="17" t="s">
        <v>102</v>
      </c>
      <c r="M51" s="17">
        <v>15959265</v>
      </c>
      <c r="N51" s="17"/>
      <c r="O51" s="17"/>
      <c r="P51" s="17"/>
      <c r="Q51" s="17" t="s">
        <v>2736</v>
      </c>
      <c r="R51" s="17" t="s">
        <v>2688</v>
      </c>
      <c r="S51" s="17">
        <v>7500000</v>
      </c>
      <c r="T51" s="17">
        <v>23</v>
      </c>
      <c r="U51" s="17"/>
    </row>
    <row r="52" spans="1:21" s="9" customFormat="1" ht="15.75" thickBot="1" x14ac:dyDescent="0.3">
      <c r="A52" s="8">
        <v>42</v>
      </c>
      <c r="B52" s="9" t="s">
        <v>2096</v>
      </c>
      <c r="C52" s="17" t="s">
        <v>69</v>
      </c>
      <c r="D52" s="17"/>
      <c r="E52" s="17" t="s">
        <v>1972</v>
      </c>
      <c r="F52" s="17">
        <v>5088</v>
      </c>
      <c r="G52" s="17" t="s">
        <v>2659</v>
      </c>
      <c r="H52" s="17">
        <v>70552231</v>
      </c>
      <c r="I52" s="17" t="s">
        <v>2660</v>
      </c>
      <c r="J52" s="18">
        <v>45635</v>
      </c>
      <c r="K52" s="17" t="s">
        <v>75</v>
      </c>
      <c r="L52" s="17" t="s">
        <v>102</v>
      </c>
      <c r="M52" s="17">
        <v>1073532879</v>
      </c>
      <c r="N52" s="17"/>
      <c r="O52" s="17"/>
      <c r="P52" s="17"/>
      <c r="Q52" s="17" t="s">
        <v>2737</v>
      </c>
      <c r="R52" s="17" t="s">
        <v>2667</v>
      </c>
      <c r="S52" s="17">
        <v>8100000</v>
      </c>
      <c r="T52" s="17">
        <v>23</v>
      </c>
      <c r="U52" s="17"/>
    </row>
    <row r="53" spans="1:21" s="9" customFormat="1" ht="15.75" thickBot="1" x14ac:dyDescent="0.3">
      <c r="A53" s="8">
        <v>43</v>
      </c>
      <c r="B53" s="9" t="s">
        <v>2097</v>
      </c>
      <c r="C53" s="17" t="s">
        <v>69</v>
      </c>
      <c r="D53" s="17"/>
      <c r="E53" s="17" t="s">
        <v>1972</v>
      </c>
      <c r="F53" s="17">
        <v>5091</v>
      </c>
      <c r="G53" s="17" t="s">
        <v>2659</v>
      </c>
      <c r="H53" s="17">
        <v>70552231</v>
      </c>
      <c r="I53" s="17" t="s">
        <v>2660</v>
      </c>
      <c r="J53" s="18">
        <v>45635</v>
      </c>
      <c r="K53" s="17" t="s">
        <v>75</v>
      </c>
      <c r="L53" s="17" t="s">
        <v>102</v>
      </c>
      <c r="M53" s="17">
        <v>1073606728</v>
      </c>
      <c r="N53" s="17"/>
      <c r="O53" s="17"/>
      <c r="P53" s="17"/>
      <c r="Q53" s="17" t="s">
        <v>2738</v>
      </c>
      <c r="R53" s="17" t="s">
        <v>2667</v>
      </c>
      <c r="S53" s="17">
        <v>7500000</v>
      </c>
      <c r="T53" s="17">
        <v>23</v>
      </c>
      <c r="U53" s="17"/>
    </row>
    <row r="54" spans="1:21" s="9" customFormat="1" ht="15.75" thickBot="1" x14ac:dyDescent="0.3">
      <c r="A54" s="8">
        <v>44</v>
      </c>
      <c r="B54" s="9" t="s">
        <v>2098</v>
      </c>
      <c r="C54" s="17" t="s">
        <v>69</v>
      </c>
      <c r="D54" s="17"/>
      <c r="E54" s="17" t="s">
        <v>1972</v>
      </c>
      <c r="F54" s="17">
        <v>5092</v>
      </c>
      <c r="G54" s="17" t="s">
        <v>2659</v>
      </c>
      <c r="H54" s="17">
        <v>70552231</v>
      </c>
      <c r="I54" s="17" t="s">
        <v>2660</v>
      </c>
      <c r="J54" s="18">
        <v>45635</v>
      </c>
      <c r="K54" s="17" t="s">
        <v>75</v>
      </c>
      <c r="L54" s="17" t="s">
        <v>102</v>
      </c>
      <c r="M54" s="17">
        <v>1112771260</v>
      </c>
      <c r="N54" s="17"/>
      <c r="O54" s="17"/>
      <c r="P54" s="17"/>
      <c r="Q54" s="17" t="s">
        <v>2739</v>
      </c>
      <c r="R54" s="17" t="s">
        <v>2688</v>
      </c>
      <c r="S54" s="17">
        <v>7500000</v>
      </c>
      <c r="T54" s="17">
        <v>23</v>
      </c>
      <c r="U54" s="17"/>
    </row>
    <row r="55" spans="1:21" s="9" customFormat="1" ht="15.75" thickBot="1" x14ac:dyDescent="0.3">
      <c r="A55" s="8">
        <v>45</v>
      </c>
      <c r="B55" s="9" t="s">
        <v>2099</v>
      </c>
      <c r="C55" s="17" t="s">
        <v>69</v>
      </c>
      <c r="D55" s="17"/>
      <c r="E55" s="17" t="s">
        <v>1972</v>
      </c>
      <c r="F55" s="17">
        <v>5093</v>
      </c>
      <c r="G55" s="17" t="s">
        <v>2659</v>
      </c>
      <c r="H55" s="17">
        <v>70552231</v>
      </c>
      <c r="I55" s="17" t="s">
        <v>2660</v>
      </c>
      <c r="J55" s="18">
        <v>45635</v>
      </c>
      <c r="K55" s="17" t="s">
        <v>75</v>
      </c>
      <c r="L55" s="17" t="s">
        <v>102</v>
      </c>
      <c r="M55" s="17">
        <v>6254189</v>
      </c>
      <c r="N55" s="17"/>
      <c r="O55" s="17"/>
      <c r="P55" s="17"/>
      <c r="Q55" s="17" t="s">
        <v>2740</v>
      </c>
      <c r="R55" s="17" t="s">
        <v>2688</v>
      </c>
      <c r="S55" s="17">
        <v>8100000</v>
      </c>
      <c r="T55" s="17">
        <v>23</v>
      </c>
      <c r="U55" s="17"/>
    </row>
    <row r="56" spans="1:21" s="9" customFormat="1" ht="15.75" thickBot="1" x14ac:dyDescent="0.3">
      <c r="A56" s="8">
        <v>46</v>
      </c>
      <c r="B56" s="9" t="s">
        <v>2100</v>
      </c>
      <c r="C56" s="17" t="s">
        <v>69</v>
      </c>
      <c r="D56" s="17"/>
      <c r="E56" s="17" t="s">
        <v>1972</v>
      </c>
      <c r="F56" s="17">
        <v>5094</v>
      </c>
      <c r="G56" s="17" t="s">
        <v>2659</v>
      </c>
      <c r="H56" s="17">
        <v>70552231</v>
      </c>
      <c r="I56" s="17" t="s">
        <v>2660</v>
      </c>
      <c r="J56" s="18">
        <v>45635</v>
      </c>
      <c r="K56" s="17" t="s">
        <v>75</v>
      </c>
      <c r="L56" s="17" t="s">
        <v>102</v>
      </c>
      <c r="M56" s="17">
        <v>53139607</v>
      </c>
      <c r="N56" s="17"/>
      <c r="O56" s="17"/>
      <c r="P56" s="17"/>
      <c r="Q56" s="17" t="s">
        <v>2741</v>
      </c>
      <c r="R56" s="17" t="s">
        <v>2742</v>
      </c>
      <c r="S56" s="17">
        <v>10000000</v>
      </c>
      <c r="T56" s="17">
        <v>23</v>
      </c>
      <c r="U56" s="17"/>
    </row>
    <row r="57" spans="1:21" s="9" customFormat="1" ht="15.75" thickBot="1" x14ac:dyDescent="0.3">
      <c r="A57" s="8">
        <v>47</v>
      </c>
      <c r="B57" s="9" t="s">
        <v>2101</v>
      </c>
      <c r="C57" s="17" t="s">
        <v>69</v>
      </c>
      <c r="D57" s="17"/>
      <c r="E57" s="17" t="s">
        <v>1972</v>
      </c>
      <c r="F57" s="17">
        <v>5095</v>
      </c>
      <c r="G57" s="17" t="s">
        <v>2659</v>
      </c>
      <c r="H57" s="17">
        <v>70552231</v>
      </c>
      <c r="I57" s="17" t="s">
        <v>2660</v>
      </c>
      <c r="J57" s="18">
        <v>45635</v>
      </c>
      <c r="K57" s="17" t="s">
        <v>75</v>
      </c>
      <c r="L57" s="17" t="s">
        <v>102</v>
      </c>
      <c r="M57" s="17">
        <v>80233678</v>
      </c>
      <c r="N57" s="17"/>
      <c r="O57" s="17"/>
      <c r="P57" s="17"/>
      <c r="Q57" s="17" t="s">
        <v>2743</v>
      </c>
      <c r="R57" s="17" t="s">
        <v>2744</v>
      </c>
      <c r="S57" s="17">
        <v>10000000</v>
      </c>
      <c r="T57" s="17">
        <v>23</v>
      </c>
      <c r="U57" s="17"/>
    </row>
    <row r="58" spans="1:21" s="9" customFormat="1" ht="15.75" thickBot="1" x14ac:dyDescent="0.3">
      <c r="A58" s="8">
        <v>48</v>
      </c>
      <c r="B58" s="9" t="s">
        <v>2102</v>
      </c>
      <c r="C58" s="17" t="s">
        <v>69</v>
      </c>
      <c r="D58" s="17"/>
      <c r="E58" s="17" t="s">
        <v>1972</v>
      </c>
      <c r="F58" s="17">
        <v>5096</v>
      </c>
      <c r="G58" s="17" t="s">
        <v>2659</v>
      </c>
      <c r="H58" s="17">
        <v>70552231</v>
      </c>
      <c r="I58" s="17" t="s">
        <v>2660</v>
      </c>
      <c r="J58" s="18">
        <v>45635</v>
      </c>
      <c r="K58" s="17" t="s">
        <v>75</v>
      </c>
      <c r="L58" s="17" t="s">
        <v>102</v>
      </c>
      <c r="M58" s="17">
        <v>1087992773</v>
      </c>
      <c r="N58" s="17"/>
      <c r="O58" s="17"/>
      <c r="P58" s="17"/>
      <c r="Q58" s="17" t="s">
        <v>2745</v>
      </c>
      <c r="R58" s="17" t="s">
        <v>2746</v>
      </c>
      <c r="S58" s="17">
        <v>7000000</v>
      </c>
      <c r="T58" s="17">
        <v>23</v>
      </c>
      <c r="U58" s="17" t="s">
        <v>2747</v>
      </c>
    </row>
    <row r="59" spans="1:21" s="9" customFormat="1" ht="15.75" thickBot="1" x14ac:dyDescent="0.3">
      <c r="A59" s="8">
        <v>49</v>
      </c>
      <c r="B59" s="9" t="s">
        <v>2103</v>
      </c>
      <c r="C59" s="17" t="s">
        <v>69</v>
      </c>
      <c r="D59" s="17"/>
      <c r="E59" s="17" t="s">
        <v>1972</v>
      </c>
      <c r="F59" s="17">
        <v>5097</v>
      </c>
      <c r="G59" s="17" t="s">
        <v>2659</v>
      </c>
      <c r="H59" s="17">
        <v>70552231</v>
      </c>
      <c r="I59" s="17" t="s">
        <v>2660</v>
      </c>
      <c r="J59" s="18">
        <v>45636</v>
      </c>
      <c r="K59" s="17" t="s">
        <v>75</v>
      </c>
      <c r="L59" s="17" t="s">
        <v>102</v>
      </c>
      <c r="M59" s="17">
        <v>1118300397</v>
      </c>
      <c r="N59" s="17"/>
      <c r="O59" s="17"/>
      <c r="P59" s="17"/>
      <c r="Q59" s="17" t="s">
        <v>2748</v>
      </c>
      <c r="R59" s="17" t="s">
        <v>2688</v>
      </c>
      <c r="S59" s="17">
        <v>8100000</v>
      </c>
      <c r="T59" s="17">
        <v>22</v>
      </c>
      <c r="U59" s="17" t="s">
        <v>2749</v>
      </c>
    </row>
    <row r="60" spans="1:21" s="9" customFormat="1" ht="15.75" thickBot="1" x14ac:dyDescent="0.3">
      <c r="A60" s="8">
        <v>50</v>
      </c>
      <c r="B60" s="9" t="s">
        <v>2104</v>
      </c>
      <c r="C60" s="17" t="s">
        <v>69</v>
      </c>
      <c r="D60" s="17"/>
      <c r="E60" s="17" t="s">
        <v>1972</v>
      </c>
      <c r="F60" s="17">
        <v>5098</v>
      </c>
      <c r="G60" s="17" t="s">
        <v>2659</v>
      </c>
      <c r="H60" s="17">
        <v>70552231</v>
      </c>
      <c r="I60" s="17" t="s">
        <v>2660</v>
      </c>
      <c r="J60" s="18">
        <v>45636</v>
      </c>
      <c r="K60" s="17" t="s">
        <v>75</v>
      </c>
      <c r="L60" s="17" t="s">
        <v>102</v>
      </c>
      <c r="M60" s="17">
        <v>28552689</v>
      </c>
      <c r="N60" s="17"/>
      <c r="O60" s="17"/>
      <c r="P60" s="17"/>
      <c r="Q60" s="17" t="s">
        <v>2750</v>
      </c>
      <c r="R60" s="17" t="s">
        <v>2751</v>
      </c>
      <c r="S60" s="17">
        <v>8100000</v>
      </c>
      <c r="T60" s="17">
        <v>22</v>
      </c>
      <c r="U60" s="17"/>
    </row>
    <row r="61" spans="1:21" s="9" customFormat="1" ht="15.75" thickBot="1" x14ac:dyDescent="0.3">
      <c r="A61" s="8">
        <v>51</v>
      </c>
      <c r="B61" s="9" t="s">
        <v>2105</v>
      </c>
      <c r="C61" s="17" t="s">
        <v>69</v>
      </c>
      <c r="D61" s="17"/>
      <c r="E61" s="17" t="s">
        <v>1972</v>
      </c>
      <c r="F61" s="17">
        <v>5099</v>
      </c>
      <c r="G61" s="17" t="s">
        <v>2659</v>
      </c>
      <c r="H61" s="17">
        <v>70552231</v>
      </c>
      <c r="I61" s="17" t="s">
        <v>2660</v>
      </c>
      <c r="J61" s="18">
        <v>45636</v>
      </c>
      <c r="K61" s="17" t="s">
        <v>75</v>
      </c>
      <c r="L61" s="17" t="s">
        <v>102</v>
      </c>
      <c r="M61" s="17">
        <v>79834400</v>
      </c>
      <c r="N61" s="17"/>
      <c r="O61" s="17"/>
      <c r="P61" s="17"/>
      <c r="Q61" s="17" t="s">
        <v>2752</v>
      </c>
      <c r="R61" s="17" t="s">
        <v>2753</v>
      </c>
      <c r="S61" s="17">
        <v>10000000</v>
      </c>
      <c r="T61" s="17">
        <v>22</v>
      </c>
      <c r="U61" s="17"/>
    </row>
    <row r="62" spans="1:21" s="9" customFormat="1" ht="15.75" thickBot="1" x14ac:dyDescent="0.3">
      <c r="A62" s="8">
        <v>52</v>
      </c>
      <c r="B62" s="9" t="s">
        <v>2106</v>
      </c>
      <c r="C62" s="17" t="s">
        <v>69</v>
      </c>
      <c r="D62" s="17"/>
      <c r="E62" s="17" t="s">
        <v>1972</v>
      </c>
      <c r="F62" s="17">
        <v>5100</v>
      </c>
      <c r="G62" s="17" t="s">
        <v>2659</v>
      </c>
      <c r="H62" s="17">
        <v>70552231</v>
      </c>
      <c r="I62" s="17" t="s">
        <v>2660</v>
      </c>
      <c r="J62" s="18">
        <v>45636</v>
      </c>
      <c r="K62" s="17" t="s">
        <v>75</v>
      </c>
      <c r="L62" s="17" t="s">
        <v>102</v>
      </c>
      <c r="M62" s="17">
        <v>79467201</v>
      </c>
      <c r="N62" s="17"/>
      <c r="O62" s="17"/>
      <c r="P62" s="17"/>
      <c r="Q62" s="17" t="s">
        <v>2754</v>
      </c>
      <c r="R62" s="17" t="s">
        <v>2667</v>
      </c>
      <c r="S62" s="17">
        <v>7500000</v>
      </c>
      <c r="T62" s="17">
        <v>22</v>
      </c>
      <c r="U62" s="20" t="s">
        <v>2755</v>
      </c>
    </row>
    <row r="63" spans="1:21" s="9" customFormat="1" ht="15.75" thickBot="1" x14ac:dyDescent="0.3">
      <c r="A63" s="8">
        <v>53</v>
      </c>
      <c r="B63" s="9" t="s">
        <v>2107</v>
      </c>
      <c r="C63" s="17" t="s">
        <v>69</v>
      </c>
      <c r="D63" s="17"/>
      <c r="E63" s="17" t="s">
        <v>1972</v>
      </c>
      <c r="F63" s="17">
        <v>5101</v>
      </c>
      <c r="G63" s="17" t="s">
        <v>2659</v>
      </c>
      <c r="H63" s="17">
        <v>70552231</v>
      </c>
      <c r="I63" s="17" t="s">
        <v>2660</v>
      </c>
      <c r="J63" s="18">
        <v>45636</v>
      </c>
      <c r="K63" s="17" t="s">
        <v>75</v>
      </c>
      <c r="L63" s="17" t="s">
        <v>102</v>
      </c>
      <c r="M63" s="17">
        <v>1114390110</v>
      </c>
      <c r="N63" s="17"/>
      <c r="O63" s="17"/>
      <c r="P63" s="17"/>
      <c r="Q63" s="17" t="s">
        <v>2756</v>
      </c>
      <c r="R63" s="17" t="s">
        <v>2664</v>
      </c>
      <c r="S63" s="17">
        <v>12640000</v>
      </c>
      <c r="T63" s="17">
        <v>22</v>
      </c>
      <c r="U63" s="20" t="s">
        <v>2755</v>
      </c>
    </row>
    <row r="64" spans="1:21" s="9" customFormat="1" ht="15.75" thickBot="1" x14ac:dyDescent="0.3">
      <c r="A64" s="8">
        <v>54</v>
      </c>
      <c r="B64" s="9" t="s">
        <v>2108</v>
      </c>
      <c r="C64" s="17" t="s">
        <v>69</v>
      </c>
      <c r="D64" s="17"/>
      <c r="E64" s="17" t="s">
        <v>1972</v>
      </c>
      <c r="F64" s="17">
        <v>5103</v>
      </c>
      <c r="G64" s="17" t="s">
        <v>2659</v>
      </c>
      <c r="H64" s="17">
        <v>70552231</v>
      </c>
      <c r="I64" s="17" t="s">
        <v>2660</v>
      </c>
      <c r="J64" s="18">
        <v>45637</v>
      </c>
      <c r="K64" s="17" t="s">
        <v>75</v>
      </c>
      <c r="L64" s="17" t="s">
        <v>102</v>
      </c>
      <c r="M64" s="17">
        <v>1069873583</v>
      </c>
      <c r="N64" s="17"/>
      <c r="O64" s="17"/>
      <c r="P64" s="17"/>
      <c r="Q64" s="17" t="s">
        <v>2757</v>
      </c>
      <c r="R64" s="17" t="s">
        <v>2758</v>
      </c>
      <c r="S64" s="17">
        <v>7500000</v>
      </c>
      <c r="T64" s="17">
        <v>21</v>
      </c>
      <c r="U64" s="20" t="s">
        <v>2759</v>
      </c>
    </row>
    <row r="65" spans="1:21" s="9" customFormat="1" ht="15.75" thickBot="1" x14ac:dyDescent="0.3">
      <c r="A65" s="8">
        <v>55</v>
      </c>
      <c r="B65" s="9" t="s">
        <v>2109</v>
      </c>
      <c r="C65" s="17" t="s">
        <v>69</v>
      </c>
      <c r="D65" s="17"/>
      <c r="E65" s="17" t="s">
        <v>1972</v>
      </c>
      <c r="F65" s="17">
        <v>5105</v>
      </c>
      <c r="G65" s="17" t="s">
        <v>2659</v>
      </c>
      <c r="H65" s="17">
        <v>70552231</v>
      </c>
      <c r="I65" s="17" t="s">
        <v>2660</v>
      </c>
      <c r="J65" s="18">
        <v>45637</v>
      </c>
      <c r="K65" s="17" t="s">
        <v>75</v>
      </c>
      <c r="L65" s="17" t="s">
        <v>102</v>
      </c>
      <c r="M65" s="17">
        <v>1074131445</v>
      </c>
      <c r="N65" s="17"/>
      <c r="O65" s="17"/>
      <c r="P65" s="17"/>
      <c r="Q65" s="17" t="s">
        <v>2760</v>
      </c>
      <c r="R65" s="17" t="s">
        <v>2667</v>
      </c>
      <c r="S65" s="17">
        <v>7500000</v>
      </c>
      <c r="T65" s="17">
        <v>21</v>
      </c>
      <c r="U65" s="20" t="s">
        <v>2759</v>
      </c>
    </row>
    <row r="66" spans="1:21" s="9" customFormat="1" ht="15.75" thickBot="1" x14ac:dyDescent="0.3">
      <c r="A66" s="8">
        <v>56</v>
      </c>
      <c r="B66" s="9" t="s">
        <v>2110</v>
      </c>
      <c r="C66" s="17" t="s">
        <v>69</v>
      </c>
      <c r="D66" s="17"/>
      <c r="E66" s="17" t="s">
        <v>1972</v>
      </c>
      <c r="F66" s="17">
        <v>5109</v>
      </c>
      <c r="G66" s="17" t="s">
        <v>2659</v>
      </c>
      <c r="H66" s="17">
        <v>70552231</v>
      </c>
      <c r="I66" s="17" t="s">
        <v>2660</v>
      </c>
      <c r="J66" s="18">
        <v>45636</v>
      </c>
      <c r="K66" s="17" t="s">
        <v>75</v>
      </c>
      <c r="L66" s="17" t="s">
        <v>102</v>
      </c>
      <c r="M66" s="17">
        <v>3251923</v>
      </c>
      <c r="N66" s="17"/>
      <c r="O66" s="17"/>
      <c r="P66" s="17"/>
      <c r="Q66" s="17" t="s">
        <v>2761</v>
      </c>
      <c r="R66" s="17" t="s">
        <v>2667</v>
      </c>
      <c r="S66" s="17">
        <v>8100000</v>
      </c>
      <c r="T66" s="17">
        <v>21</v>
      </c>
      <c r="U66" s="20" t="s">
        <v>2759</v>
      </c>
    </row>
    <row r="67" spans="1:21" s="9" customFormat="1" ht="15.75" thickBot="1" x14ac:dyDescent="0.3">
      <c r="A67" s="8">
        <v>57</v>
      </c>
      <c r="B67" s="9" t="s">
        <v>2111</v>
      </c>
      <c r="C67" s="17" t="s">
        <v>69</v>
      </c>
      <c r="D67" s="17"/>
      <c r="E67" s="17" t="s">
        <v>1972</v>
      </c>
      <c r="F67" s="17">
        <v>5110</v>
      </c>
      <c r="G67" s="17" t="s">
        <v>2659</v>
      </c>
      <c r="H67" s="17">
        <v>70552231</v>
      </c>
      <c r="I67" s="17" t="s">
        <v>2660</v>
      </c>
      <c r="J67" s="18">
        <v>45637</v>
      </c>
      <c r="K67" s="17" t="s">
        <v>75</v>
      </c>
      <c r="L67" s="17" t="s">
        <v>102</v>
      </c>
      <c r="M67" s="17">
        <v>53893179</v>
      </c>
      <c r="N67" s="17"/>
      <c r="O67" s="17"/>
      <c r="P67" s="17"/>
      <c r="Q67" s="17" t="s">
        <v>2762</v>
      </c>
      <c r="R67" s="17" t="s">
        <v>2669</v>
      </c>
      <c r="S67" s="17">
        <v>17240000</v>
      </c>
      <c r="T67" s="17">
        <v>21</v>
      </c>
      <c r="U67" s="20" t="s">
        <v>2759</v>
      </c>
    </row>
    <row r="68" spans="1:21" s="9" customFormat="1" ht="15.75" thickBot="1" x14ac:dyDescent="0.3">
      <c r="A68" s="8">
        <v>58</v>
      </c>
      <c r="B68" s="9" t="s">
        <v>2112</v>
      </c>
      <c r="C68" s="17" t="s">
        <v>69</v>
      </c>
      <c r="D68" s="17"/>
      <c r="E68" s="17" t="s">
        <v>1972</v>
      </c>
      <c r="F68" s="17">
        <v>5111</v>
      </c>
      <c r="G68" s="17" t="s">
        <v>2659</v>
      </c>
      <c r="H68" s="17">
        <v>70552231</v>
      </c>
      <c r="I68" s="17" t="s">
        <v>2660</v>
      </c>
      <c r="J68" s="18">
        <v>45637</v>
      </c>
      <c r="K68" s="17" t="s">
        <v>75</v>
      </c>
      <c r="L68" s="17" t="s">
        <v>102</v>
      </c>
      <c r="M68" s="17">
        <v>24395541</v>
      </c>
      <c r="N68" s="17"/>
      <c r="O68" s="17"/>
      <c r="P68" s="17"/>
      <c r="Q68" s="17" t="s">
        <v>2763</v>
      </c>
      <c r="R68" s="17" t="s">
        <v>2764</v>
      </c>
      <c r="S68" s="17">
        <v>7500000</v>
      </c>
      <c r="T68" s="17">
        <v>21</v>
      </c>
      <c r="U68" s="20" t="s">
        <v>2765</v>
      </c>
    </row>
    <row r="69" spans="1:21" s="9" customFormat="1" ht="15.75" thickBot="1" x14ac:dyDescent="0.3">
      <c r="A69" s="8">
        <v>59</v>
      </c>
      <c r="B69" s="9" t="s">
        <v>2113</v>
      </c>
      <c r="C69" s="17" t="s">
        <v>69</v>
      </c>
      <c r="D69" s="17"/>
      <c r="E69" s="17" t="s">
        <v>1972</v>
      </c>
      <c r="F69" s="17">
        <v>5112</v>
      </c>
      <c r="G69" s="17" t="s">
        <v>2766</v>
      </c>
      <c r="H69" s="17">
        <v>10140532</v>
      </c>
      <c r="I69" s="17" t="s">
        <v>2060</v>
      </c>
      <c r="J69" s="18">
        <v>45642</v>
      </c>
      <c r="K69" s="17" t="s">
        <v>88</v>
      </c>
      <c r="L69" s="17" t="s">
        <v>76</v>
      </c>
      <c r="M69" s="17"/>
      <c r="N69" s="17">
        <v>900762409</v>
      </c>
      <c r="O69" s="17" t="s">
        <v>100</v>
      </c>
      <c r="P69" s="17"/>
      <c r="Q69" s="17" t="s">
        <v>2767</v>
      </c>
      <c r="R69" s="17" t="s">
        <v>2768</v>
      </c>
      <c r="S69" s="17">
        <v>7712772</v>
      </c>
      <c r="T69" s="17">
        <v>15</v>
      </c>
      <c r="U69" s="17"/>
    </row>
    <row r="70" spans="1:21" s="9" customFormat="1" ht="15.75" thickBot="1" x14ac:dyDescent="0.3">
      <c r="A70" s="8">
        <v>60</v>
      </c>
      <c r="B70" s="9" t="s">
        <v>2114</v>
      </c>
      <c r="C70" s="17" t="s">
        <v>69</v>
      </c>
      <c r="D70" s="17"/>
      <c r="E70" s="17" t="s">
        <v>1972</v>
      </c>
      <c r="F70" s="17">
        <v>5113</v>
      </c>
      <c r="G70" s="17" t="s">
        <v>2659</v>
      </c>
      <c r="H70" s="17">
        <v>70552231</v>
      </c>
      <c r="I70" s="17" t="s">
        <v>2660</v>
      </c>
      <c r="J70" s="18">
        <v>45638</v>
      </c>
      <c r="K70" s="17" t="s">
        <v>75</v>
      </c>
      <c r="L70" s="17" t="s">
        <v>102</v>
      </c>
      <c r="M70" s="17">
        <v>1060800948</v>
      </c>
      <c r="N70" s="17"/>
      <c r="O70" s="17"/>
      <c r="P70" s="17"/>
      <c r="Q70" s="17" t="s">
        <v>2769</v>
      </c>
      <c r="R70" s="17" t="s">
        <v>2688</v>
      </c>
      <c r="S70" s="17">
        <v>7500000</v>
      </c>
      <c r="T70" s="17">
        <v>20</v>
      </c>
      <c r="U70" s="20" t="s">
        <v>2770</v>
      </c>
    </row>
    <row r="71" spans="1:21" s="9" customFormat="1" ht="15.75" thickBot="1" x14ac:dyDescent="0.3">
      <c r="A71" s="8">
        <v>61</v>
      </c>
      <c r="B71" s="9" t="s">
        <v>2115</v>
      </c>
      <c r="C71" s="17" t="s">
        <v>69</v>
      </c>
      <c r="D71" s="17"/>
      <c r="E71" s="17" t="s">
        <v>1972</v>
      </c>
      <c r="F71" s="17">
        <v>5114</v>
      </c>
      <c r="G71" s="17" t="s">
        <v>2659</v>
      </c>
      <c r="H71" s="17">
        <v>70552231</v>
      </c>
      <c r="I71" s="17" t="s">
        <v>2660</v>
      </c>
      <c r="J71" s="18">
        <v>45638</v>
      </c>
      <c r="K71" s="17" t="s">
        <v>75</v>
      </c>
      <c r="L71" s="17" t="s">
        <v>102</v>
      </c>
      <c r="M71" s="17">
        <v>16070601</v>
      </c>
      <c r="N71" s="17"/>
      <c r="O71" s="17"/>
      <c r="P71" s="17"/>
      <c r="Q71" s="17" t="s">
        <v>2771</v>
      </c>
      <c r="R71" s="17" t="s">
        <v>2772</v>
      </c>
      <c r="S71" s="17">
        <v>15040000</v>
      </c>
      <c r="T71" s="17">
        <v>20</v>
      </c>
      <c r="U71" s="20" t="s">
        <v>2770</v>
      </c>
    </row>
    <row r="72" spans="1:21" s="9" customFormat="1" ht="15.75" thickBot="1" x14ac:dyDescent="0.3">
      <c r="A72" s="8">
        <v>62</v>
      </c>
      <c r="B72" s="9" t="s">
        <v>2116</v>
      </c>
      <c r="C72" s="17" t="s">
        <v>69</v>
      </c>
      <c r="D72" s="17"/>
      <c r="E72" s="17" t="s">
        <v>1972</v>
      </c>
      <c r="F72" s="17">
        <v>5115</v>
      </c>
      <c r="G72" s="17" t="s">
        <v>2659</v>
      </c>
      <c r="H72" s="17">
        <v>70552231</v>
      </c>
      <c r="I72" s="17" t="s">
        <v>2660</v>
      </c>
      <c r="J72" s="18">
        <v>45638</v>
      </c>
      <c r="K72" s="17" t="s">
        <v>75</v>
      </c>
      <c r="L72" s="17" t="s">
        <v>102</v>
      </c>
      <c r="M72" s="17">
        <v>1130610089</v>
      </c>
      <c r="N72" s="17"/>
      <c r="O72" s="17"/>
      <c r="P72" s="17"/>
      <c r="Q72" s="17" t="s">
        <v>2773</v>
      </c>
      <c r="R72" s="17" t="s">
        <v>2688</v>
      </c>
      <c r="S72" s="17">
        <v>8100000</v>
      </c>
      <c r="T72" s="17">
        <v>20</v>
      </c>
      <c r="U72" s="20" t="s">
        <v>2770</v>
      </c>
    </row>
    <row r="73" spans="1:21" s="9" customFormat="1" ht="15.75" thickBot="1" x14ac:dyDescent="0.3">
      <c r="A73" s="8">
        <v>63</v>
      </c>
      <c r="B73" s="9" t="s">
        <v>2117</v>
      </c>
      <c r="C73" s="17" t="s">
        <v>69</v>
      </c>
      <c r="D73" s="17"/>
      <c r="E73" s="17" t="s">
        <v>1972</v>
      </c>
      <c r="F73" s="17">
        <v>5116</v>
      </c>
      <c r="G73" s="17" t="s">
        <v>2659</v>
      </c>
      <c r="H73" s="17">
        <v>70552231</v>
      </c>
      <c r="I73" s="17" t="s">
        <v>2660</v>
      </c>
      <c r="J73" s="18">
        <v>45638</v>
      </c>
      <c r="K73" s="17" t="s">
        <v>75</v>
      </c>
      <c r="L73" s="17" t="s">
        <v>102</v>
      </c>
      <c r="M73" s="17">
        <v>1115182730</v>
      </c>
      <c r="N73" s="17"/>
      <c r="O73" s="17"/>
      <c r="P73" s="17"/>
      <c r="Q73" s="17" t="s">
        <v>2774</v>
      </c>
      <c r="R73" s="17" t="s">
        <v>2688</v>
      </c>
      <c r="S73" s="17">
        <v>7500000</v>
      </c>
      <c r="T73" s="17">
        <v>20</v>
      </c>
      <c r="U73" s="20" t="s">
        <v>2770</v>
      </c>
    </row>
    <row r="74" spans="1:21" s="9" customFormat="1" ht="15.75" thickBot="1" x14ac:dyDescent="0.3">
      <c r="A74" s="8">
        <v>64</v>
      </c>
      <c r="B74" s="9" t="s">
        <v>2118</v>
      </c>
      <c r="C74" s="17" t="s">
        <v>69</v>
      </c>
      <c r="D74" s="17"/>
      <c r="E74" s="17" t="s">
        <v>1972</v>
      </c>
      <c r="F74" s="17">
        <v>5117</v>
      </c>
      <c r="G74" s="17" t="s">
        <v>2659</v>
      </c>
      <c r="H74" s="17">
        <v>70552231</v>
      </c>
      <c r="I74" s="17" t="s">
        <v>2660</v>
      </c>
      <c r="J74" s="18">
        <v>45638</v>
      </c>
      <c r="K74" s="17" t="s">
        <v>75</v>
      </c>
      <c r="L74" s="17" t="s">
        <v>102</v>
      </c>
      <c r="M74" s="17">
        <v>1114060019</v>
      </c>
      <c r="N74" s="17"/>
      <c r="O74" s="17"/>
      <c r="P74" s="17"/>
      <c r="Q74" s="17" t="s">
        <v>2775</v>
      </c>
      <c r="R74" s="17" t="s">
        <v>2664</v>
      </c>
      <c r="S74" s="17">
        <v>15040000</v>
      </c>
      <c r="T74" s="17">
        <v>20</v>
      </c>
      <c r="U74" s="20" t="s">
        <v>2770</v>
      </c>
    </row>
    <row r="75" spans="1:21" s="9" customFormat="1" ht="15.75" thickBot="1" x14ac:dyDescent="0.3">
      <c r="A75" s="8">
        <v>65</v>
      </c>
      <c r="B75" s="9" t="s">
        <v>2119</v>
      </c>
      <c r="C75" s="17" t="s">
        <v>69</v>
      </c>
      <c r="D75" s="17"/>
      <c r="E75" s="17" t="s">
        <v>1972</v>
      </c>
      <c r="F75" s="17">
        <v>5118</v>
      </c>
      <c r="G75" s="17" t="s">
        <v>2659</v>
      </c>
      <c r="H75" s="17">
        <v>70552231</v>
      </c>
      <c r="I75" s="17" t="s">
        <v>2660</v>
      </c>
      <c r="J75" s="18">
        <v>45638</v>
      </c>
      <c r="K75" s="17" t="s">
        <v>75</v>
      </c>
      <c r="L75" s="17" t="s">
        <v>102</v>
      </c>
      <c r="M75" s="17">
        <v>16637377</v>
      </c>
      <c r="N75" s="17"/>
      <c r="O75" s="17"/>
      <c r="P75" s="17"/>
      <c r="Q75" s="17" t="s">
        <v>2776</v>
      </c>
      <c r="R75" s="17" t="s">
        <v>2688</v>
      </c>
      <c r="S75" s="17">
        <v>8100000</v>
      </c>
      <c r="T75" s="17">
        <v>20</v>
      </c>
      <c r="U75" s="20" t="s">
        <v>2770</v>
      </c>
    </row>
    <row r="76" spans="1:21" s="9" customFormat="1" ht="15.75" thickBot="1" x14ac:dyDescent="0.3">
      <c r="A76" s="8">
        <v>66</v>
      </c>
      <c r="B76" s="9" t="s">
        <v>2120</v>
      </c>
      <c r="C76" s="17" t="s">
        <v>69</v>
      </c>
      <c r="D76" s="17"/>
      <c r="E76" s="17" t="s">
        <v>1972</v>
      </c>
      <c r="F76" s="17">
        <v>5119</v>
      </c>
      <c r="G76" s="17" t="s">
        <v>2659</v>
      </c>
      <c r="H76" s="17">
        <v>70552231</v>
      </c>
      <c r="I76" s="17" t="s">
        <v>2660</v>
      </c>
      <c r="J76" s="18">
        <v>45639</v>
      </c>
      <c r="K76" s="17" t="s">
        <v>75</v>
      </c>
      <c r="L76" s="17" t="s">
        <v>102</v>
      </c>
      <c r="M76" s="17">
        <v>1032461542</v>
      </c>
      <c r="N76" s="17"/>
      <c r="O76" s="17"/>
      <c r="P76" s="17"/>
      <c r="Q76" s="17" t="s">
        <v>2777</v>
      </c>
      <c r="R76" s="17" t="s">
        <v>2667</v>
      </c>
      <c r="S76" s="17">
        <v>8100000</v>
      </c>
      <c r="T76" s="17">
        <v>69</v>
      </c>
      <c r="U76" s="20" t="s">
        <v>2778</v>
      </c>
    </row>
    <row r="77" spans="1:21" s="9" customFormat="1" ht="15.75" thickBot="1" x14ac:dyDescent="0.3">
      <c r="A77" s="8">
        <v>67</v>
      </c>
      <c r="B77" s="9" t="s">
        <v>2121</v>
      </c>
      <c r="C77" s="17" t="s">
        <v>69</v>
      </c>
      <c r="D77" s="17"/>
      <c r="E77" s="17" t="s">
        <v>1972</v>
      </c>
      <c r="F77" s="17">
        <v>5120</v>
      </c>
      <c r="G77" s="17" t="s">
        <v>2659</v>
      </c>
      <c r="H77" s="17">
        <v>70552231</v>
      </c>
      <c r="I77" s="17" t="s">
        <v>2660</v>
      </c>
      <c r="J77" s="18">
        <v>45639</v>
      </c>
      <c r="K77" s="17" t="s">
        <v>75</v>
      </c>
      <c r="L77" s="17" t="s">
        <v>102</v>
      </c>
      <c r="M77" s="17">
        <v>94435081</v>
      </c>
      <c r="N77" s="17"/>
      <c r="O77" s="17"/>
      <c r="P77" s="17"/>
      <c r="Q77" s="17" t="s">
        <v>2779</v>
      </c>
      <c r="R77" s="17" t="s">
        <v>2688</v>
      </c>
      <c r="S77" s="17">
        <v>7500000</v>
      </c>
      <c r="T77" s="17">
        <v>69</v>
      </c>
      <c r="U77" s="20" t="s">
        <v>2778</v>
      </c>
    </row>
    <row r="78" spans="1:21" s="9" customFormat="1" ht="15.75" thickBot="1" x14ac:dyDescent="0.3">
      <c r="A78" s="8">
        <v>68</v>
      </c>
      <c r="B78" s="9" t="s">
        <v>2122</v>
      </c>
      <c r="C78" s="17" t="s">
        <v>69</v>
      </c>
      <c r="D78" s="17"/>
      <c r="E78" s="17" t="s">
        <v>1972</v>
      </c>
      <c r="F78" s="17">
        <v>5124</v>
      </c>
      <c r="G78" s="17" t="s">
        <v>2659</v>
      </c>
      <c r="H78" s="17">
        <v>70552231</v>
      </c>
      <c r="I78" s="17" t="s">
        <v>2660</v>
      </c>
      <c r="J78" s="18">
        <v>45642</v>
      </c>
      <c r="K78" s="17" t="s">
        <v>75</v>
      </c>
      <c r="L78" s="17" t="s">
        <v>102</v>
      </c>
      <c r="M78" s="17">
        <v>1088274498</v>
      </c>
      <c r="N78" s="17"/>
      <c r="O78" s="17"/>
      <c r="P78" s="17"/>
      <c r="Q78" s="17" t="s">
        <v>2780</v>
      </c>
      <c r="R78" s="17" t="s">
        <v>2781</v>
      </c>
      <c r="S78" s="17">
        <v>8000000</v>
      </c>
      <c r="T78" s="17">
        <v>16</v>
      </c>
      <c r="U78" s="17"/>
    </row>
    <row r="79" spans="1:21" s="9" customFormat="1" ht="15.75" thickBot="1" x14ac:dyDescent="0.3">
      <c r="A79" s="8">
        <v>69</v>
      </c>
      <c r="B79" s="9" t="s">
        <v>2123</v>
      </c>
      <c r="C79" s="17" t="s">
        <v>69</v>
      </c>
      <c r="D79" s="17"/>
      <c r="E79" s="17" t="s">
        <v>1972</v>
      </c>
      <c r="F79" s="17">
        <v>5126</v>
      </c>
      <c r="G79" s="17" t="s">
        <v>2659</v>
      </c>
      <c r="H79" s="17">
        <v>70552231</v>
      </c>
      <c r="I79" s="17" t="s">
        <v>2660</v>
      </c>
      <c r="J79" s="18">
        <v>45642</v>
      </c>
      <c r="K79" s="17" t="s">
        <v>75</v>
      </c>
      <c r="L79" s="17" t="s">
        <v>102</v>
      </c>
      <c r="M79" s="17">
        <v>1116244782</v>
      </c>
      <c r="N79" s="17"/>
      <c r="O79" s="17"/>
      <c r="P79" s="17"/>
      <c r="Q79" s="17" t="s">
        <v>2782</v>
      </c>
      <c r="R79" s="17" t="s">
        <v>2688</v>
      </c>
      <c r="S79" s="17">
        <v>7500000</v>
      </c>
      <c r="T79" s="17">
        <v>16</v>
      </c>
      <c r="U79" s="20" t="s">
        <v>2783</v>
      </c>
    </row>
    <row r="80" spans="1:21" s="9" customFormat="1" ht="15.75" thickBot="1" x14ac:dyDescent="0.3">
      <c r="A80" s="8">
        <v>70</v>
      </c>
      <c r="B80" s="9" t="s">
        <v>2124</v>
      </c>
      <c r="C80" s="17" t="s">
        <v>69</v>
      </c>
      <c r="D80" s="17"/>
      <c r="E80" s="17" t="s">
        <v>1972</v>
      </c>
      <c r="F80" s="17">
        <v>5127</v>
      </c>
      <c r="G80" s="17" t="s">
        <v>2659</v>
      </c>
      <c r="H80" s="17">
        <v>70552231</v>
      </c>
      <c r="I80" s="17" t="s">
        <v>2660</v>
      </c>
      <c r="J80" s="18">
        <v>45642</v>
      </c>
      <c r="K80" s="17" t="s">
        <v>75</v>
      </c>
      <c r="L80" s="17" t="s">
        <v>102</v>
      </c>
      <c r="M80" s="17">
        <v>1006089321</v>
      </c>
      <c r="N80" s="17"/>
      <c r="O80" s="17"/>
      <c r="P80" s="17"/>
      <c r="Q80" s="17" t="s">
        <v>2784</v>
      </c>
      <c r="R80" s="17" t="s">
        <v>2785</v>
      </c>
      <c r="S80" s="17">
        <v>7500000</v>
      </c>
      <c r="T80" s="17">
        <v>16</v>
      </c>
      <c r="U80" s="20" t="s">
        <v>2783</v>
      </c>
    </row>
    <row r="81" spans="1:21" s="9" customFormat="1" ht="15.75" thickBot="1" x14ac:dyDescent="0.3">
      <c r="A81" s="8">
        <v>71</v>
      </c>
      <c r="B81" s="9" t="s">
        <v>2125</v>
      </c>
      <c r="C81" s="17" t="s">
        <v>69</v>
      </c>
      <c r="D81" s="17"/>
      <c r="E81" s="17" t="s">
        <v>1972</v>
      </c>
      <c r="F81" s="17">
        <v>5129</v>
      </c>
      <c r="G81" s="17" t="s">
        <v>2659</v>
      </c>
      <c r="H81" s="17">
        <v>70552231</v>
      </c>
      <c r="I81" s="17" t="s">
        <v>2660</v>
      </c>
      <c r="J81" s="18">
        <v>45642</v>
      </c>
      <c r="K81" s="17" t="s">
        <v>75</v>
      </c>
      <c r="L81" s="17" t="s">
        <v>102</v>
      </c>
      <c r="M81" s="17">
        <v>1144087174</v>
      </c>
      <c r="N81" s="17"/>
      <c r="O81" s="17"/>
      <c r="P81" s="17"/>
      <c r="Q81" s="17" t="s">
        <v>2786</v>
      </c>
      <c r="R81" s="17" t="s">
        <v>2664</v>
      </c>
      <c r="S81" s="17">
        <v>15040000</v>
      </c>
      <c r="T81" s="17">
        <v>16</v>
      </c>
      <c r="U81" s="20" t="s">
        <v>2783</v>
      </c>
    </row>
    <row r="82" spans="1:21" s="9" customFormat="1" ht="15.75" thickBot="1" x14ac:dyDescent="0.3">
      <c r="A82" s="8">
        <v>72</v>
      </c>
      <c r="B82" s="9" t="s">
        <v>2126</v>
      </c>
      <c r="C82" s="17" t="s">
        <v>69</v>
      </c>
      <c r="D82" s="17"/>
      <c r="E82" s="17" t="s">
        <v>1972</v>
      </c>
      <c r="F82" s="17">
        <v>5131</v>
      </c>
      <c r="G82" s="17" t="s">
        <v>2659</v>
      </c>
      <c r="H82" s="17">
        <v>70552231</v>
      </c>
      <c r="I82" s="17" t="s">
        <v>2660</v>
      </c>
      <c r="J82" s="18">
        <v>45642</v>
      </c>
      <c r="K82" s="17" t="s">
        <v>75</v>
      </c>
      <c r="L82" s="17" t="s">
        <v>102</v>
      </c>
      <c r="M82" s="17">
        <v>11257119</v>
      </c>
      <c r="N82" s="17"/>
      <c r="O82" s="17"/>
      <c r="P82" s="17"/>
      <c r="Q82" s="17" t="s">
        <v>2787</v>
      </c>
      <c r="R82" s="17" t="s">
        <v>2667</v>
      </c>
      <c r="S82" s="17">
        <v>8100000</v>
      </c>
      <c r="T82" s="17">
        <v>16</v>
      </c>
      <c r="U82" s="20" t="s">
        <v>2783</v>
      </c>
    </row>
    <row r="83" spans="1:21" s="9" customFormat="1" ht="15.75" thickBot="1" x14ac:dyDescent="0.3">
      <c r="A83" s="8">
        <v>73</v>
      </c>
      <c r="B83" s="9" t="s">
        <v>2127</v>
      </c>
      <c r="C83" s="17" t="s">
        <v>69</v>
      </c>
      <c r="D83" s="17"/>
      <c r="E83" s="17" t="s">
        <v>1972</v>
      </c>
      <c r="F83" s="17">
        <v>5133</v>
      </c>
      <c r="G83" s="17" t="s">
        <v>2659</v>
      </c>
      <c r="H83" s="17">
        <v>70552231</v>
      </c>
      <c r="I83" s="17" t="s">
        <v>2660</v>
      </c>
      <c r="J83" s="18">
        <v>45642</v>
      </c>
      <c r="K83" s="17" t="s">
        <v>75</v>
      </c>
      <c r="L83" s="17" t="s">
        <v>102</v>
      </c>
      <c r="M83" s="17">
        <v>16552876</v>
      </c>
      <c r="N83" s="17"/>
      <c r="O83" s="17"/>
      <c r="P83" s="17"/>
      <c r="Q83" s="17" t="s">
        <v>2788</v>
      </c>
      <c r="R83" s="17" t="s">
        <v>2664</v>
      </c>
      <c r="S83" s="17">
        <v>16338000</v>
      </c>
      <c r="T83" s="17">
        <v>16</v>
      </c>
      <c r="U83" s="20" t="s">
        <v>2783</v>
      </c>
    </row>
    <row r="84" spans="1:21" s="9" customFormat="1" ht="15.75" thickBot="1" x14ac:dyDescent="0.3">
      <c r="A84" s="8">
        <v>74</v>
      </c>
      <c r="B84" s="9" t="s">
        <v>2128</v>
      </c>
      <c r="C84" s="17" t="s">
        <v>69</v>
      </c>
      <c r="D84" s="17"/>
      <c r="E84" s="17" t="s">
        <v>1972</v>
      </c>
      <c r="F84" s="17">
        <v>5135</v>
      </c>
      <c r="G84" s="17" t="s">
        <v>2659</v>
      </c>
      <c r="H84" s="17">
        <v>70552231</v>
      </c>
      <c r="I84" s="17" t="s">
        <v>2660</v>
      </c>
      <c r="J84" s="18">
        <v>45642</v>
      </c>
      <c r="K84" s="17" t="s">
        <v>75</v>
      </c>
      <c r="L84" s="17" t="s">
        <v>102</v>
      </c>
      <c r="M84" s="17">
        <v>79796037</v>
      </c>
      <c r="N84" s="17"/>
      <c r="O84" s="17"/>
      <c r="P84" s="17"/>
      <c r="Q84" s="17" t="s">
        <v>2789</v>
      </c>
      <c r="R84" s="17" t="s">
        <v>2667</v>
      </c>
      <c r="S84" s="17">
        <v>8100000</v>
      </c>
      <c r="T84" s="17">
        <v>16</v>
      </c>
      <c r="U84" s="20" t="s">
        <v>2783</v>
      </c>
    </row>
    <row r="85" spans="1:21" s="9" customFormat="1" ht="15.75" thickBot="1" x14ac:dyDescent="0.3">
      <c r="A85" s="8">
        <v>75</v>
      </c>
      <c r="B85" s="9" t="s">
        <v>2129</v>
      </c>
      <c r="C85" s="17" t="s">
        <v>69</v>
      </c>
      <c r="D85" s="17"/>
      <c r="E85" s="17" t="s">
        <v>1972</v>
      </c>
      <c r="F85" s="17">
        <v>5138</v>
      </c>
      <c r="G85" s="17" t="s">
        <v>2659</v>
      </c>
      <c r="H85" s="17">
        <v>70552231</v>
      </c>
      <c r="I85" s="17" t="s">
        <v>2660</v>
      </c>
      <c r="J85" s="18">
        <v>45643</v>
      </c>
      <c r="K85" s="17" t="s">
        <v>88</v>
      </c>
      <c r="L85" s="17" t="s">
        <v>76</v>
      </c>
      <c r="M85" s="20"/>
      <c r="N85" s="17">
        <v>901312924</v>
      </c>
      <c r="O85" s="17" t="s">
        <v>147</v>
      </c>
      <c r="P85" s="17"/>
      <c r="Q85" s="17" t="s">
        <v>2790</v>
      </c>
      <c r="R85" s="17" t="s">
        <v>2791</v>
      </c>
      <c r="S85" s="17">
        <v>24561600</v>
      </c>
      <c r="T85" s="17">
        <v>15</v>
      </c>
      <c r="U85" s="17"/>
    </row>
    <row r="86" spans="1:21" s="9" customFormat="1" ht="15.75" thickBot="1" x14ac:dyDescent="0.3">
      <c r="A86" s="8">
        <v>76</v>
      </c>
      <c r="B86" s="9" t="s">
        <v>2130</v>
      </c>
      <c r="C86" s="17" t="s">
        <v>69</v>
      </c>
      <c r="D86" s="17"/>
      <c r="E86" s="17" t="s">
        <v>1972</v>
      </c>
      <c r="F86" s="17">
        <v>5140</v>
      </c>
      <c r="G86" s="17" t="s">
        <v>2694</v>
      </c>
      <c r="H86" s="17">
        <v>10126452</v>
      </c>
      <c r="I86" s="17" t="s">
        <v>2060</v>
      </c>
      <c r="J86" s="18">
        <v>45643</v>
      </c>
      <c r="K86" s="17" t="s">
        <v>75</v>
      </c>
      <c r="L86" s="17" t="s">
        <v>102</v>
      </c>
      <c r="M86" s="17">
        <v>1144145389</v>
      </c>
      <c r="N86" s="17"/>
      <c r="O86" s="17"/>
      <c r="P86" s="17"/>
      <c r="Q86" s="17" t="s">
        <v>2792</v>
      </c>
      <c r="R86" s="17" t="s">
        <v>2793</v>
      </c>
      <c r="S86" s="17">
        <v>6500000</v>
      </c>
      <c r="T86" s="17">
        <v>9</v>
      </c>
      <c r="U86" s="17"/>
    </row>
    <row r="87" spans="1:21" s="9" customFormat="1" ht="15.75" thickBot="1" x14ac:dyDescent="0.3">
      <c r="A87" s="8">
        <v>77</v>
      </c>
      <c r="B87" s="9" t="s">
        <v>2131</v>
      </c>
      <c r="C87" s="17" t="s">
        <v>69</v>
      </c>
      <c r="D87" s="17"/>
      <c r="E87" s="17" t="s">
        <v>1972</v>
      </c>
      <c r="F87" s="17">
        <v>5141</v>
      </c>
      <c r="G87" s="17" t="s">
        <v>2717</v>
      </c>
      <c r="H87" s="17">
        <v>16361496</v>
      </c>
      <c r="I87" s="17" t="s">
        <v>2060</v>
      </c>
      <c r="J87" s="18">
        <v>45644</v>
      </c>
      <c r="K87" s="17" t="s">
        <v>88</v>
      </c>
      <c r="L87" s="17" t="s">
        <v>76</v>
      </c>
      <c r="M87" s="17"/>
      <c r="N87" s="17">
        <v>901693805</v>
      </c>
      <c r="O87" s="17" t="s">
        <v>112</v>
      </c>
      <c r="P87" s="17"/>
      <c r="Q87" s="17" t="s">
        <v>2794</v>
      </c>
      <c r="R87" s="17" t="s">
        <v>2795</v>
      </c>
      <c r="S87" s="17">
        <v>16636200</v>
      </c>
      <c r="T87" s="17">
        <v>61</v>
      </c>
      <c r="U87" s="17"/>
    </row>
    <row r="88" spans="1:21" s="9" customFormat="1" ht="15.75" thickBot="1" x14ac:dyDescent="0.3">
      <c r="A88" s="8">
        <v>78</v>
      </c>
      <c r="B88" s="9" t="s">
        <v>2132</v>
      </c>
      <c r="C88" s="17" t="s">
        <v>69</v>
      </c>
      <c r="D88" s="17"/>
      <c r="E88" s="17" t="s">
        <v>1972</v>
      </c>
      <c r="F88" s="17">
        <v>5145</v>
      </c>
      <c r="G88" s="17" t="s">
        <v>2659</v>
      </c>
      <c r="H88" s="17">
        <v>70552231</v>
      </c>
      <c r="I88" s="17" t="s">
        <v>2660</v>
      </c>
      <c r="J88" s="18">
        <v>45652</v>
      </c>
      <c r="K88" s="17" t="s">
        <v>75</v>
      </c>
      <c r="L88" s="17" t="s">
        <v>102</v>
      </c>
      <c r="M88" s="17">
        <v>1088247116</v>
      </c>
      <c r="N88" s="17"/>
      <c r="O88" s="17"/>
      <c r="P88" s="17"/>
      <c r="Q88" s="17" t="s">
        <v>2796</v>
      </c>
      <c r="R88" s="17" t="s">
        <v>2797</v>
      </c>
      <c r="S88" s="17">
        <v>7333333</v>
      </c>
      <c r="T88" s="17">
        <v>6</v>
      </c>
      <c r="U88" s="17"/>
    </row>
    <row r="89" spans="1:21" s="9" customFormat="1" ht="15.75" thickBot="1" x14ac:dyDescent="0.3">
      <c r="A89" s="8">
        <v>79</v>
      </c>
      <c r="B89" s="9" t="s">
        <v>2133</v>
      </c>
      <c r="C89" s="17" t="s">
        <v>69</v>
      </c>
      <c r="D89" s="17"/>
      <c r="E89" s="17" t="s">
        <v>1972</v>
      </c>
      <c r="F89" s="17">
        <v>5147</v>
      </c>
      <c r="G89" s="17" t="s">
        <v>2674</v>
      </c>
      <c r="H89" s="17">
        <v>79314946</v>
      </c>
      <c r="I89" s="17" t="s">
        <v>2037</v>
      </c>
      <c r="J89" s="18">
        <v>45652</v>
      </c>
      <c r="K89" s="17" t="s">
        <v>88</v>
      </c>
      <c r="L89" s="17" t="s">
        <v>76</v>
      </c>
      <c r="M89" s="17"/>
      <c r="N89" s="17">
        <v>800159527</v>
      </c>
      <c r="O89" s="17" t="s">
        <v>131</v>
      </c>
      <c r="P89" s="17"/>
      <c r="Q89" s="17" t="s">
        <v>2798</v>
      </c>
      <c r="R89" s="17" t="s">
        <v>2799</v>
      </c>
      <c r="S89" s="17">
        <v>14071750</v>
      </c>
      <c r="T89" s="17">
        <v>37</v>
      </c>
      <c r="U89" s="17"/>
    </row>
    <row r="90" spans="1:21" s="9" customFormat="1" ht="15.75" thickBot="1" x14ac:dyDescent="0.3">
      <c r="A90" s="8">
        <v>80</v>
      </c>
      <c r="B90" s="9" t="s">
        <v>2134</v>
      </c>
      <c r="C90" s="17" t="s">
        <v>69</v>
      </c>
      <c r="D90" s="17"/>
      <c r="E90" s="17" t="s">
        <v>1972</v>
      </c>
      <c r="F90" s="17">
        <v>4336</v>
      </c>
      <c r="G90" s="17" t="s">
        <v>3638</v>
      </c>
      <c r="H90" s="17">
        <v>70552231</v>
      </c>
      <c r="I90" s="17" t="s">
        <v>2660</v>
      </c>
      <c r="J90" s="18">
        <v>45597</v>
      </c>
      <c r="K90" s="17" t="s">
        <v>75</v>
      </c>
      <c r="L90" s="17" t="s">
        <v>102</v>
      </c>
      <c r="M90" s="17">
        <v>16886599</v>
      </c>
      <c r="N90" s="17"/>
      <c r="O90" s="17"/>
      <c r="P90" s="17"/>
      <c r="Q90" s="17" t="s">
        <v>2800</v>
      </c>
      <c r="R90" s="17" t="s">
        <v>2801</v>
      </c>
      <c r="S90" s="17">
        <v>45000000</v>
      </c>
      <c r="T90" s="17">
        <v>61</v>
      </c>
      <c r="U90" s="17" t="s">
        <v>2802</v>
      </c>
    </row>
    <row r="91" spans="1:21" s="9" customFormat="1" ht="15.75" thickBot="1" x14ac:dyDescent="0.3">
      <c r="A91" s="8">
        <v>81</v>
      </c>
      <c r="B91" s="9" t="s">
        <v>2135</v>
      </c>
      <c r="C91" s="17" t="s">
        <v>69</v>
      </c>
      <c r="D91" s="17"/>
      <c r="E91" s="17" t="s">
        <v>1972</v>
      </c>
      <c r="F91" s="17">
        <v>4337</v>
      </c>
      <c r="G91" s="17" t="s">
        <v>3638</v>
      </c>
      <c r="H91" s="17">
        <v>70552231</v>
      </c>
      <c r="I91" s="17" t="s">
        <v>2660</v>
      </c>
      <c r="J91" s="18">
        <v>45597</v>
      </c>
      <c r="K91" s="17" t="s">
        <v>75</v>
      </c>
      <c r="L91" s="17" t="s">
        <v>102</v>
      </c>
      <c r="M91" s="17">
        <v>74379468</v>
      </c>
      <c r="N91" s="17"/>
      <c r="O91" s="17"/>
      <c r="P91" s="17"/>
      <c r="Q91" s="17" t="s">
        <v>2803</v>
      </c>
      <c r="R91" s="17" t="s">
        <v>2804</v>
      </c>
      <c r="S91" s="17">
        <v>18000000</v>
      </c>
      <c r="T91" s="17">
        <v>61</v>
      </c>
      <c r="U91" s="17" t="s">
        <v>2805</v>
      </c>
    </row>
    <row r="92" spans="1:21" s="9" customFormat="1" ht="15.75" thickBot="1" x14ac:dyDescent="0.3">
      <c r="A92" s="8">
        <v>82</v>
      </c>
      <c r="B92" s="9" t="s">
        <v>2136</v>
      </c>
      <c r="C92" s="17" t="s">
        <v>69</v>
      </c>
      <c r="D92" s="17"/>
      <c r="E92" s="17" t="s">
        <v>1972</v>
      </c>
      <c r="F92" s="17">
        <v>4338</v>
      </c>
      <c r="G92" s="17" t="s">
        <v>3638</v>
      </c>
      <c r="H92" s="17">
        <v>70552231</v>
      </c>
      <c r="I92" s="17" t="s">
        <v>2660</v>
      </c>
      <c r="J92" s="18">
        <v>45597</v>
      </c>
      <c r="K92" s="17" t="s">
        <v>75</v>
      </c>
      <c r="L92" s="17" t="s">
        <v>102</v>
      </c>
      <c r="M92" s="17">
        <v>1114814560</v>
      </c>
      <c r="N92" s="17"/>
      <c r="O92" s="17"/>
      <c r="P92" s="17"/>
      <c r="Q92" s="17" t="s">
        <v>2806</v>
      </c>
      <c r="R92" s="17" t="s">
        <v>2807</v>
      </c>
      <c r="S92" s="17">
        <v>18000000</v>
      </c>
      <c r="T92" s="17">
        <v>61</v>
      </c>
      <c r="U92" s="17" t="s">
        <v>2805</v>
      </c>
    </row>
    <row r="93" spans="1:21" s="9" customFormat="1" ht="15.75" thickBot="1" x14ac:dyDescent="0.3">
      <c r="A93" s="8">
        <v>83</v>
      </c>
      <c r="B93" s="9" t="s">
        <v>2137</v>
      </c>
      <c r="C93" s="17" t="s">
        <v>69</v>
      </c>
      <c r="D93" s="17"/>
      <c r="E93" s="17" t="s">
        <v>1972</v>
      </c>
      <c r="F93" s="17">
        <v>4339</v>
      </c>
      <c r="G93" s="17" t="s">
        <v>3638</v>
      </c>
      <c r="H93" s="17">
        <v>70552231</v>
      </c>
      <c r="I93" s="17" t="s">
        <v>2660</v>
      </c>
      <c r="J93" s="18">
        <v>45597</v>
      </c>
      <c r="K93" s="17" t="s">
        <v>75</v>
      </c>
      <c r="L93" s="17" t="s">
        <v>102</v>
      </c>
      <c r="M93" s="17">
        <v>14225938</v>
      </c>
      <c r="N93" s="17"/>
      <c r="O93" s="17"/>
      <c r="P93" s="17"/>
      <c r="Q93" s="17" t="s">
        <v>2808</v>
      </c>
      <c r="R93" s="17" t="s">
        <v>2809</v>
      </c>
      <c r="S93" s="17">
        <v>18000000</v>
      </c>
      <c r="T93" s="17">
        <v>61</v>
      </c>
      <c r="U93" s="17" t="s">
        <v>2805</v>
      </c>
    </row>
    <row r="94" spans="1:21" s="9" customFormat="1" ht="15.75" thickBot="1" x14ac:dyDescent="0.3">
      <c r="A94" s="8">
        <v>84</v>
      </c>
      <c r="B94" s="9" t="s">
        <v>2138</v>
      </c>
      <c r="C94" s="17" t="s">
        <v>69</v>
      </c>
      <c r="D94" s="17"/>
      <c r="E94" s="17" t="s">
        <v>1972</v>
      </c>
      <c r="F94" s="17">
        <v>4340</v>
      </c>
      <c r="G94" s="17" t="s">
        <v>3638</v>
      </c>
      <c r="H94" s="17">
        <v>70552231</v>
      </c>
      <c r="I94" s="17" t="s">
        <v>2660</v>
      </c>
      <c r="J94" s="18">
        <v>45597</v>
      </c>
      <c r="K94" s="17" t="s">
        <v>75</v>
      </c>
      <c r="L94" s="17" t="s">
        <v>102</v>
      </c>
      <c r="M94" s="17">
        <v>10293716</v>
      </c>
      <c r="N94" s="17"/>
      <c r="O94" s="17"/>
      <c r="P94" s="17"/>
      <c r="Q94" s="17" t="s">
        <v>2810</v>
      </c>
      <c r="R94" s="17" t="s">
        <v>2811</v>
      </c>
      <c r="S94" s="17">
        <v>12500000</v>
      </c>
      <c r="T94" s="17">
        <v>61</v>
      </c>
      <c r="U94" s="17" t="s">
        <v>2812</v>
      </c>
    </row>
    <row r="95" spans="1:21" s="9" customFormat="1" ht="15.75" thickBot="1" x14ac:dyDescent="0.3">
      <c r="A95" s="8">
        <v>85</v>
      </c>
      <c r="B95" s="9" t="s">
        <v>2139</v>
      </c>
      <c r="C95" s="17" t="s">
        <v>69</v>
      </c>
      <c r="D95" s="17"/>
      <c r="E95" s="17" t="s">
        <v>1972</v>
      </c>
      <c r="F95" s="17">
        <v>4341</v>
      </c>
      <c r="G95" s="17" t="s">
        <v>3638</v>
      </c>
      <c r="H95" s="17">
        <v>70552231</v>
      </c>
      <c r="I95" s="17" t="s">
        <v>2660</v>
      </c>
      <c r="J95" s="18">
        <v>45597</v>
      </c>
      <c r="K95" s="17" t="s">
        <v>75</v>
      </c>
      <c r="L95" s="17" t="s">
        <v>102</v>
      </c>
      <c r="M95" s="17">
        <v>1024466697</v>
      </c>
      <c r="N95" s="17"/>
      <c r="O95" s="17"/>
      <c r="P95" s="17"/>
      <c r="Q95" s="17" t="s">
        <v>2813</v>
      </c>
      <c r="R95" s="17" t="s">
        <v>2811</v>
      </c>
      <c r="S95" s="17">
        <v>12500000</v>
      </c>
      <c r="T95" s="17">
        <v>61</v>
      </c>
      <c r="U95" s="17" t="s">
        <v>2812</v>
      </c>
    </row>
    <row r="96" spans="1:21" s="9" customFormat="1" ht="15.75" thickBot="1" x14ac:dyDescent="0.3">
      <c r="A96" s="8">
        <v>86</v>
      </c>
      <c r="B96" s="9" t="s">
        <v>2140</v>
      </c>
      <c r="C96" s="17" t="s">
        <v>69</v>
      </c>
      <c r="D96" s="17"/>
      <c r="E96" s="17" t="s">
        <v>1972</v>
      </c>
      <c r="F96" s="17">
        <v>4342</v>
      </c>
      <c r="G96" s="17" t="s">
        <v>3638</v>
      </c>
      <c r="H96" s="17">
        <v>70552231</v>
      </c>
      <c r="I96" s="17" t="s">
        <v>2660</v>
      </c>
      <c r="J96" s="18">
        <v>45597</v>
      </c>
      <c r="K96" s="17" t="s">
        <v>75</v>
      </c>
      <c r="L96" s="17" t="s">
        <v>102</v>
      </c>
      <c r="M96" s="17">
        <v>52992409</v>
      </c>
      <c r="N96" s="17"/>
      <c r="O96" s="17"/>
      <c r="P96" s="17"/>
      <c r="Q96" s="17" t="s">
        <v>2814</v>
      </c>
      <c r="R96" s="17" t="s">
        <v>2811</v>
      </c>
      <c r="S96" s="17">
        <v>12500000</v>
      </c>
      <c r="T96" s="17">
        <v>61</v>
      </c>
      <c r="U96" s="17" t="s">
        <v>2812</v>
      </c>
    </row>
    <row r="97" spans="1:21" s="9" customFormat="1" ht="15.75" thickBot="1" x14ac:dyDescent="0.3">
      <c r="A97" s="8">
        <v>87</v>
      </c>
      <c r="B97" s="9" t="s">
        <v>2141</v>
      </c>
      <c r="C97" s="17" t="s">
        <v>69</v>
      </c>
      <c r="D97" s="17"/>
      <c r="E97" s="17" t="s">
        <v>1972</v>
      </c>
      <c r="F97" s="17">
        <v>4343</v>
      </c>
      <c r="G97" s="17" t="s">
        <v>3638</v>
      </c>
      <c r="H97" s="17">
        <v>70552231</v>
      </c>
      <c r="I97" s="17" t="s">
        <v>2660</v>
      </c>
      <c r="J97" s="18">
        <v>45597</v>
      </c>
      <c r="K97" s="17" t="s">
        <v>75</v>
      </c>
      <c r="L97" s="17" t="s">
        <v>102</v>
      </c>
      <c r="M97" s="17">
        <v>71726640</v>
      </c>
      <c r="N97" s="17"/>
      <c r="O97" s="17"/>
      <c r="P97" s="17"/>
      <c r="Q97" s="17" t="s">
        <v>2815</v>
      </c>
      <c r="R97" s="17" t="s">
        <v>2816</v>
      </c>
      <c r="S97" s="17">
        <v>13166667</v>
      </c>
      <c r="T97" s="17">
        <v>61</v>
      </c>
      <c r="U97" s="17" t="s">
        <v>2817</v>
      </c>
    </row>
    <row r="98" spans="1:21" s="9" customFormat="1" ht="15.75" thickBot="1" x14ac:dyDescent="0.3">
      <c r="A98" s="8">
        <v>88</v>
      </c>
      <c r="B98" s="9" t="s">
        <v>2142</v>
      </c>
      <c r="C98" s="17" t="s">
        <v>69</v>
      </c>
      <c r="D98" s="17"/>
      <c r="E98" s="17" t="s">
        <v>1972</v>
      </c>
      <c r="F98" s="17">
        <v>4344</v>
      </c>
      <c r="G98" s="17" t="s">
        <v>3638</v>
      </c>
      <c r="H98" s="17">
        <v>70552231</v>
      </c>
      <c r="I98" s="17" t="s">
        <v>2660</v>
      </c>
      <c r="J98" s="18">
        <v>45597</v>
      </c>
      <c r="K98" s="17" t="s">
        <v>75</v>
      </c>
      <c r="L98" s="17" t="s">
        <v>102</v>
      </c>
      <c r="M98" s="17">
        <v>1088304871</v>
      </c>
      <c r="N98" s="17"/>
      <c r="O98" s="17"/>
      <c r="P98" s="17"/>
      <c r="Q98" s="17" t="s">
        <v>2818</v>
      </c>
      <c r="R98" s="17" t="s">
        <v>2819</v>
      </c>
      <c r="S98" s="17">
        <v>12000000</v>
      </c>
      <c r="T98" s="17">
        <v>61</v>
      </c>
      <c r="U98" s="17" t="s">
        <v>2820</v>
      </c>
    </row>
    <row r="99" spans="1:21" s="9" customFormat="1" ht="15.75" thickBot="1" x14ac:dyDescent="0.3">
      <c r="A99" s="8">
        <v>89</v>
      </c>
      <c r="B99" s="9" t="s">
        <v>2143</v>
      </c>
      <c r="C99" s="17" t="s">
        <v>69</v>
      </c>
      <c r="D99" s="17"/>
      <c r="E99" s="17" t="s">
        <v>1972</v>
      </c>
      <c r="F99" s="17">
        <v>4345</v>
      </c>
      <c r="G99" s="17" t="s">
        <v>3638</v>
      </c>
      <c r="H99" s="17">
        <v>70552231</v>
      </c>
      <c r="I99" s="17" t="s">
        <v>2660</v>
      </c>
      <c r="J99" s="18">
        <v>45597</v>
      </c>
      <c r="K99" s="17" t="s">
        <v>75</v>
      </c>
      <c r="L99" s="17" t="s">
        <v>102</v>
      </c>
      <c r="M99" s="17">
        <v>16886599</v>
      </c>
      <c r="N99" s="17"/>
      <c r="O99" s="17"/>
      <c r="P99" s="17"/>
      <c r="Q99" s="17" t="s">
        <v>2800</v>
      </c>
      <c r="R99" s="17" t="s">
        <v>2821</v>
      </c>
      <c r="S99" s="17">
        <v>7333333</v>
      </c>
      <c r="T99" s="17">
        <v>50</v>
      </c>
      <c r="U99" s="17"/>
    </row>
    <row r="100" spans="1:21" s="9" customFormat="1" ht="15.75" thickBot="1" x14ac:dyDescent="0.3">
      <c r="A100" s="8">
        <v>90</v>
      </c>
      <c r="B100" s="9" t="s">
        <v>2144</v>
      </c>
      <c r="C100" s="17" t="s">
        <v>69</v>
      </c>
      <c r="D100" s="17"/>
      <c r="E100" s="17" t="s">
        <v>1972</v>
      </c>
      <c r="F100" s="17">
        <v>4346</v>
      </c>
      <c r="G100" s="17" t="s">
        <v>3638</v>
      </c>
      <c r="H100" s="17">
        <v>70552231</v>
      </c>
      <c r="I100" s="17" t="s">
        <v>2660</v>
      </c>
      <c r="J100" s="18">
        <v>45597</v>
      </c>
      <c r="K100" s="17" t="s">
        <v>75</v>
      </c>
      <c r="L100" s="17" t="s">
        <v>102</v>
      </c>
      <c r="M100" s="17">
        <v>1088244242</v>
      </c>
      <c r="N100" s="17"/>
      <c r="O100" s="17"/>
      <c r="P100" s="17"/>
      <c r="Q100" s="17" t="s">
        <v>2822</v>
      </c>
      <c r="R100" s="17" t="s">
        <v>2823</v>
      </c>
      <c r="S100" s="17">
        <v>9166667</v>
      </c>
      <c r="T100" s="17">
        <v>50</v>
      </c>
      <c r="U100" s="17"/>
    </row>
    <row r="101" spans="1:21" s="9" customFormat="1" ht="15.75" thickBot="1" x14ac:dyDescent="0.3">
      <c r="A101" s="8">
        <v>91</v>
      </c>
      <c r="B101" s="9" t="s">
        <v>2145</v>
      </c>
      <c r="C101" s="17" t="s">
        <v>69</v>
      </c>
      <c r="D101" s="17"/>
      <c r="E101" s="17" t="s">
        <v>1972</v>
      </c>
      <c r="F101" s="17">
        <v>4349</v>
      </c>
      <c r="G101" s="17" t="s">
        <v>3638</v>
      </c>
      <c r="H101" s="17">
        <v>70552231</v>
      </c>
      <c r="I101" s="17" t="s">
        <v>2660</v>
      </c>
      <c r="J101" s="18">
        <v>45597</v>
      </c>
      <c r="K101" s="17" t="s">
        <v>75</v>
      </c>
      <c r="L101" s="17" t="s">
        <v>102</v>
      </c>
      <c r="M101" s="17">
        <v>52439681</v>
      </c>
      <c r="N101" s="17"/>
      <c r="O101" s="17"/>
      <c r="P101" s="17"/>
      <c r="Q101" s="17" t="s">
        <v>2824</v>
      </c>
      <c r="R101" s="17" t="s">
        <v>2825</v>
      </c>
      <c r="S101" s="17">
        <v>10000000</v>
      </c>
      <c r="T101" s="17">
        <v>61</v>
      </c>
      <c r="U101" s="17" t="s">
        <v>2826</v>
      </c>
    </row>
    <row r="102" spans="1:21" s="9" customFormat="1" ht="15.75" thickBot="1" x14ac:dyDescent="0.3">
      <c r="A102" s="8">
        <v>92</v>
      </c>
      <c r="B102" s="9" t="s">
        <v>2146</v>
      </c>
      <c r="C102" s="17" t="s">
        <v>69</v>
      </c>
      <c r="D102" s="17"/>
      <c r="E102" s="17" t="s">
        <v>1972</v>
      </c>
      <c r="F102" s="17">
        <v>4350</v>
      </c>
      <c r="G102" s="17" t="s">
        <v>3638</v>
      </c>
      <c r="H102" s="17">
        <v>70552231</v>
      </c>
      <c r="I102" s="17" t="s">
        <v>2660</v>
      </c>
      <c r="J102" s="18">
        <v>45597</v>
      </c>
      <c r="K102" s="17" t="s">
        <v>75</v>
      </c>
      <c r="L102" s="17" t="s">
        <v>102</v>
      </c>
      <c r="M102" s="17">
        <v>1026260989</v>
      </c>
      <c r="N102" s="17"/>
      <c r="O102" s="17"/>
      <c r="P102" s="17"/>
      <c r="Q102" s="17" t="s">
        <v>2827</v>
      </c>
      <c r="R102" s="17" t="s">
        <v>2828</v>
      </c>
      <c r="S102" s="17">
        <v>8000000</v>
      </c>
      <c r="T102" s="17">
        <v>61</v>
      </c>
      <c r="U102" s="17" t="s">
        <v>2829</v>
      </c>
    </row>
    <row r="103" spans="1:21" s="9" customFormat="1" ht="15.75" thickBot="1" x14ac:dyDescent="0.3">
      <c r="A103" s="8">
        <v>93</v>
      </c>
      <c r="B103" s="9" t="s">
        <v>2147</v>
      </c>
      <c r="C103" s="17" t="s">
        <v>69</v>
      </c>
      <c r="D103" s="17"/>
      <c r="E103" s="17" t="s">
        <v>1972</v>
      </c>
      <c r="F103" s="17">
        <v>4353</v>
      </c>
      <c r="G103" s="17" t="s">
        <v>3638</v>
      </c>
      <c r="H103" s="17">
        <v>70552231</v>
      </c>
      <c r="I103" s="17" t="s">
        <v>2660</v>
      </c>
      <c r="J103" s="18">
        <v>45597</v>
      </c>
      <c r="K103" s="17" t="s">
        <v>75</v>
      </c>
      <c r="L103" s="17" t="s">
        <v>102</v>
      </c>
      <c r="M103" s="17">
        <v>1016077252</v>
      </c>
      <c r="N103" s="17"/>
      <c r="O103" s="17"/>
      <c r="P103" s="17"/>
      <c r="Q103" s="17" t="s">
        <v>2830</v>
      </c>
      <c r="R103" s="17" t="s">
        <v>2831</v>
      </c>
      <c r="S103" s="17">
        <v>12500000</v>
      </c>
      <c r="T103" s="17">
        <v>61</v>
      </c>
      <c r="U103" s="17" t="s">
        <v>2812</v>
      </c>
    </row>
    <row r="104" spans="1:21" s="9" customFormat="1" ht="15.75" thickBot="1" x14ac:dyDescent="0.3">
      <c r="A104" s="8">
        <v>94</v>
      </c>
      <c r="B104" s="9" t="s">
        <v>2148</v>
      </c>
      <c r="C104" s="17" t="s">
        <v>69</v>
      </c>
      <c r="D104" s="17"/>
      <c r="E104" s="17" t="s">
        <v>1972</v>
      </c>
      <c r="F104" s="17">
        <v>4354</v>
      </c>
      <c r="G104" s="17" t="s">
        <v>3638</v>
      </c>
      <c r="H104" s="17">
        <v>70552231</v>
      </c>
      <c r="I104" s="17" t="s">
        <v>2660</v>
      </c>
      <c r="J104" s="18">
        <v>45597</v>
      </c>
      <c r="K104" s="17" t="s">
        <v>75</v>
      </c>
      <c r="L104" s="17" t="s">
        <v>102</v>
      </c>
      <c r="M104" s="17">
        <v>1073532271</v>
      </c>
      <c r="N104" s="17"/>
      <c r="O104" s="17"/>
      <c r="P104" s="17"/>
      <c r="Q104" s="17" t="s">
        <v>2832</v>
      </c>
      <c r="R104" s="17" t="s">
        <v>2825</v>
      </c>
      <c r="S104" s="17">
        <v>10000000</v>
      </c>
      <c r="T104" s="17">
        <v>61</v>
      </c>
      <c r="U104" s="17" t="s">
        <v>2826</v>
      </c>
    </row>
    <row r="105" spans="1:21" s="9" customFormat="1" ht="15.75" thickBot="1" x14ac:dyDescent="0.3">
      <c r="A105" s="8">
        <v>95</v>
      </c>
      <c r="B105" s="9" t="s">
        <v>2149</v>
      </c>
      <c r="C105" s="17" t="s">
        <v>69</v>
      </c>
      <c r="D105" s="17"/>
      <c r="E105" s="17" t="s">
        <v>1972</v>
      </c>
      <c r="F105" s="17">
        <v>4355</v>
      </c>
      <c r="G105" s="17" t="s">
        <v>2833</v>
      </c>
      <c r="H105" s="17">
        <v>9870016</v>
      </c>
      <c r="I105" s="17" t="s">
        <v>2060</v>
      </c>
      <c r="J105" s="18">
        <v>45597</v>
      </c>
      <c r="K105" s="17" t="s">
        <v>75</v>
      </c>
      <c r="L105" s="17" t="s">
        <v>102</v>
      </c>
      <c r="M105" s="17">
        <v>11254225</v>
      </c>
      <c r="N105" s="17"/>
      <c r="O105" s="17"/>
      <c r="P105" s="17"/>
      <c r="Q105" s="17" t="s">
        <v>2834</v>
      </c>
      <c r="R105" s="17" t="s">
        <v>2835</v>
      </c>
      <c r="S105" s="17">
        <v>12000000</v>
      </c>
      <c r="T105" s="17">
        <v>30</v>
      </c>
      <c r="U105" s="17"/>
    </row>
    <row r="106" spans="1:21" s="9" customFormat="1" ht="15.75" thickBot="1" x14ac:dyDescent="0.3">
      <c r="A106" s="8">
        <v>96</v>
      </c>
      <c r="B106" s="9" t="s">
        <v>2150</v>
      </c>
      <c r="C106" s="17" t="s">
        <v>69</v>
      </c>
      <c r="D106" s="17"/>
      <c r="E106" s="17" t="s">
        <v>1972</v>
      </c>
      <c r="F106" s="17">
        <v>4359</v>
      </c>
      <c r="G106" s="17" t="s">
        <v>3698</v>
      </c>
      <c r="H106" s="17">
        <v>70552231</v>
      </c>
      <c r="I106" s="17" t="s">
        <v>2660</v>
      </c>
      <c r="J106" s="18">
        <v>45597</v>
      </c>
      <c r="K106" s="17" t="s">
        <v>75</v>
      </c>
      <c r="L106" s="17" t="s">
        <v>102</v>
      </c>
      <c r="M106" s="17">
        <v>10031911</v>
      </c>
      <c r="N106" s="17"/>
      <c r="O106" s="17"/>
      <c r="P106" s="17"/>
      <c r="Q106" s="17" t="s">
        <v>2836</v>
      </c>
      <c r="R106" s="17" t="s">
        <v>2837</v>
      </c>
      <c r="S106" s="17">
        <v>8000000</v>
      </c>
      <c r="T106" s="17">
        <v>43</v>
      </c>
      <c r="U106" s="17"/>
    </row>
    <row r="107" spans="1:21" s="9" customFormat="1" ht="15.75" thickBot="1" x14ac:dyDescent="0.3">
      <c r="A107" s="8">
        <v>97</v>
      </c>
      <c r="B107" s="9" t="s">
        <v>2151</v>
      </c>
      <c r="C107" s="17" t="s">
        <v>69</v>
      </c>
      <c r="D107" s="17"/>
      <c r="E107" s="17" t="s">
        <v>1972</v>
      </c>
      <c r="F107" s="17">
        <v>4360</v>
      </c>
      <c r="G107" s="17" t="s">
        <v>2833</v>
      </c>
      <c r="H107" s="17">
        <v>9870016</v>
      </c>
      <c r="I107" s="17" t="s">
        <v>2060</v>
      </c>
      <c r="J107" s="18">
        <v>45597</v>
      </c>
      <c r="K107" s="17" t="s">
        <v>75</v>
      </c>
      <c r="L107" s="17" t="s">
        <v>102</v>
      </c>
      <c r="M107" s="17">
        <v>1088308740</v>
      </c>
      <c r="N107" s="17"/>
      <c r="O107" s="17"/>
      <c r="P107" s="17"/>
      <c r="Q107" s="17" t="s">
        <v>2838</v>
      </c>
      <c r="R107" s="17" t="s">
        <v>2839</v>
      </c>
      <c r="S107" s="17">
        <v>14400000</v>
      </c>
      <c r="T107" s="17">
        <v>30</v>
      </c>
      <c r="U107" s="17"/>
    </row>
    <row r="108" spans="1:21" s="9" customFormat="1" ht="15.75" thickBot="1" x14ac:dyDescent="0.3">
      <c r="A108" s="8">
        <v>98</v>
      </c>
      <c r="B108" s="9" t="s">
        <v>2152</v>
      </c>
      <c r="C108" s="17" t="s">
        <v>69</v>
      </c>
      <c r="D108" s="17"/>
      <c r="E108" s="17" t="s">
        <v>1972</v>
      </c>
      <c r="F108" s="17">
        <v>4362</v>
      </c>
      <c r="G108" s="17" t="s">
        <v>3638</v>
      </c>
      <c r="H108" s="17">
        <v>70552231</v>
      </c>
      <c r="I108" s="17" t="s">
        <v>2660</v>
      </c>
      <c r="J108" s="18">
        <v>45597</v>
      </c>
      <c r="K108" s="17" t="s">
        <v>75</v>
      </c>
      <c r="L108" s="17" t="s">
        <v>102</v>
      </c>
      <c r="M108" s="17">
        <v>10002687</v>
      </c>
      <c r="N108" s="17"/>
      <c r="O108" s="17"/>
      <c r="P108" s="17"/>
      <c r="Q108" s="17" t="s">
        <v>2840</v>
      </c>
      <c r="R108" s="17" t="s">
        <v>2841</v>
      </c>
      <c r="S108" s="17">
        <v>13166667</v>
      </c>
      <c r="T108" s="17">
        <v>61</v>
      </c>
      <c r="U108" s="17" t="s">
        <v>2817</v>
      </c>
    </row>
    <row r="109" spans="1:21" s="9" customFormat="1" ht="15.75" thickBot="1" x14ac:dyDescent="0.3">
      <c r="A109" s="8">
        <v>99</v>
      </c>
      <c r="B109" s="9" t="s">
        <v>2153</v>
      </c>
      <c r="C109" s="17" t="s">
        <v>69</v>
      </c>
      <c r="D109" s="17"/>
      <c r="E109" s="17" t="s">
        <v>1972</v>
      </c>
      <c r="F109" s="17">
        <v>4363</v>
      </c>
      <c r="G109" s="17" t="s">
        <v>3638</v>
      </c>
      <c r="H109" s="17">
        <v>70552231</v>
      </c>
      <c r="I109" s="17" t="s">
        <v>2660</v>
      </c>
      <c r="J109" s="18">
        <v>45597</v>
      </c>
      <c r="K109" s="17" t="s">
        <v>75</v>
      </c>
      <c r="L109" s="17" t="s">
        <v>102</v>
      </c>
      <c r="M109" s="17">
        <v>79612120</v>
      </c>
      <c r="N109" s="17"/>
      <c r="O109" s="17"/>
      <c r="P109" s="17"/>
      <c r="Q109" s="17" t="s">
        <v>2842</v>
      </c>
      <c r="R109" s="17" t="s">
        <v>2825</v>
      </c>
      <c r="S109" s="17">
        <v>12500000</v>
      </c>
      <c r="T109" s="17">
        <v>61</v>
      </c>
      <c r="U109" s="17" t="s">
        <v>2812</v>
      </c>
    </row>
    <row r="110" spans="1:21" s="9" customFormat="1" ht="15.75" thickBot="1" x14ac:dyDescent="0.3">
      <c r="A110" s="8">
        <v>100</v>
      </c>
      <c r="B110" s="9" t="s">
        <v>2154</v>
      </c>
      <c r="C110" s="17" t="s">
        <v>69</v>
      </c>
      <c r="D110" s="17"/>
      <c r="E110" s="17" t="s">
        <v>1972</v>
      </c>
      <c r="F110" s="17">
        <v>4364</v>
      </c>
      <c r="G110" s="17" t="s">
        <v>3638</v>
      </c>
      <c r="H110" s="17">
        <v>70552231</v>
      </c>
      <c r="I110" s="17" t="s">
        <v>2660</v>
      </c>
      <c r="J110" s="18">
        <v>45597</v>
      </c>
      <c r="K110" s="17" t="s">
        <v>75</v>
      </c>
      <c r="L110" s="17" t="s">
        <v>102</v>
      </c>
      <c r="M110" s="17">
        <v>24333804</v>
      </c>
      <c r="N110" s="17"/>
      <c r="O110" s="17"/>
      <c r="P110" s="17"/>
      <c r="Q110" s="17" t="s">
        <v>2843</v>
      </c>
      <c r="R110" s="17" t="s">
        <v>2844</v>
      </c>
      <c r="S110" s="17">
        <v>13166667</v>
      </c>
      <c r="T110" s="17">
        <v>61</v>
      </c>
      <c r="U110" s="17" t="s">
        <v>2817</v>
      </c>
    </row>
    <row r="111" spans="1:21" s="9" customFormat="1" ht="15.75" thickBot="1" x14ac:dyDescent="0.3">
      <c r="A111" s="8">
        <v>101</v>
      </c>
      <c r="B111" s="9" t="s">
        <v>2155</v>
      </c>
      <c r="C111" s="17" t="s">
        <v>69</v>
      </c>
      <c r="D111" s="17"/>
      <c r="E111" s="17" t="s">
        <v>1972</v>
      </c>
      <c r="F111" s="17">
        <v>4365</v>
      </c>
      <c r="G111" s="17" t="s">
        <v>3638</v>
      </c>
      <c r="H111" s="17">
        <v>70552231</v>
      </c>
      <c r="I111" s="17" t="s">
        <v>2660</v>
      </c>
      <c r="J111" s="18">
        <v>45597</v>
      </c>
      <c r="K111" s="17" t="s">
        <v>75</v>
      </c>
      <c r="L111" s="17" t="s">
        <v>102</v>
      </c>
      <c r="M111" s="17">
        <v>65808521</v>
      </c>
      <c r="N111" s="17"/>
      <c r="O111" s="17"/>
      <c r="P111" s="17"/>
      <c r="Q111" s="17" t="s">
        <v>2845</v>
      </c>
      <c r="R111" s="17" t="s">
        <v>2846</v>
      </c>
      <c r="S111" s="17">
        <v>12500000</v>
      </c>
      <c r="T111" s="17">
        <v>61</v>
      </c>
      <c r="U111" s="17" t="s">
        <v>2812</v>
      </c>
    </row>
    <row r="112" spans="1:21" s="9" customFormat="1" ht="15.75" thickBot="1" x14ac:dyDescent="0.3">
      <c r="A112" s="8">
        <v>102</v>
      </c>
      <c r="B112" s="9" t="s">
        <v>2156</v>
      </c>
      <c r="C112" s="17" t="s">
        <v>69</v>
      </c>
      <c r="D112" s="17"/>
      <c r="E112" s="17" t="s">
        <v>1972</v>
      </c>
      <c r="F112" s="17">
        <v>4366</v>
      </c>
      <c r="G112" s="17" t="s">
        <v>3638</v>
      </c>
      <c r="H112" s="17">
        <v>70552231</v>
      </c>
      <c r="I112" s="17" t="s">
        <v>2660</v>
      </c>
      <c r="J112" s="18">
        <v>45597</v>
      </c>
      <c r="K112" s="17" t="s">
        <v>75</v>
      </c>
      <c r="L112" s="17" t="s">
        <v>102</v>
      </c>
      <c r="M112" s="17">
        <v>7229474</v>
      </c>
      <c r="N112" s="17"/>
      <c r="O112" s="17"/>
      <c r="P112" s="17"/>
      <c r="Q112" s="17" t="s">
        <v>2847</v>
      </c>
      <c r="R112" s="17" t="s">
        <v>2825</v>
      </c>
      <c r="S112" s="17">
        <v>12500000</v>
      </c>
      <c r="T112" s="17">
        <v>61</v>
      </c>
      <c r="U112" s="17" t="s">
        <v>2812</v>
      </c>
    </row>
    <row r="113" spans="1:21" s="9" customFormat="1" ht="15.75" thickBot="1" x14ac:dyDescent="0.3">
      <c r="A113" s="8">
        <v>103</v>
      </c>
      <c r="B113" s="9" t="s">
        <v>2157</v>
      </c>
      <c r="C113" s="17" t="s">
        <v>69</v>
      </c>
      <c r="D113" s="17"/>
      <c r="E113" s="17" t="s">
        <v>1972</v>
      </c>
      <c r="F113" s="17">
        <v>4367</v>
      </c>
      <c r="G113" s="17" t="s">
        <v>3638</v>
      </c>
      <c r="H113" s="17">
        <v>70552231</v>
      </c>
      <c r="I113" s="17" t="s">
        <v>2660</v>
      </c>
      <c r="J113" s="18">
        <v>45597</v>
      </c>
      <c r="K113" s="17" t="s">
        <v>75</v>
      </c>
      <c r="L113" s="17" t="s">
        <v>102</v>
      </c>
      <c r="M113" s="17">
        <v>1121936790</v>
      </c>
      <c r="N113" s="17"/>
      <c r="O113" s="17"/>
      <c r="P113" s="17"/>
      <c r="Q113" s="17" t="s">
        <v>2848</v>
      </c>
      <c r="R113" s="17" t="s">
        <v>2849</v>
      </c>
      <c r="S113" s="17">
        <v>10000000</v>
      </c>
      <c r="T113" s="17">
        <v>61</v>
      </c>
      <c r="U113" s="17" t="s">
        <v>2826</v>
      </c>
    </row>
    <row r="114" spans="1:21" s="9" customFormat="1" ht="15.75" thickBot="1" x14ac:dyDescent="0.3">
      <c r="A114" s="8">
        <v>104</v>
      </c>
      <c r="B114" s="9" t="s">
        <v>2158</v>
      </c>
      <c r="C114" s="17" t="s">
        <v>69</v>
      </c>
      <c r="D114" s="17"/>
      <c r="E114" s="17" t="s">
        <v>1972</v>
      </c>
      <c r="F114" s="17">
        <v>4368</v>
      </c>
      <c r="G114" s="17" t="s">
        <v>3638</v>
      </c>
      <c r="H114" s="17">
        <v>70552231</v>
      </c>
      <c r="I114" s="17" t="s">
        <v>2660</v>
      </c>
      <c r="J114" s="18">
        <v>45597</v>
      </c>
      <c r="K114" s="17" t="s">
        <v>75</v>
      </c>
      <c r="L114" s="17" t="s">
        <v>102</v>
      </c>
      <c r="M114" s="17">
        <v>1109382678</v>
      </c>
      <c r="N114" s="17"/>
      <c r="O114" s="17"/>
      <c r="P114" s="17"/>
      <c r="Q114" s="17" t="s">
        <v>2850</v>
      </c>
      <c r="R114" s="17" t="s">
        <v>2846</v>
      </c>
      <c r="S114" s="17">
        <v>12500000</v>
      </c>
      <c r="T114" s="17">
        <v>61</v>
      </c>
      <c r="U114" s="17" t="s">
        <v>2812</v>
      </c>
    </row>
    <row r="115" spans="1:21" s="9" customFormat="1" ht="15.75" thickBot="1" x14ac:dyDescent="0.3">
      <c r="A115" s="8">
        <v>105</v>
      </c>
      <c r="B115" s="9" t="s">
        <v>2159</v>
      </c>
      <c r="C115" s="17" t="s">
        <v>69</v>
      </c>
      <c r="D115" s="17"/>
      <c r="E115" s="17" t="s">
        <v>1972</v>
      </c>
      <c r="F115" s="17">
        <v>4383</v>
      </c>
      <c r="G115" s="17" t="s">
        <v>3638</v>
      </c>
      <c r="H115" s="17">
        <v>70552231</v>
      </c>
      <c r="I115" s="17" t="s">
        <v>2660</v>
      </c>
      <c r="J115" s="18">
        <v>45597</v>
      </c>
      <c r="K115" s="17" t="s">
        <v>75</v>
      </c>
      <c r="L115" s="17" t="s">
        <v>102</v>
      </c>
      <c r="M115" s="17">
        <v>74181048</v>
      </c>
      <c r="N115" s="17"/>
      <c r="O115" s="17"/>
      <c r="P115" s="17"/>
      <c r="Q115" s="17" t="s">
        <v>2851</v>
      </c>
      <c r="R115" s="17" t="s">
        <v>2846</v>
      </c>
      <c r="S115" s="17">
        <v>12500000</v>
      </c>
      <c r="T115" s="17">
        <v>61</v>
      </c>
      <c r="U115" s="17" t="s">
        <v>2812</v>
      </c>
    </row>
    <row r="116" spans="1:21" s="9" customFormat="1" ht="15.75" thickBot="1" x14ac:dyDescent="0.3">
      <c r="A116" s="8">
        <v>106</v>
      </c>
      <c r="B116" s="9" t="s">
        <v>2160</v>
      </c>
      <c r="C116" s="17" t="s">
        <v>69</v>
      </c>
      <c r="D116" s="17"/>
      <c r="E116" s="17" t="s">
        <v>1972</v>
      </c>
      <c r="F116" s="17">
        <v>4385</v>
      </c>
      <c r="G116" s="17" t="s">
        <v>3638</v>
      </c>
      <c r="H116" s="17">
        <v>70552231</v>
      </c>
      <c r="I116" s="17" t="s">
        <v>2660</v>
      </c>
      <c r="J116" s="18">
        <v>45597</v>
      </c>
      <c r="K116" s="17" t="s">
        <v>75</v>
      </c>
      <c r="L116" s="17" t="s">
        <v>102</v>
      </c>
      <c r="M116" s="17">
        <v>93370389</v>
      </c>
      <c r="N116" s="17"/>
      <c r="O116" s="17"/>
      <c r="P116" s="17"/>
      <c r="Q116" s="17" t="s">
        <v>2852</v>
      </c>
      <c r="R116" s="17" t="s">
        <v>2846</v>
      </c>
      <c r="S116" s="17">
        <v>12500000</v>
      </c>
      <c r="T116" s="17">
        <v>61</v>
      </c>
      <c r="U116" s="17"/>
    </row>
    <row r="117" spans="1:21" s="9" customFormat="1" ht="15.75" thickBot="1" x14ac:dyDescent="0.3">
      <c r="A117" s="8">
        <v>107</v>
      </c>
      <c r="B117" s="9" t="s">
        <v>2161</v>
      </c>
      <c r="C117" s="17" t="s">
        <v>69</v>
      </c>
      <c r="D117" s="17"/>
      <c r="E117" s="17" t="s">
        <v>1972</v>
      </c>
      <c r="F117" s="17">
        <v>4386</v>
      </c>
      <c r="G117" s="17" t="s">
        <v>3638</v>
      </c>
      <c r="H117" s="17">
        <v>70552231</v>
      </c>
      <c r="I117" s="17" t="s">
        <v>2660</v>
      </c>
      <c r="J117" s="18">
        <v>45597</v>
      </c>
      <c r="K117" s="17" t="s">
        <v>75</v>
      </c>
      <c r="L117" s="17" t="s">
        <v>102</v>
      </c>
      <c r="M117" s="17">
        <v>28979122</v>
      </c>
      <c r="N117" s="17"/>
      <c r="O117" s="17"/>
      <c r="P117" s="17"/>
      <c r="Q117" s="17" t="s">
        <v>2853</v>
      </c>
      <c r="R117" s="17" t="s">
        <v>2846</v>
      </c>
      <c r="S117" s="17">
        <v>12500000</v>
      </c>
      <c r="T117" s="17">
        <v>61</v>
      </c>
      <c r="U117" s="17" t="s">
        <v>2812</v>
      </c>
    </row>
    <row r="118" spans="1:21" s="9" customFormat="1" ht="15.75" thickBot="1" x14ac:dyDescent="0.3">
      <c r="A118" s="8">
        <v>108</v>
      </c>
      <c r="B118" s="9" t="s">
        <v>2162</v>
      </c>
      <c r="C118" s="17" t="s">
        <v>69</v>
      </c>
      <c r="D118" s="17"/>
      <c r="E118" s="17" t="s">
        <v>1972</v>
      </c>
      <c r="F118" s="17">
        <v>4387</v>
      </c>
      <c r="G118" s="17" t="s">
        <v>3638</v>
      </c>
      <c r="H118" s="17">
        <v>70552231</v>
      </c>
      <c r="I118" s="17" t="s">
        <v>2660</v>
      </c>
      <c r="J118" s="18">
        <v>45597</v>
      </c>
      <c r="K118" s="17" t="s">
        <v>75</v>
      </c>
      <c r="L118" s="17" t="s">
        <v>102</v>
      </c>
      <c r="M118" s="17">
        <v>1013641448</v>
      </c>
      <c r="N118" s="17"/>
      <c r="O118" s="17"/>
      <c r="P118" s="17"/>
      <c r="Q118" s="17" t="s">
        <v>2854</v>
      </c>
      <c r="R118" s="17" t="s">
        <v>2849</v>
      </c>
      <c r="S118" s="17">
        <v>10000000</v>
      </c>
      <c r="T118" s="17">
        <v>61</v>
      </c>
      <c r="U118" s="17" t="s">
        <v>2826</v>
      </c>
    </row>
    <row r="119" spans="1:21" s="9" customFormat="1" ht="15.75" thickBot="1" x14ac:dyDescent="0.3">
      <c r="A119" s="8">
        <v>109</v>
      </c>
      <c r="B119" s="9" t="s">
        <v>2163</v>
      </c>
      <c r="C119" s="17" t="s">
        <v>69</v>
      </c>
      <c r="D119" s="17"/>
      <c r="E119" s="17" t="s">
        <v>1972</v>
      </c>
      <c r="F119" s="17">
        <v>4388</v>
      </c>
      <c r="G119" s="17" t="s">
        <v>3638</v>
      </c>
      <c r="H119" s="17">
        <v>70552231</v>
      </c>
      <c r="I119" s="17" t="s">
        <v>2660</v>
      </c>
      <c r="J119" s="18">
        <v>45597</v>
      </c>
      <c r="K119" s="17" t="s">
        <v>75</v>
      </c>
      <c r="L119" s="17" t="s">
        <v>102</v>
      </c>
      <c r="M119" s="17">
        <v>52538092</v>
      </c>
      <c r="N119" s="17"/>
      <c r="O119" s="17"/>
      <c r="P119" s="17"/>
      <c r="Q119" s="17" t="s">
        <v>2855</v>
      </c>
      <c r="R119" s="17" t="s">
        <v>2856</v>
      </c>
      <c r="S119" s="17">
        <v>30000000</v>
      </c>
      <c r="T119" s="17">
        <v>61</v>
      </c>
      <c r="U119" s="17" t="s">
        <v>2857</v>
      </c>
    </row>
    <row r="120" spans="1:21" s="9" customFormat="1" ht="15.75" thickBot="1" x14ac:dyDescent="0.3">
      <c r="A120" s="8">
        <v>110</v>
      </c>
      <c r="B120" s="9" t="s">
        <v>2164</v>
      </c>
      <c r="C120" s="17" t="s">
        <v>69</v>
      </c>
      <c r="D120" s="17"/>
      <c r="E120" s="17" t="s">
        <v>1972</v>
      </c>
      <c r="F120" s="17">
        <v>4389</v>
      </c>
      <c r="G120" s="17" t="s">
        <v>3638</v>
      </c>
      <c r="H120" s="17">
        <v>70552231</v>
      </c>
      <c r="I120" s="17" t="s">
        <v>2660</v>
      </c>
      <c r="J120" s="18">
        <v>45597</v>
      </c>
      <c r="K120" s="17" t="s">
        <v>75</v>
      </c>
      <c r="L120" s="17" t="s">
        <v>102</v>
      </c>
      <c r="M120" s="17">
        <v>1087490003</v>
      </c>
      <c r="N120" s="17"/>
      <c r="O120" s="17"/>
      <c r="P120" s="17"/>
      <c r="Q120" s="17" t="s">
        <v>2858</v>
      </c>
      <c r="R120" s="17" t="s">
        <v>2859</v>
      </c>
      <c r="S120" s="17">
        <v>7333333</v>
      </c>
      <c r="T120" s="17">
        <v>50</v>
      </c>
      <c r="U120" s="17"/>
    </row>
    <row r="121" spans="1:21" s="9" customFormat="1" ht="15.75" thickBot="1" x14ac:dyDescent="0.3">
      <c r="A121" s="8">
        <v>111</v>
      </c>
      <c r="B121" s="9" t="s">
        <v>2165</v>
      </c>
      <c r="C121" s="17" t="s">
        <v>69</v>
      </c>
      <c r="D121" s="17"/>
      <c r="E121" s="17" t="s">
        <v>1972</v>
      </c>
      <c r="F121" s="17">
        <v>4390</v>
      </c>
      <c r="G121" s="17" t="s">
        <v>2766</v>
      </c>
      <c r="H121" s="17">
        <v>10140532</v>
      </c>
      <c r="I121" s="17" t="s">
        <v>2060</v>
      </c>
      <c r="J121" s="18">
        <v>45601</v>
      </c>
      <c r="K121" s="17" t="s">
        <v>75</v>
      </c>
      <c r="L121" s="17" t="s">
        <v>102</v>
      </c>
      <c r="M121" s="17">
        <v>42162341</v>
      </c>
      <c r="N121" s="17"/>
      <c r="O121" s="17"/>
      <c r="P121" s="17"/>
      <c r="Q121" s="17" t="s">
        <v>2860</v>
      </c>
      <c r="R121" s="17" t="s">
        <v>2861</v>
      </c>
      <c r="S121" s="17">
        <v>11760000</v>
      </c>
      <c r="T121" s="17">
        <v>56</v>
      </c>
      <c r="U121" s="17"/>
    </row>
    <row r="122" spans="1:21" s="9" customFormat="1" ht="15.75" thickBot="1" x14ac:dyDescent="0.3">
      <c r="A122" s="8">
        <v>112</v>
      </c>
      <c r="B122" s="9" t="s">
        <v>2166</v>
      </c>
      <c r="C122" s="17" t="s">
        <v>69</v>
      </c>
      <c r="D122" s="17"/>
      <c r="E122" s="17" t="s">
        <v>1972</v>
      </c>
      <c r="F122" s="17">
        <v>4391</v>
      </c>
      <c r="G122" s="17" t="s">
        <v>3638</v>
      </c>
      <c r="H122" s="17">
        <v>70552231</v>
      </c>
      <c r="I122" s="17" t="s">
        <v>2660</v>
      </c>
      <c r="J122" s="18">
        <v>45597</v>
      </c>
      <c r="K122" s="17" t="s">
        <v>75</v>
      </c>
      <c r="L122" s="17" t="s">
        <v>102</v>
      </c>
      <c r="M122" s="17">
        <v>1016032104</v>
      </c>
      <c r="N122" s="17"/>
      <c r="O122" s="17"/>
      <c r="P122" s="17"/>
      <c r="Q122" s="17" t="s">
        <v>2862</v>
      </c>
      <c r="R122" s="17" t="s">
        <v>2863</v>
      </c>
      <c r="S122" s="17">
        <v>13166667</v>
      </c>
      <c r="T122" s="17">
        <v>61</v>
      </c>
      <c r="U122" s="17" t="s">
        <v>2817</v>
      </c>
    </row>
    <row r="123" spans="1:21" s="9" customFormat="1" ht="15.75" thickBot="1" x14ac:dyDescent="0.3">
      <c r="A123" s="8">
        <v>113</v>
      </c>
      <c r="B123" s="9" t="s">
        <v>2167</v>
      </c>
      <c r="C123" s="17" t="s">
        <v>69</v>
      </c>
      <c r="D123" s="17"/>
      <c r="E123" s="17" t="s">
        <v>1972</v>
      </c>
      <c r="F123" s="17">
        <v>4392</v>
      </c>
      <c r="G123" s="17" t="s">
        <v>3638</v>
      </c>
      <c r="H123" s="17">
        <v>70552231</v>
      </c>
      <c r="I123" s="17" t="s">
        <v>2660</v>
      </c>
      <c r="J123" s="18">
        <v>45597</v>
      </c>
      <c r="K123" s="17" t="s">
        <v>75</v>
      </c>
      <c r="L123" s="17" t="s">
        <v>102</v>
      </c>
      <c r="M123" s="17">
        <v>29681456</v>
      </c>
      <c r="N123" s="17"/>
      <c r="O123" s="17"/>
      <c r="P123" s="17"/>
      <c r="Q123" s="17" t="s">
        <v>2864</v>
      </c>
      <c r="R123" s="17" t="s">
        <v>2811</v>
      </c>
      <c r="S123" s="17">
        <v>12500000</v>
      </c>
      <c r="T123" s="17">
        <v>61</v>
      </c>
      <c r="U123" s="17"/>
    </row>
    <row r="124" spans="1:21" s="9" customFormat="1" ht="15.75" thickBot="1" x14ac:dyDescent="0.3">
      <c r="A124" s="8">
        <v>114</v>
      </c>
      <c r="B124" s="9" t="s">
        <v>2168</v>
      </c>
      <c r="C124" s="17" t="s">
        <v>69</v>
      </c>
      <c r="D124" s="17"/>
      <c r="E124" s="17" t="s">
        <v>1972</v>
      </c>
      <c r="F124" s="17">
        <v>4393</v>
      </c>
      <c r="G124" s="17" t="s">
        <v>3638</v>
      </c>
      <c r="H124" s="17">
        <v>70552231</v>
      </c>
      <c r="I124" s="17" t="s">
        <v>2660</v>
      </c>
      <c r="J124" s="18">
        <v>45597</v>
      </c>
      <c r="K124" s="17" t="s">
        <v>75</v>
      </c>
      <c r="L124" s="17" t="s">
        <v>102</v>
      </c>
      <c r="M124" s="17">
        <v>16759262</v>
      </c>
      <c r="N124" s="17"/>
      <c r="O124" s="17"/>
      <c r="P124" s="17"/>
      <c r="Q124" s="17" t="s">
        <v>2865</v>
      </c>
      <c r="R124" s="17" t="s">
        <v>2811</v>
      </c>
      <c r="S124" s="17">
        <v>12500000</v>
      </c>
      <c r="T124" s="17">
        <v>61</v>
      </c>
      <c r="U124" s="17" t="s">
        <v>2812</v>
      </c>
    </row>
    <row r="125" spans="1:21" s="9" customFormat="1" ht="15.75" thickBot="1" x14ac:dyDescent="0.3">
      <c r="A125" s="8">
        <v>115</v>
      </c>
      <c r="B125" s="9" t="s">
        <v>2169</v>
      </c>
      <c r="C125" s="17" t="s">
        <v>69</v>
      </c>
      <c r="D125" s="17"/>
      <c r="E125" s="17" t="s">
        <v>1972</v>
      </c>
      <c r="F125" s="17">
        <v>4395</v>
      </c>
      <c r="G125" s="17" t="s">
        <v>3638</v>
      </c>
      <c r="H125" s="17">
        <v>70552231</v>
      </c>
      <c r="I125" s="17" t="s">
        <v>2660</v>
      </c>
      <c r="J125" s="18">
        <v>45601</v>
      </c>
      <c r="K125" s="17" t="s">
        <v>75</v>
      </c>
      <c r="L125" s="17" t="s">
        <v>102</v>
      </c>
      <c r="M125" s="17">
        <v>1020749404</v>
      </c>
      <c r="N125" s="17"/>
      <c r="O125" s="17"/>
      <c r="P125" s="17"/>
      <c r="Q125" s="17" t="s">
        <v>2866</v>
      </c>
      <c r="R125" s="17" t="s">
        <v>2867</v>
      </c>
      <c r="S125" s="17">
        <v>6400000</v>
      </c>
      <c r="T125" s="17">
        <v>57</v>
      </c>
      <c r="U125" s="17" t="s">
        <v>2868</v>
      </c>
    </row>
    <row r="126" spans="1:21" s="9" customFormat="1" ht="15.75" thickBot="1" x14ac:dyDescent="0.3">
      <c r="A126" s="8">
        <v>116</v>
      </c>
      <c r="B126" s="9" t="s">
        <v>2170</v>
      </c>
      <c r="C126" s="17" t="s">
        <v>69</v>
      </c>
      <c r="D126" s="17"/>
      <c r="E126" s="17" t="s">
        <v>1972</v>
      </c>
      <c r="F126" s="17">
        <v>4400</v>
      </c>
      <c r="G126" s="17" t="s">
        <v>3638</v>
      </c>
      <c r="H126" s="17">
        <v>70552231</v>
      </c>
      <c r="I126" s="17" t="s">
        <v>2660</v>
      </c>
      <c r="J126" s="18">
        <v>45601</v>
      </c>
      <c r="K126" s="17" t="s">
        <v>75</v>
      </c>
      <c r="L126" s="17" t="s">
        <v>102</v>
      </c>
      <c r="M126" s="17">
        <v>1053828420</v>
      </c>
      <c r="N126" s="17"/>
      <c r="O126" s="17"/>
      <c r="P126" s="17"/>
      <c r="Q126" s="17" t="s">
        <v>2869</v>
      </c>
      <c r="R126" s="17" t="s">
        <v>2870</v>
      </c>
      <c r="S126" s="17">
        <v>12500000</v>
      </c>
      <c r="T126" s="17">
        <v>57</v>
      </c>
      <c r="U126" s="17" t="s">
        <v>2812</v>
      </c>
    </row>
    <row r="127" spans="1:21" s="9" customFormat="1" ht="15.75" thickBot="1" x14ac:dyDescent="0.3">
      <c r="A127" s="8">
        <v>117</v>
      </c>
      <c r="B127" s="9" t="s">
        <v>2171</v>
      </c>
      <c r="C127" s="17" t="s">
        <v>69</v>
      </c>
      <c r="D127" s="17"/>
      <c r="E127" s="17" t="s">
        <v>1972</v>
      </c>
      <c r="F127" s="17">
        <v>4401</v>
      </c>
      <c r="G127" s="17" t="s">
        <v>3638</v>
      </c>
      <c r="H127" s="17">
        <v>70552231</v>
      </c>
      <c r="I127" s="17" t="s">
        <v>2660</v>
      </c>
      <c r="J127" s="18">
        <v>45601</v>
      </c>
      <c r="K127" s="17" t="s">
        <v>75</v>
      </c>
      <c r="L127" s="17" t="s">
        <v>102</v>
      </c>
      <c r="M127" s="17">
        <v>1030668947</v>
      </c>
      <c r="N127" s="17"/>
      <c r="O127" s="17"/>
      <c r="P127" s="17"/>
      <c r="Q127" s="17" t="s">
        <v>2871</v>
      </c>
      <c r="R127" s="17" t="s">
        <v>2669</v>
      </c>
      <c r="S127" s="17">
        <v>17240000</v>
      </c>
      <c r="T127" s="17">
        <v>57</v>
      </c>
      <c r="U127" s="17" t="s">
        <v>2665</v>
      </c>
    </row>
    <row r="128" spans="1:21" s="9" customFormat="1" ht="15.75" thickBot="1" x14ac:dyDescent="0.3">
      <c r="A128" s="8">
        <v>118</v>
      </c>
      <c r="B128" s="9" t="s">
        <v>2172</v>
      </c>
      <c r="C128" s="17" t="s">
        <v>69</v>
      </c>
      <c r="D128" s="17"/>
      <c r="E128" s="17" t="s">
        <v>1972</v>
      </c>
      <c r="F128" s="17">
        <v>4402</v>
      </c>
      <c r="G128" s="17" t="s">
        <v>3638</v>
      </c>
      <c r="H128" s="17">
        <v>70552231</v>
      </c>
      <c r="I128" s="17" t="s">
        <v>2660</v>
      </c>
      <c r="J128" s="18">
        <v>45601</v>
      </c>
      <c r="K128" s="17" t="s">
        <v>75</v>
      </c>
      <c r="L128" s="17" t="s">
        <v>102</v>
      </c>
      <c r="M128" s="17">
        <v>52073031</v>
      </c>
      <c r="N128" s="17"/>
      <c r="O128" s="17"/>
      <c r="P128" s="17"/>
      <c r="Q128" s="17" t="s">
        <v>2872</v>
      </c>
      <c r="R128" s="17" t="s">
        <v>2669</v>
      </c>
      <c r="S128" s="17">
        <v>17240000</v>
      </c>
      <c r="T128" s="17">
        <v>57</v>
      </c>
      <c r="U128" s="17" t="s">
        <v>2665</v>
      </c>
    </row>
    <row r="129" spans="1:21" s="9" customFormat="1" ht="15.75" thickBot="1" x14ac:dyDescent="0.3">
      <c r="A129" s="8">
        <v>119</v>
      </c>
      <c r="B129" s="9" t="s">
        <v>2173</v>
      </c>
      <c r="C129" s="17" t="s">
        <v>69</v>
      </c>
      <c r="D129" s="17"/>
      <c r="E129" s="17" t="s">
        <v>1972</v>
      </c>
      <c r="F129" s="17">
        <v>4403</v>
      </c>
      <c r="G129" s="17" t="s">
        <v>3638</v>
      </c>
      <c r="H129" s="17">
        <v>70552231</v>
      </c>
      <c r="I129" s="17" t="s">
        <v>2660</v>
      </c>
      <c r="J129" s="18">
        <v>45601</v>
      </c>
      <c r="K129" s="17" t="s">
        <v>75</v>
      </c>
      <c r="L129" s="17" t="s">
        <v>102</v>
      </c>
      <c r="M129" s="17">
        <v>1116723474</v>
      </c>
      <c r="N129" s="17"/>
      <c r="O129" s="17"/>
      <c r="P129" s="17"/>
      <c r="Q129" s="17" t="s">
        <v>2873</v>
      </c>
      <c r="R129" s="17" t="s">
        <v>2874</v>
      </c>
      <c r="S129" s="17">
        <v>15040000</v>
      </c>
      <c r="T129" s="17">
        <v>57</v>
      </c>
      <c r="U129" s="17" t="s">
        <v>2665</v>
      </c>
    </row>
    <row r="130" spans="1:21" s="9" customFormat="1" ht="15.75" thickBot="1" x14ac:dyDescent="0.3">
      <c r="A130" s="8">
        <v>120</v>
      </c>
      <c r="B130" s="9" t="s">
        <v>2174</v>
      </c>
      <c r="C130" s="17" t="s">
        <v>69</v>
      </c>
      <c r="D130" s="17"/>
      <c r="E130" s="17" t="s">
        <v>1972</v>
      </c>
      <c r="F130" s="17">
        <v>4404</v>
      </c>
      <c r="G130" s="17" t="s">
        <v>3638</v>
      </c>
      <c r="H130" s="17">
        <v>70552231</v>
      </c>
      <c r="I130" s="17" t="s">
        <v>2660</v>
      </c>
      <c r="J130" s="18">
        <v>45601</v>
      </c>
      <c r="K130" s="17" t="s">
        <v>75</v>
      </c>
      <c r="L130" s="17" t="s">
        <v>102</v>
      </c>
      <c r="M130" s="17">
        <v>1014186108</v>
      </c>
      <c r="N130" s="17"/>
      <c r="O130" s="17"/>
      <c r="P130" s="17"/>
      <c r="Q130" s="17" t="s">
        <v>2875</v>
      </c>
      <c r="R130" s="17" t="s">
        <v>2669</v>
      </c>
      <c r="S130" s="17">
        <v>17240000</v>
      </c>
      <c r="T130" s="17">
        <v>57</v>
      </c>
      <c r="U130" s="17" t="s">
        <v>2665</v>
      </c>
    </row>
    <row r="131" spans="1:21" s="9" customFormat="1" ht="15.75" thickBot="1" x14ac:dyDescent="0.3">
      <c r="A131" s="8">
        <v>121</v>
      </c>
      <c r="B131" s="9" t="s">
        <v>2175</v>
      </c>
      <c r="C131" s="17" t="s">
        <v>69</v>
      </c>
      <c r="D131" s="17"/>
      <c r="E131" s="17" t="s">
        <v>1972</v>
      </c>
      <c r="F131" s="17">
        <v>4405</v>
      </c>
      <c r="G131" s="17" t="s">
        <v>3638</v>
      </c>
      <c r="H131" s="17">
        <v>70552231</v>
      </c>
      <c r="I131" s="17" t="s">
        <v>2660</v>
      </c>
      <c r="J131" s="18">
        <v>45601</v>
      </c>
      <c r="K131" s="17" t="s">
        <v>75</v>
      </c>
      <c r="L131" s="17" t="s">
        <v>102</v>
      </c>
      <c r="M131" s="17">
        <v>1069739052</v>
      </c>
      <c r="N131" s="17"/>
      <c r="O131" s="17"/>
      <c r="P131" s="17"/>
      <c r="Q131" s="17" t="s">
        <v>2876</v>
      </c>
      <c r="R131" s="17" t="s">
        <v>2669</v>
      </c>
      <c r="S131" s="17">
        <v>17240000</v>
      </c>
      <c r="T131" s="17">
        <v>57</v>
      </c>
      <c r="U131" s="17" t="s">
        <v>2665</v>
      </c>
    </row>
    <row r="132" spans="1:21" s="9" customFormat="1" ht="15.75" thickBot="1" x14ac:dyDescent="0.3">
      <c r="A132" s="8">
        <v>122</v>
      </c>
      <c r="B132" s="9" t="s">
        <v>2176</v>
      </c>
      <c r="C132" s="17" t="s">
        <v>69</v>
      </c>
      <c r="D132" s="17"/>
      <c r="E132" s="17" t="s">
        <v>1972</v>
      </c>
      <c r="F132" s="17">
        <v>4406</v>
      </c>
      <c r="G132" s="17" t="s">
        <v>3638</v>
      </c>
      <c r="H132" s="17">
        <v>70552231</v>
      </c>
      <c r="I132" s="17" t="s">
        <v>2660</v>
      </c>
      <c r="J132" s="18">
        <v>45601</v>
      </c>
      <c r="K132" s="17" t="s">
        <v>75</v>
      </c>
      <c r="L132" s="17" t="s">
        <v>102</v>
      </c>
      <c r="M132" s="17">
        <v>79857531</v>
      </c>
      <c r="N132" s="17"/>
      <c r="O132" s="17"/>
      <c r="P132" s="17"/>
      <c r="Q132" s="17" t="s">
        <v>2877</v>
      </c>
      <c r="R132" s="17" t="s">
        <v>2669</v>
      </c>
      <c r="S132" s="17">
        <v>14840000</v>
      </c>
      <c r="T132" s="17">
        <v>57</v>
      </c>
      <c r="U132" s="17" t="s">
        <v>2665</v>
      </c>
    </row>
    <row r="133" spans="1:21" s="9" customFormat="1" ht="15.75" thickBot="1" x14ac:dyDescent="0.3">
      <c r="A133" s="8">
        <v>123</v>
      </c>
      <c r="B133" s="9" t="s">
        <v>2177</v>
      </c>
      <c r="C133" s="17" t="s">
        <v>69</v>
      </c>
      <c r="D133" s="17"/>
      <c r="E133" s="17" t="s">
        <v>1972</v>
      </c>
      <c r="F133" s="17">
        <v>4407</v>
      </c>
      <c r="G133" s="17" t="s">
        <v>3638</v>
      </c>
      <c r="H133" s="17">
        <v>70552231</v>
      </c>
      <c r="I133" s="17" t="s">
        <v>2660</v>
      </c>
      <c r="J133" s="18">
        <v>45601</v>
      </c>
      <c r="K133" s="17" t="s">
        <v>75</v>
      </c>
      <c r="L133" s="17" t="s">
        <v>102</v>
      </c>
      <c r="M133" s="17">
        <v>3078511</v>
      </c>
      <c r="N133" s="17"/>
      <c r="O133" s="17"/>
      <c r="P133" s="17"/>
      <c r="Q133" s="17" t="s">
        <v>2878</v>
      </c>
      <c r="R133" s="17" t="s">
        <v>2669</v>
      </c>
      <c r="S133" s="17">
        <v>14840000</v>
      </c>
      <c r="T133" s="17">
        <v>57</v>
      </c>
      <c r="U133" s="17" t="s">
        <v>2665</v>
      </c>
    </row>
    <row r="134" spans="1:21" s="9" customFormat="1" ht="15.75" thickBot="1" x14ac:dyDescent="0.3">
      <c r="A134" s="8">
        <v>124</v>
      </c>
      <c r="B134" s="9" t="s">
        <v>2178</v>
      </c>
      <c r="C134" s="17" t="s">
        <v>69</v>
      </c>
      <c r="D134" s="17"/>
      <c r="E134" s="17" t="s">
        <v>1972</v>
      </c>
      <c r="F134" s="17">
        <v>4408</v>
      </c>
      <c r="G134" s="17" t="s">
        <v>3638</v>
      </c>
      <c r="H134" s="17">
        <v>70552231</v>
      </c>
      <c r="I134" s="17" t="s">
        <v>2660</v>
      </c>
      <c r="J134" s="18">
        <v>45601</v>
      </c>
      <c r="K134" s="17" t="s">
        <v>75</v>
      </c>
      <c r="L134" s="17" t="s">
        <v>102</v>
      </c>
      <c r="M134" s="17">
        <v>80403886</v>
      </c>
      <c r="N134" s="17"/>
      <c r="O134" s="17"/>
      <c r="P134" s="17"/>
      <c r="Q134" s="17" t="s">
        <v>2879</v>
      </c>
      <c r="R134" s="17" t="s">
        <v>2669</v>
      </c>
      <c r="S134" s="17">
        <v>14840000</v>
      </c>
      <c r="T134" s="17">
        <v>57</v>
      </c>
      <c r="U134" s="17" t="s">
        <v>2665</v>
      </c>
    </row>
    <row r="135" spans="1:21" s="9" customFormat="1" ht="15.75" thickBot="1" x14ac:dyDescent="0.3">
      <c r="A135" s="8">
        <v>125</v>
      </c>
      <c r="B135" s="9" t="s">
        <v>2179</v>
      </c>
      <c r="C135" s="17" t="s">
        <v>69</v>
      </c>
      <c r="D135" s="17"/>
      <c r="E135" s="17" t="s">
        <v>1972</v>
      </c>
      <c r="F135" s="17">
        <v>4409</v>
      </c>
      <c r="G135" s="17" t="s">
        <v>3638</v>
      </c>
      <c r="H135" s="17">
        <v>70552231</v>
      </c>
      <c r="I135" s="17" t="s">
        <v>2660</v>
      </c>
      <c r="J135" s="18">
        <v>45601</v>
      </c>
      <c r="K135" s="17" t="s">
        <v>75</v>
      </c>
      <c r="L135" s="17" t="s">
        <v>102</v>
      </c>
      <c r="M135" s="17">
        <v>42116553</v>
      </c>
      <c r="N135" s="17"/>
      <c r="O135" s="17"/>
      <c r="P135" s="17"/>
      <c r="Q135" s="17" t="s">
        <v>2880</v>
      </c>
      <c r="R135" s="17" t="s">
        <v>2867</v>
      </c>
      <c r="S135" s="17">
        <v>6400000</v>
      </c>
      <c r="T135" s="17">
        <v>57</v>
      </c>
      <c r="U135" s="17" t="s">
        <v>2868</v>
      </c>
    </row>
    <row r="136" spans="1:21" s="9" customFormat="1" ht="15.75" thickBot="1" x14ac:dyDescent="0.3">
      <c r="A136" s="8">
        <v>126</v>
      </c>
      <c r="B136" s="9" t="s">
        <v>2180</v>
      </c>
      <c r="C136" s="17" t="s">
        <v>69</v>
      </c>
      <c r="D136" s="17"/>
      <c r="E136" s="17" t="s">
        <v>1972</v>
      </c>
      <c r="F136" s="17">
        <v>4410</v>
      </c>
      <c r="G136" s="17" t="s">
        <v>3638</v>
      </c>
      <c r="H136" s="17">
        <v>70552231</v>
      </c>
      <c r="I136" s="17" t="s">
        <v>2660</v>
      </c>
      <c r="J136" s="18">
        <v>45601</v>
      </c>
      <c r="K136" s="17" t="s">
        <v>75</v>
      </c>
      <c r="L136" s="17" t="s">
        <v>102</v>
      </c>
      <c r="M136" s="17">
        <v>66775035</v>
      </c>
      <c r="N136" s="17"/>
      <c r="O136" s="17"/>
      <c r="P136" s="17"/>
      <c r="Q136" s="17" t="s">
        <v>2881</v>
      </c>
      <c r="R136" s="17" t="s">
        <v>2874</v>
      </c>
      <c r="S136" s="17">
        <v>15040000</v>
      </c>
      <c r="T136" s="17">
        <v>57</v>
      </c>
      <c r="U136" s="17" t="s">
        <v>2665</v>
      </c>
    </row>
    <row r="137" spans="1:21" s="9" customFormat="1" ht="15.75" thickBot="1" x14ac:dyDescent="0.3">
      <c r="A137" s="8">
        <v>127</v>
      </c>
      <c r="B137" s="9" t="s">
        <v>2181</v>
      </c>
      <c r="C137" s="17" t="s">
        <v>69</v>
      </c>
      <c r="D137" s="17"/>
      <c r="E137" s="17" t="s">
        <v>1972</v>
      </c>
      <c r="F137" s="17">
        <v>4411</v>
      </c>
      <c r="G137" s="17" t="s">
        <v>3638</v>
      </c>
      <c r="H137" s="17">
        <v>70552231</v>
      </c>
      <c r="I137" s="17" t="s">
        <v>2660</v>
      </c>
      <c r="J137" s="18">
        <v>45601</v>
      </c>
      <c r="K137" s="17" t="s">
        <v>75</v>
      </c>
      <c r="L137" s="17" t="s">
        <v>102</v>
      </c>
      <c r="M137" s="17">
        <v>38878338</v>
      </c>
      <c r="N137" s="17"/>
      <c r="O137" s="17"/>
      <c r="P137" s="17"/>
      <c r="Q137" s="17" t="s">
        <v>2882</v>
      </c>
      <c r="R137" s="17" t="s">
        <v>2874</v>
      </c>
      <c r="S137" s="17">
        <v>15040000</v>
      </c>
      <c r="T137" s="17">
        <v>57</v>
      </c>
      <c r="U137" s="17" t="s">
        <v>2665</v>
      </c>
    </row>
    <row r="138" spans="1:21" s="9" customFormat="1" ht="15.75" thickBot="1" x14ac:dyDescent="0.3">
      <c r="A138" s="8">
        <v>128</v>
      </c>
      <c r="B138" s="9" t="s">
        <v>2182</v>
      </c>
      <c r="C138" s="17" t="s">
        <v>69</v>
      </c>
      <c r="D138" s="17"/>
      <c r="E138" s="17" t="s">
        <v>1972</v>
      </c>
      <c r="F138" s="17">
        <v>4415</v>
      </c>
      <c r="G138" s="17" t="s">
        <v>2674</v>
      </c>
      <c r="H138" s="17">
        <v>79314946</v>
      </c>
      <c r="I138" s="17" t="s">
        <v>2037</v>
      </c>
      <c r="J138" s="18">
        <v>45601</v>
      </c>
      <c r="K138" s="17" t="s">
        <v>75</v>
      </c>
      <c r="L138" s="17" t="s">
        <v>102</v>
      </c>
      <c r="M138" s="17">
        <v>33967441</v>
      </c>
      <c r="N138" s="17"/>
      <c r="O138" s="17"/>
      <c r="P138" s="17"/>
      <c r="Q138" s="17" t="s">
        <v>2883</v>
      </c>
      <c r="R138" s="17" t="s">
        <v>2884</v>
      </c>
      <c r="S138" s="17">
        <v>7054250</v>
      </c>
      <c r="T138" s="17">
        <v>88</v>
      </c>
      <c r="U138" s="17"/>
    </row>
    <row r="139" spans="1:21" s="9" customFormat="1" ht="15.75" thickBot="1" x14ac:dyDescent="0.3">
      <c r="A139" s="8">
        <v>129</v>
      </c>
      <c r="B139" s="9" t="s">
        <v>2183</v>
      </c>
      <c r="C139" s="17" t="s">
        <v>69</v>
      </c>
      <c r="D139" s="17"/>
      <c r="E139" s="17" t="s">
        <v>1972</v>
      </c>
      <c r="F139" s="17">
        <v>4418</v>
      </c>
      <c r="G139" s="17" t="s">
        <v>3638</v>
      </c>
      <c r="H139" s="17">
        <v>70552231</v>
      </c>
      <c r="I139" s="17" t="s">
        <v>2660</v>
      </c>
      <c r="J139" s="18">
        <v>45601</v>
      </c>
      <c r="K139" s="17" t="s">
        <v>75</v>
      </c>
      <c r="L139" s="17" t="s">
        <v>102</v>
      </c>
      <c r="M139" s="17">
        <v>1110507773</v>
      </c>
      <c r="N139" s="17"/>
      <c r="O139" s="17"/>
      <c r="P139" s="17"/>
      <c r="Q139" s="17" t="s">
        <v>2885</v>
      </c>
      <c r="R139" s="17" t="s">
        <v>2886</v>
      </c>
      <c r="S139" s="17">
        <v>17240000</v>
      </c>
      <c r="T139" s="17">
        <v>57</v>
      </c>
      <c r="U139" s="17" t="s">
        <v>2665</v>
      </c>
    </row>
    <row r="140" spans="1:21" s="9" customFormat="1" ht="15.75" thickBot="1" x14ac:dyDescent="0.3">
      <c r="A140" s="8">
        <v>130</v>
      </c>
      <c r="B140" s="9" t="s">
        <v>2184</v>
      </c>
      <c r="C140" s="17" t="s">
        <v>69</v>
      </c>
      <c r="D140" s="17"/>
      <c r="E140" s="17" t="s">
        <v>1972</v>
      </c>
      <c r="F140" s="17">
        <v>4419</v>
      </c>
      <c r="G140" s="17" t="s">
        <v>3638</v>
      </c>
      <c r="H140" s="17">
        <v>70552231</v>
      </c>
      <c r="I140" s="17" t="s">
        <v>2660</v>
      </c>
      <c r="J140" s="18">
        <v>45601</v>
      </c>
      <c r="K140" s="17" t="s">
        <v>75</v>
      </c>
      <c r="L140" s="17" t="s">
        <v>102</v>
      </c>
      <c r="M140" s="17">
        <v>1110497072</v>
      </c>
      <c r="N140" s="17"/>
      <c r="O140" s="17"/>
      <c r="P140" s="17"/>
      <c r="Q140" s="17" t="s">
        <v>2887</v>
      </c>
      <c r="R140" s="17" t="s">
        <v>2886</v>
      </c>
      <c r="S140" s="17">
        <v>17240000</v>
      </c>
      <c r="T140" s="17">
        <v>57</v>
      </c>
      <c r="U140" s="17"/>
    </row>
    <row r="141" spans="1:21" s="9" customFormat="1" ht="15.75" thickBot="1" x14ac:dyDescent="0.3">
      <c r="A141" s="8">
        <v>131</v>
      </c>
      <c r="B141" s="9" t="s">
        <v>2185</v>
      </c>
      <c r="C141" s="17" t="s">
        <v>69</v>
      </c>
      <c r="D141" s="17"/>
      <c r="E141" s="17" t="s">
        <v>1972</v>
      </c>
      <c r="F141" s="17">
        <v>4420</v>
      </c>
      <c r="G141" s="17" t="s">
        <v>3638</v>
      </c>
      <c r="H141" s="17">
        <v>70552231</v>
      </c>
      <c r="I141" s="17" t="s">
        <v>2660</v>
      </c>
      <c r="J141" s="18">
        <v>45601</v>
      </c>
      <c r="K141" s="17" t="s">
        <v>75</v>
      </c>
      <c r="L141" s="17" t="s">
        <v>102</v>
      </c>
      <c r="M141" s="17">
        <v>1110505706</v>
      </c>
      <c r="N141" s="17"/>
      <c r="O141" s="17"/>
      <c r="P141" s="17"/>
      <c r="Q141" s="17" t="s">
        <v>2888</v>
      </c>
      <c r="R141" s="17" t="s">
        <v>2886</v>
      </c>
      <c r="S141" s="17">
        <v>17240000</v>
      </c>
      <c r="T141" s="17">
        <v>57</v>
      </c>
      <c r="U141" s="17" t="s">
        <v>2665</v>
      </c>
    </row>
    <row r="142" spans="1:21" s="9" customFormat="1" ht="15.75" thickBot="1" x14ac:dyDescent="0.3">
      <c r="A142" s="8">
        <v>132</v>
      </c>
      <c r="B142" s="9" t="s">
        <v>2186</v>
      </c>
      <c r="C142" s="17" t="s">
        <v>69</v>
      </c>
      <c r="D142" s="17"/>
      <c r="E142" s="17" t="s">
        <v>1972</v>
      </c>
      <c r="F142" s="17">
        <v>4421</v>
      </c>
      <c r="G142" s="17" t="s">
        <v>3638</v>
      </c>
      <c r="H142" s="17">
        <v>70552231</v>
      </c>
      <c r="I142" s="17" t="s">
        <v>2660</v>
      </c>
      <c r="J142" s="18">
        <v>45601</v>
      </c>
      <c r="K142" s="17" t="s">
        <v>75</v>
      </c>
      <c r="L142" s="17" t="s">
        <v>102</v>
      </c>
      <c r="M142" s="17">
        <v>1088003480</v>
      </c>
      <c r="N142" s="17"/>
      <c r="O142" s="17"/>
      <c r="P142" s="17"/>
      <c r="Q142" s="17" t="s">
        <v>2889</v>
      </c>
      <c r="R142" s="17" t="s">
        <v>2890</v>
      </c>
      <c r="S142" s="17">
        <v>8600000</v>
      </c>
      <c r="T142" s="17">
        <v>57</v>
      </c>
      <c r="U142" s="17" t="s">
        <v>2891</v>
      </c>
    </row>
    <row r="143" spans="1:21" s="9" customFormat="1" ht="15.75" thickBot="1" x14ac:dyDescent="0.3">
      <c r="A143" s="8">
        <v>133</v>
      </c>
      <c r="B143" s="9" t="s">
        <v>2187</v>
      </c>
      <c r="C143" s="17" t="s">
        <v>69</v>
      </c>
      <c r="D143" s="17"/>
      <c r="E143" s="17" t="s">
        <v>1972</v>
      </c>
      <c r="F143" s="17">
        <v>4422</v>
      </c>
      <c r="G143" s="17" t="s">
        <v>3638</v>
      </c>
      <c r="H143" s="17">
        <v>70552231</v>
      </c>
      <c r="I143" s="17" t="s">
        <v>2660</v>
      </c>
      <c r="J143" s="18">
        <v>45601</v>
      </c>
      <c r="K143" s="17" t="s">
        <v>75</v>
      </c>
      <c r="L143" s="17" t="s">
        <v>102</v>
      </c>
      <c r="M143" s="17">
        <v>1004688427</v>
      </c>
      <c r="N143" s="17"/>
      <c r="O143" s="17"/>
      <c r="P143" s="17"/>
      <c r="Q143" s="17" t="s">
        <v>2892</v>
      </c>
      <c r="R143" s="17" t="s">
        <v>2893</v>
      </c>
      <c r="S143" s="17">
        <v>10000000</v>
      </c>
      <c r="T143" s="17">
        <v>57</v>
      </c>
      <c r="U143" s="17" t="s">
        <v>2894</v>
      </c>
    </row>
    <row r="144" spans="1:21" s="9" customFormat="1" ht="15.75" thickBot="1" x14ac:dyDescent="0.3">
      <c r="A144" s="8">
        <v>134</v>
      </c>
      <c r="B144" s="9" t="s">
        <v>2188</v>
      </c>
      <c r="C144" s="17" t="s">
        <v>69</v>
      </c>
      <c r="D144" s="17"/>
      <c r="E144" s="17" t="s">
        <v>1972</v>
      </c>
      <c r="F144" s="17">
        <v>4423</v>
      </c>
      <c r="G144" s="17" t="s">
        <v>3638</v>
      </c>
      <c r="H144" s="17">
        <v>70552231</v>
      </c>
      <c r="I144" s="17" t="s">
        <v>2660</v>
      </c>
      <c r="J144" s="18">
        <v>45601</v>
      </c>
      <c r="K144" s="17" t="s">
        <v>75</v>
      </c>
      <c r="L144" s="17" t="s">
        <v>102</v>
      </c>
      <c r="M144" s="17">
        <v>1069925985</v>
      </c>
      <c r="N144" s="17"/>
      <c r="O144" s="17"/>
      <c r="P144" s="17"/>
      <c r="Q144" s="17" t="s">
        <v>2895</v>
      </c>
      <c r="R144" s="17" t="s">
        <v>2669</v>
      </c>
      <c r="S144" s="17">
        <v>14840000</v>
      </c>
      <c r="T144" s="17">
        <v>57</v>
      </c>
      <c r="U144" s="17" t="s">
        <v>2665</v>
      </c>
    </row>
    <row r="145" spans="1:21" s="9" customFormat="1" ht="15.75" thickBot="1" x14ac:dyDescent="0.3">
      <c r="A145" s="8">
        <v>135</v>
      </c>
      <c r="B145" s="9" t="s">
        <v>2189</v>
      </c>
      <c r="C145" s="17" t="s">
        <v>69</v>
      </c>
      <c r="D145" s="17"/>
      <c r="E145" s="17" t="s">
        <v>1972</v>
      </c>
      <c r="F145" s="17">
        <v>4424</v>
      </c>
      <c r="G145" s="17" t="s">
        <v>3638</v>
      </c>
      <c r="H145" s="17">
        <v>70552231</v>
      </c>
      <c r="I145" s="17" t="s">
        <v>2660</v>
      </c>
      <c r="J145" s="18">
        <v>45601</v>
      </c>
      <c r="K145" s="17" t="s">
        <v>75</v>
      </c>
      <c r="L145" s="17" t="s">
        <v>102</v>
      </c>
      <c r="M145" s="17">
        <v>2965932</v>
      </c>
      <c r="N145" s="17"/>
      <c r="O145" s="17"/>
      <c r="P145" s="17"/>
      <c r="Q145" s="17" t="s">
        <v>2896</v>
      </c>
      <c r="R145" s="17" t="s">
        <v>2669</v>
      </c>
      <c r="S145" s="17">
        <v>17240000</v>
      </c>
      <c r="T145" s="17">
        <v>57</v>
      </c>
      <c r="U145" s="17" t="s">
        <v>2665</v>
      </c>
    </row>
    <row r="146" spans="1:21" s="9" customFormat="1" ht="15.75" thickBot="1" x14ac:dyDescent="0.3">
      <c r="A146" s="8">
        <v>136</v>
      </c>
      <c r="B146" s="9" t="s">
        <v>2190</v>
      </c>
      <c r="C146" s="17" t="s">
        <v>69</v>
      </c>
      <c r="D146" s="17"/>
      <c r="E146" s="17" t="s">
        <v>1972</v>
      </c>
      <c r="F146" s="17">
        <v>4425</v>
      </c>
      <c r="G146" s="17" t="s">
        <v>3638</v>
      </c>
      <c r="H146" s="17">
        <v>70552231</v>
      </c>
      <c r="I146" s="17" t="s">
        <v>2660</v>
      </c>
      <c r="J146" s="18">
        <v>45601</v>
      </c>
      <c r="K146" s="17" t="s">
        <v>75</v>
      </c>
      <c r="L146" s="17" t="s">
        <v>102</v>
      </c>
      <c r="M146" s="17">
        <v>74183188</v>
      </c>
      <c r="N146" s="17"/>
      <c r="O146" s="17"/>
      <c r="P146" s="17"/>
      <c r="Q146" s="17" t="s">
        <v>2897</v>
      </c>
      <c r="R146" s="17" t="s">
        <v>2669</v>
      </c>
      <c r="S146" s="17">
        <v>17240000</v>
      </c>
      <c r="T146" s="17">
        <v>57</v>
      </c>
      <c r="U146" s="17" t="s">
        <v>2665</v>
      </c>
    </row>
    <row r="147" spans="1:21" s="9" customFormat="1" ht="15.75" thickBot="1" x14ac:dyDescent="0.3">
      <c r="A147" s="8">
        <v>137</v>
      </c>
      <c r="B147" s="9" t="s">
        <v>2191</v>
      </c>
      <c r="C147" s="17" t="s">
        <v>69</v>
      </c>
      <c r="D147" s="17"/>
      <c r="E147" s="17" t="s">
        <v>1972</v>
      </c>
      <c r="F147" s="17">
        <v>4426</v>
      </c>
      <c r="G147" s="17" t="s">
        <v>3638</v>
      </c>
      <c r="H147" s="17">
        <v>70552231</v>
      </c>
      <c r="I147" s="17" t="s">
        <v>2660</v>
      </c>
      <c r="J147" s="18">
        <v>45601</v>
      </c>
      <c r="K147" s="17" t="s">
        <v>75</v>
      </c>
      <c r="L147" s="17" t="s">
        <v>102</v>
      </c>
      <c r="M147" s="17">
        <v>74184093</v>
      </c>
      <c r="N147" s="17"/>
      <c r="O147" s="17"/>
      <c r="P147" s="17"/>
      <c r="Q147" s="17" t="s">
        <v>2898</v>
      </c>
      <c r="R147" s="17" t="s">
        <v>2669</v>
      </c>
      <c r="S147" s="17">
        <v>17240000</v>
      </c>
      <c r="T147" s="17">
        <v>57</v>
      </c>
      <c r="U147" s="17" t="s">
        <v>2665</v>
      </c>
    </row>
    <row r="148" spans="1:21" s="9" customFormat="1" ht="15.75" thickBot="1" x14ac:dyDescent="0.3">
      <c r="A148" s="8">
        <v>138</v>
      </c>
      <c r="B148" s="9" t="s">
        <v>2192</v>
      </c>
      <c r="C148" s="17" t="s">
        <v>69</v>
      </c>
      <c r="D148" s="17"/>
      <c r="E148" s="17" t="s">
        <v>1972</v>
      </c>
      <c r="F148" s="17">
        <v>4427</v>
      </c>
      <c r="G148" s="17" t="s">
        <v>3638</v>
      </c>
      <c r="H148" s="17">
        <v>70552231</v>
      </c>
      <c r="I148" s="17" t="s">
        <v>2660</v>
      </c>
      <c r="J148" s="18">
        <v>45601</v>
      </c>
      <c r="K148" s="17" t="s">
        <v>75</v>
      </c>
      <c r="L148" s="17" t="s">
        <v>102</v>
      </c>
      <c r="M148" s="17">
        <v>1110447226</v>
      </c>
      <c r="N148" s="17"/>
      <c r="O148" s="17"/>
      <c r="P148" s="17"/>
      <c r="Q148" s="17" t="s">
        <v>2899</v>
      </c>
      <c r="R148" s="17" t="s">
        <v>2900</v>
      </c>
      <c r="S148" s="17">
        <v>17240000</v>
      </c>
      <c r="T148" s="17">
        <v>57</v>
      </c>
      <c r="U148" s="17" t="s">
        <v>2665</v>
      </c>
    </row>
    <row r="149" spans="1:21" s="9" customFormat="1" ht="15.75" thickBot="1" x14ac:dyDescent="0.3">
      <c r="A149" s="8">
        <v>139</v>
      </c>
      <c r="B149" s="9" t="s">
        <v>2193</v>
      </c>
      <c r="C149" s="17" t="s">
        <v>69</v>
      </c>
      <c r="D149" s="17"/>
      <c r="E149" s="17" t="s">
        <v>1972</v>
      </c>
      <c r="F149" s="17">
        <v>4428</v>
      </c>
      <c r="G149" s="17" t="s">
        <v>3638</v>
      </c>
      <c r="H149" s="17">
        <v>70552231</v>
      </c>
      <c r="I149" s="17" t="s">
        <v>2660</v>
      </c>
      <c r="J149" s="18">
        <v>45601</v>
      </c>
      <c r="K149" s="17" t="s">
        <v>75</v>
      </c>
      <c r="L149" s="17" t="s">
        <v>102</v>
      </c>
      <c r="M149" s="17">
        <v>80082263</v>
      </c>
      <c r="N149" s="17"/>
      <c r="O149" s="17"/>
      <c r="P149" s="17"/>
      <c r="Q149" s="17" t="s">
        <v>2901</v>
      </c>
      <c r="R149" s="17" t="s">
        <v>2669</v>
      </c>
      <c r="S149" s="17">
        <v>17240000</v>
      </c>
      <c r="T149" s="17">
        <v>57</v>
      </c>
      <c r="U149" s="17" t="s">
        <v>2665</v>
      </c>
    </row>
    <row r="150" spans="1:21" s="9" customFormat="1" ht="15.75" thickBot="1" x14ac:dyDescent="0.3">
      <c r="A150" s="8">
        <v>140</v>
      </c>
      <c r="B150" s="9" t="s">
        <v>2194</v>
      </c>
      <c r="C150" s="17" t="s">
        <v>69</v>
      </c>
      <c r="D150" s="17"/>
      <c r="E150" s="17" t="s">
        <v>1972</v>
      </c>
      <c r="F150" s="17">
        <v>4429</v>
      </c>
      <c r="G150" s="17" t="s">
        <v>3638</v>
      </c>
      <c r="H150" s="17">
        <v>70552231</v>
      </c>
      <c r="I150" s="17" t="s">
        <v>2660</v>
      </c>
      <c r="J150" s="18">
        <v>45601</v>
      </c>
      <c r="K150" s="17" t="s">
        <v>75</v>
      </c>
      <c r="L150" s="17" t="s">
        <v>102</v>
      </c>
      <c r="M150" s="17">
        <v>79487791</v>
      </c>
      <c r="N150" s="17"/>
      <c r="O150" s="17"/>
      <c r="P150" s="17"/>
      <c r="Q150" s="17" t="s">
        <v>2902</v>
      </c>
      <c r="R150" s="17" t="s">
        <v>2669</v>
      </c>
      <c r="S150" s="17">
        <v>17240000</v>
      </c>
      <c r="T150" s="17">
        <v>57</v>
      </c>
      <c r="U150" s="17" t="s">
        <v>2665</v>
      </c>
    </row>
    <row r="151" spans="1:21" s="9" customFormat="1" ht="15.75" thickBot="1" x14ac:dyDescent="0.3">
      <c r="A151" s="8">
        <v>141</v>
      </c>
      <c r="B151" s="9" t="s">
        <v>2195</v>
      </c>
      <c r="C151" s="17" t="s">
        <v>69</v>
      </c>
      <c r="D151" s="17"/>
      <c r="E151" s="17" t="s">
        <v>1972</v>
      </c>
      <c r="F151" s="17">
        <v>4430</v>
      </c>
      <c r="G151" s="17" t="s">
        <v>3638</v>
      </c>
      <c r="H151" s="17">
        <v>70552231</v>
      </c>
      <c r="I151" s="17" t="s">
        <v>2660</v>
      </c>
      <c r="J151" s="18">
        <v>45601</v>
      </c>
      <c r="K151" s="17" t="s">
        <v>75</v>
      </c>
      <c r="L151" s="17" t="s">
        <v>102</v>
      </c>
      <c r="M151" s="17">
        <v>1087987708</v>
      </c>
      <c r="N151" s="17"/>
      <c r="O151" s="17"/>
      <c r="P151" s="17"/>
      <c r="Q151" s="17" t="s">
        <v>2903</v>
      </c>
      <c r="R151" s="17" t="s">
        <v>2904</v>
      </c>
      <c r="S151" s="17">
        <v>8233333</v>
      </c>
      <c r="T151" s="17">
        <v>57</v>
      </c>
      <c r="U151" s="17" t="s">
        <v>2905</v>
      </c>
    </row>
    <row r="152" spans="1:21" s="9" customFormat="1" ht="15.75" thickBot="1" x14ac:dyDescent="0.3">
      <c r="A152" s="8">
        <v>142</v>
      </c>
      <c r="B152" s="9" t="s">
        <v>2196</v>
      </c>
      <c r="C152" s="17" t="s">
        <v>69</v>
      </c>
      <c r="D152" s="17"/>
      <c r="E152" s="17" t="s">
        <v>1972</v>
      </c>
      <c r="F152" s="17">
        <v>4431</v>
      </c>
      <c r="G152" s="17" t="s">
        <v>3638</v>
      </c>
      <c r="H152" s="17">
        <v>70552231</v>
      </c>
      <c r="I152" s="17" t="s">
        <v>2660</v>
      </c>
      <c r="J152" s="18">
        <v>45601</v>
      </c>
      <c r="K152" s="17" t="s">
        <v>75</v>
      </c>
      <c r="L152" s="17" t="s">
        <v>102</v>
      </c>
      <c r="M152" s="17">
        <v>42160241</v>
      </c>
      <c r="N152" s="17"/>
      <c r="O152" s="17"/>
      <c r="P152" s="17"/>
      <c r="Q152" s="17" t="s">
        <v>2906</v>
      </c>
      <c r="R152" s="17" t="s">
        <v>2907</v>
      </c>
      <c r="S152" s="17">
        <v>5916667</v>
      </c>
      <c r="T152" s="17">
        <v>57</v>
      </c>
      <c r="U152" s="17" t="s">
        <v>2908</v>
      </c>
    </row>
    <row r="153" spans="1:21" s="9" customFormat="1" ht="15.75" thickBot="1" x14ac:dyDescent="0.3">
      <c r="A153" s="8">
        <v>143</v>
      </c>
      <c r="B153" s="9" t="s">
        <v>2197</v>
      </c>
      <c r="C153" s="17" t="s">
        <v>69</v>
      </c>
      <c r="D153" s="17"/>
      <c r="E153" s="17" t="s">
        <v>1972</v>
      </c>
      <c r="F153" s="17">
        <v>4432</v>
      </c>
      <c r="G153" s="17" t="s">
        <v>3638</v>
      </c>
      <c r="H153" s="17">
        <v>70552231</v>
      </c>
      <c r="I153" s="17" t="s">
        <v>2660</v>
      </c>
      <c r="J153" s="18">
        <v>45601</v>
      </c>
      <c r="K153" s="17" t="s">
        <v>75</v>
      </c>
      <c r="L153" s="17" t="s">
        <v>102</v>
      </c>
      <c r="M153" s="17">
        <v>1090338404</v>
      </c>
      <c r="N153" s="17"/>
      <c r="O153" s="17"/>
      <c r="P153" s="17"/>
      <c r="Q153" s="17" t="s">
        <v>2909</v>
      </c>
      <c r="R153" s="17" t="s">
        <v>2904</v>
      </c>
      <c r="S153" s="17">
        <v>10500000</v>
      </c>
      <c r="T153" s="17">
        <v>57</v>
      </c>
      <c r="U153" s="17" t="s">
        <v>2910</v>
      </c>
    </row>
    <row r="154" spans="1:21" s="9" customFormat="1" ht="15.75" thickBot="1" x14ac:dyDescent="0.3">
      <c r="A154" s="8">
        <v>144</v>
      </c>
      <c r="B154" s="9" t="s">
        <v>2198</v>
      </c>
      <c r="C154" s="17" t="s">
        <v>69</v>
      </c>
      <c r="D154" s="17"/>
      <c r="E154" s="17" t="s">
        <v>1972</v>
      </c>
      <c r="F154" s="17">
        <v>4433</v>
      </c>
      <c r="G154" s="17" t="s">
        <v>3638</v>
      </c>
      <c r="H154" s="17">
        <v>70552231</v>
      </c>
      <c r="I154" s="17" t="s">
        <v>2660</v>
      </c>
      <c r="J154" s="18">
        <v>45601</v>
      </c>
      <c r="K154" s="17" t="s">
        <v>75</v>
      </c>
      <c r="L154" s="17" t="s">
        <v>102</v>
      </c>
      <c r="M154" s="17">
        <v>1088350440</v>
      </c>
      <c r="N154" s="17"/>
      <c r="O154" s="17"/>
      <c r="P154" s="17"/>
      <c r="Q154" s="17" t="s">
        <v>2911</v>
      </c>
      <c r="R154" s="17" t="s">
        <v>2912</v>
      </c>
      <c r="S154" s="17">
        <v>5916667</v>
      </c>
      <c r="T154" s="17">
        <v>57</v>
      </c>
      <c r="U154" s="17" t="s">
        <v>2913</v>
      </c>
    </row>
    <row r="155" spans="1:21" s="9" customFormat="1" ht="15.75" thickBot="1" x14ac:dyDescent="0.3">
      <c r="A155" s="8">
        <v>145</v>
      </c>
      <c r="B155" s="9" t="s">
        <v>2199</v>
      </c>
      <c r="C155" s="17" t="s">
        <v>69</v>
      </c>
      <c r="D155" s="17"/>
      <c r="E155" s="17" t="s">
        <v>1972</v>
      </c>
      <c r="F155" s="17">
        <v>4434</v>
      </c>
      <c r="G155" s="17" t="s">
        <v>3638</v>
      </c>
      <c r="H155" s="17">
        <v>70552231</v>
      </c>
      <c r="I155" s="17" t="s">
        <v>2660</v>
      </c>
      <c r="J155" s="18">
        <v>45601</v>
      </c>
      <c r="K155" s="17" t="s">
        <v>75</v>
      </c>
      <c r="L155" s="17" t="s">
        <v>102</v>
      </c>
      <c r="M155" s="17">
        <v>38362512</v>
      </c>
      <c r="N155" s="17"/>
      <c r="O155" s="17"/>
      <c r="P155" s="17"/>
      <c r="Q155" s="17" t="s">
        <v>2914</v>
      </c>
      <c r="R155" s="17" t="s">
        <v>2886</v>
      </c>
      <c r="S155" s="17">
        <v>17240000</v>
      </c>
      <c r="T155" s="17">
        <v>57</v>
      </c>
      <c r="U155" s="17" t="s">
        <v>2665</v>
      </c>
    </row>
    <row r="156" spans="1:21" s="9" customFormat="1" ht="15.75" thickBot="1" x14ac:dyDescent="0.3">
      <c r="A156" s="8">
        <v>146</v>
      </c>
      <c r="B156" s="9" t="s">
        <v>2200</v>
      </c>
      <c r="C156" s="17" t="s">
        <v>69</v>
      </c>
      <c r="D156" s="17"/>
      <c r="E156" s="17" t="s">
        <v>1972</v>
      </c>
      <c r="F156" s="17">
        <v>4435</v>
      </c>
      <c r="G156" s="17" t="s">
        <v>3638</v>
      </c>
      <c r="H156" s="17">
        <v>70552231</v>
      </c>
      <c r="I156" s="17" t="s">
        <v>2660</v>
      </c>
      <c r="J156" s="18">
        <v>45601</v>
      </c>
      <c r="K156" s="17" t="s">
        <v>75</v>
      </c>
      <c r="L156" s="17" t="s">
        <v>102</v>
      </c>
      <c r="M156" s="17">
        <v>1111335982</v>
      </c>
      <c r="N156" s="17"/>
      <c r="O156" s="17"/>
      <c r="P156" s="17"/>
      <c r="Q156" s="17" t="s">
        <v>2915</v>
      </c>
      <c r="R156" s="17" t="s">
        <v>2900</v>
      </c>
      <c r="S156" s="17">
        <v>14840000</v>
      </c>
      <c r="T156" s="17">
        <v>57</v>
      </c>
      <c r="U156" s="17" t="s">
        <v>2665</v>
      </c>
    </row>
    <row r="157" spans="1:21" s="9" customFormat="1" ht="15.75" thickBot="1" x14ac:dyDescent="0.3">
      <c r="A157" s="8">
        <v>147</v>
      </c>
      <c r="B157" s="9" t="s">
        <v>2201</v>
      </c>
      <c r="C157" s="17" t="s">
        <v>69</v>
      </c>
      <c r="D157" s="17"/>
      <c r="E157" s="17" t="s">
        <v>1972</v>
      </c>
      <c r="F157" s="17">
        <v>4436</v>
      </c>
      <c r="G157" s="17" t="s">
        <v>3638</v>
      </c>
      <c r="H157" s="17">
        <v>70552231</v>
      </c>
      <c r="I157" s="17" t="s">
        <v>2660</v>
      </c>
      <c r="J157" s="18">
        <v>45601</v>
      </c>
      <c r="K157" s="17" t="s">
        <v>75</v>
      </c>
      <c r="L157" s="17" t="s">
        <v>102</v>
      </c>
      <c r="M157" s="17">
        <v>80192946</v>
      </c>
      <c r="N157" s="17"/>
      <c r="O157" s="17"/>
      <c r="P157" s="17"/>
      <c r="Q157" s="17" t="s">
        <v>2916</v>
      </c>
      <c r="R157" s="17" t="s">
        <v>2900</v>
      </c>
      <c r="S157" s="17">
        <v>17240000</v>
      </c>
      <c r="T157" s="17">
        <v>57</v>
      </c>
      <c r="U157" s="17" t="s">
        <v>2665</v>
      </c>
    </row>
    <row r="158" spans="1:21" s="9" customFormat="1" ht="15.75" thickBot="1" x14ac:dyDescent="0.3">
      <c r="A158" s="8">
        <v>148</v>
      </c>
      <c r="B158" s="9" t="s">
        <v>2202</v>
      </c>
      <c r="C158" s="17" t="s">
        <v>69</v>
      </c>
      <c r="D158" s="17"/>
      <c r="E158" s="17" t="s">
        <v>1972</v>
      </c>
      <c r="F158" s="17">
        <v>4437</v>
      </c>
      <c r="G158" s="17" t="s">
        <v>3638</v>
      </c>
      <c r="H158" s="17">
        <v>70552231</v>
      </c>
      <c r="I158" s="17" t="s">
        <v>2660</v>
      </c>
      <c r="J158" s="18">
        <v>45601</v>
      </c>
      <c r="K158" s="17" t="s">
        <v>75</v>
      </c>
      <c r="L158" s="17" t="s">
        <v>102</v>
      </c>
      <c r="M158" s="17">
        <v>1088244242</v>
      </c>
      <c r="N158" s="17"/>
      <c r="O158" s="17"/>
      <c r="P158" s="17"/>
      <c r="Q158" s="17" t="s">
        <v>2822</v>
      </c>
      <c r="R158" s="17" t="s">
        <v>2917</v>
      </c>
      <c r="S158" s="17">
        <v>24000000</v>
      </c>
      <c r="T158" s="17">
        <v>57</v>
      </c>
      <c r="U158" s="17" t="s">
        <v>2918</v>
      </c>
    </row>
    <row r="159" spans="1:21" s="9" customFormat="1" ht="15.75" thickBot="1" x14ac:dyDescent="0.3">
      <c r="A159" s="8">
        <v>149</v>
      </c>
      <c r="B159" s="9" t="s">
        <v>2203</v>
      </c>
      <c r="C159" s="17" t="s">
        <v>69</v>
      </c>
      <c r="D159" s="17"/>
      <c r="E159" s="17" t="s">
        <v>1972</v>
      </c>
      <c r="F159" s="17">
        <v>4438</v>
      </c>
      <c r="G159" s="17" t="s">
        <v>3638</v>
      </c>
      <c r="H159" s="17">
        <v>70552231</v>
      </c>
      <c r="I159" s="17" t="s">
        <v>2660</v>
      </c>
      <c r="J159" s="18">
        <v>45601</v>
      </c>
      <c r="K159" s="17" t="s">
        <v>75</v>
      </c>
      <c r="L159" s="17" t="s">
        <v>102</v>
      </c>
      <c r="M159" s="17">
        <v>1093226919</v>
      </c>
      <c r="N159" s="17"/>
      <c r="O159" s="17"/>
      <c r="P159" s="17"/>
      <c r="Q159" s="17" t="s">
        <v>2919</v>
      </c>
      <c r="R159" s="17" t="s">
        <v>2920</v>
      </c>
      <c r="S159" s="17">
        <v>6000000</v>
      </c>
      <c r="T159" s="17">
        <v>57</v>
      </c>
      <c r="U159" s="17" t="s">
        <v>2921</v>
      </c>
    </row>
    <row r="160" spans="1:21" s="9" customFormat="1" ht="15.75" thickBot="1" x14ac:dyDescent="0.3">
      <c r="A160" s="8">
        <v>150</v>
      </c>
      <c r="B160" s="9" t="s">
        <v>2204</v>
      </c>
      <c r="C160" s="17" t="s">
        <v>69</v>
      </c>
      <c r="D160" s="17"/>
      <c r="E160" s="17" t="s">
        <v>1972</v>
      </c>
      <c r="F160" s="17">
        <v>4439</v>
      </c>
      <c r="G160" s="17" t="s">
        <v>3638</v>
      </c>
      <c r="H160" s="17">
        <v>70552231</v>
      </c>
      <c r="I160" s="17" t="s">
        <v>2660</v>
      </c>
      <c r="J160" s="18">
        <v>45601</v>
      </c>
      <c r="K160" s="17" t="s">
        <v>75</v>
      </c>
      <c r="L160" s="17" t="s">
        <v>102</v>
      </c>
      <c r="M160" s="17">
        <v>1088031542</v>
      </c>
      <c r="N160" s="17"/>
      <c r="O160" s="17"/>
      <c r="P160" s="17"/>
      <c r="Q160" s="17" t="s">
        <v>2922</v>
      </c>
      <c r="R160" s="17" t="s">
        <v>2923</v>
      </c>
      <c r="S160" s="17">
        <v>6000000</v>
      </c>
      <c r="T160" s="17">
        <v>57</v>
      </c>
      <c r="U160" s="17" t="s">
        <v>2921</v>
      </c>
    </row>
    <row r="161" spans="1:21" s="9" customFormat="1" ht="15.75" thickBot="1" x14ac:dyDescent="0.3">
      <c r="A161" s="8">
        <v>151</v>
      </c>
      <c r="B161" s="9" t="s">
        <v>2205</v>
      </c>
      <c r="C161" s="17" t="s">
        <v>69</v>
      </c>
      <c r="D161" s="17"/>
      <c r="E161" s="17" t="s">
        <v>1972</v>
      </c>
      <c r="F161" s="17">
        <v>4440</v>
      </c>
      <c r="G161" s="17" t="s">
        <v>3638</v>
      </c>
      <c r="H161" s="17">
        <v>70552231</v>
      </c>
      <c r="I161" s="17" t="s">
        <v>2660</v>
      </c>
      <c r="J161" s="18">
        <v>45601</v>
      </c>
      <c r="K161" s="17" t="s">
        <v>75</v>
      </c>
      <c r="L161" s="17" t="s">
        <v>102</v>
      </c>
      <c r="M161" s="17">
        <v>1088274620</v>
      </c>
      <c r="N161" s="17"/>
      <c r="O161" s="17"/>
      <c r="P161" s="17"/>
      <c r="Q161" s="17" t="s">
        <v>2924</v>
      </c>
      <c r="R161" s="17" t="s">
        <v>2925</v>
      </c>
      <c r="S161" s="17">
        <v>10000000</v>
      </c>
      <c r="T161" s="17">
        <v>57</v>
      </c>
      <c r="U161" s="17" t="s">
        <v>2894</v>
      </c>
    </row>
    <row r="162" spans="1:21" s="9" customFormat="1" ht="15.75" thickBot="1" x14ac:dyDescent="0.3">
      <c r="A162" s="8">
        <v>152</v>
      </c>
      <c r="B162" s="9" t="s">
        <v>2206</v>
      </c>
      <c r="C162" s="17" t="s">
        <v>69</v>
      </c>
      <c r="D162" s="17"/>
      <c r="E162" s="17" t="s">
        <v>1972</v>
      </c>
      <c r="F162" s="17">
        <v>4441</v>
      </c>
      <c r="G162" s="17" t="s">
        <v>3638</v>
      </c>
      <c r="H162" s="17">
        <v>70552231</v>
      </c>
      <c r="I162" s="17" t="s">
        <v>2660</v>
      </c>
      <c r="J162" s="18">
        <v>45601</v>
      </c>
      <c r="K162" s="17" t="s">
        <v>75</v>
      </c>
      <c r="L162" s="17" t="s">
        <v>102</v>
      </c>
      <c r="M162" s="17">
        <v>1088247116</v>
      </c>
      <c r="N162" s="17"/>
      <c r="O162" s="17"/>
      <c r="P162" s="17"/>
      <c r="Q162" s="17" t="s">
        <v>2796</v>
      </c>
      <c r="R162" s="17" t="s">
        <v>2926</v>
      </c>
      <c r="S162" s="17">
        <v>10000000</v>
      </c>
      <c r="T162" s="17">
        <v>57</v>
      </c>
      <c r="U162" s="17" t="s">
        <v>2894</v>
      </c>
    </row>
    <row r="163" spans="1:21" s="9" customFormat="1" ht="15.75" thickBot="1" x14ac:dyDescent="0.3">
      <c r="A163" s="8">
        <v>153</v>
      </c>
      <c r="B163" s="9" t="s">
        <v>2207</v>
      </c>
      <c r="C163" s="17" t="s">
        <v>69</v>
      </c>
      <c r="D163" s="17"/>
      <c r="E163" s="17" t="s">
        <v>1972</v>
      </c>
      <c r="F163" s="17">
        <v>4442</v>
      </c>
      <c r="G163" s="17" t="s">
        <v>3638</v>
      </c>
      <c r="H163" s="17">
        <v>70552231</v>
      </c>
      <c r="I163" s="17" t="s">
        <v>2660</v>
      </c>
      <c r="J163" s="18">
        <v>45601</v>
      </c>
      <c r="K163" s="17" t="s">
        <v>75</v>
      </c>
      <c r="L163" s="17" t="s">
        <v>102</v>
      </c>
      <c r="M163" s="17">
        <v>19490280</v>
      </c>
      <c r="N163" s="17"/>
      <c r="O163" s="17"/>
      <c r="P163" s="17"/>
      <c r="Q163" s="17" t="s">
        <v>2927</v>
      </c>
      <c r="R163" s="17" t="s">
        <v>2669</v>
      </c>
      <c r="S163" s="17">
        <v>14840000</v>
      </c>
      <c r="T163" s="17">
        <v>57</v>
      </c>
      <c r="U163" s="17" t="s">
        <v>2665</v>
      </c>
    </row>
    <row r="164" spans="1:21" s="9" customFormat="1" ht="15.75" thickBot="1" x14ac:dyDescent="0.3">
      <c r="A164" s="8">
        <v>154</v>
      </c>
      <c r="B164" s="9" t="s">
        <v>2208</v>
      </c>
      <c r="C164" s="17" t="s">
        <v>69</v>
      </c>
      <c r="D164" s="17"/>
      <c r="E164" s="17" t="s">
        <v>1972</v>
      </c>
      <c r="F164" s="17">
        <v>4443</v>
      </c>
      <c r="G164" s="17" t="s">
        <v>3638</v>
      </c>
      <c r="H164" s="17">
        <v>70552231</v>
      </c>
      <c r="I164" s="17" t="s">
        <v>2660</v>
      </c>
      <c r="J164" s="18">
        <v>45601</v>
      </c>
      <c r="K164" s="17" t="s">
        <v>75</v>
      </c>
      <c r="L164" s="17" t="s">
        <v>102</v>
      </c>
      <c r="M164" s="17">
        <v>53084113</v>
      </c>
      <c r="N164" s="17"/>
      <c r="O164" s="17"/>
      <c r="P164" s="17"/>
      <c r="Q164" s="17" t="s">
        <v>2928</v>
      </c>
      <c r="R164" s="17" t="s">
        <v>2669</v>
      </c>
      <c r="S164" s="17">
        <v>17240000</v>
      </c>
      <c r="T164" s="17">
        <v>57</v>
      </c>
      <c r="U164" s="17" t="s">
        <v>2665</v>
      </c>
    </row>
    <row r="165" spans="1:21" s="9" customFormat="1" ht="15.75" thickBot="1" x14ac:dyDescent="0.3">
      <c r="A165" s="8">
        <v>155</v>
      </c>
      <c r="B165" s="9" t="s">
        <v>2209</v>
      </c>
      <c r="C165" s="17" t="s">
        <v>69</v>
      </c>
      <c r="D165" s="17"/>
      <c r="E165" s="17" t="s">
        <v>1972</v>
      </c>
      <c r="F165" s="17">
        <v>4445</v>
      </c>
      <c r="G165" s="17" t="s">
        <v>3638</v>
      </c>
      <c r="H165" s="17">
        <v>70552231</v>
      </c>
      <c r="I165" s="17" t="s">
        <v>2660</v>
      </c>
      <c r="J165" s="18">
        <v>45601</v>
      </c>
      <c r="K165" s="17" t="s">
        <v>75</v>
      </c>
      <c r="L165" s="17" t="s">
        <v>102</v>
      </c>
      <c r="M165" s="17">
        <v>1112782130</v>
      </c>
      <c r="N165" s="17"/>
      <c r="O165" s="17"/>
      <c r="P165" s="17"/>
      <c r="Q165" s="17" t="s">
        <v>2929</v>
      </c>
      <c r="R165" s="17" t="s">
        <v>2874</v>
      </c>
      <c r="S165" s="17">
        <v>15040000</v>
      </c>
      <c r="T165" s="17">
        <v>57</v>
      </c>
      <c r="U165" s="17" t="s">
        <v>2665</v>
      </c>
    </row>
    <row r="166" spans="1:21" s="9" customFormat="1" ht="15.75" thickBot="1" x14ac:dyDescent="0.3">
      <c r="A166" s="8">
        <v>156</v>
      </c>
      <c r="B166" s="9" t="s">
        <v>2210</v>
      </c>
      <c r="C166" s="17" t="s">
        <v>69</v>
      </c>
      <c r="D166" s="17"/>
      <c r="E166" s="17" t="s">
        <v>1972</v>
      </c>
      <c r="F166" s="17">
        <v>4446</v>
      </c>
      <c r="G166" s="17" t="s">
        <v>3638</v>
      </c>
      <c r="H166" s="17">
        <v>70552231</v>
      </c>
      <c r="I166" s="17" t="s">
        <v>2660</v>
      </c>
      <c r="J166" s="18">
        <v>45608</v>
      </c>
      <c r="K166" s="17" t="s">
        <v>75</v>
      </c>
      <c r="L166" s="17" t="s">
        <v>102</v>
      </c>
      <c r="M166" s="17">
        <v>1112484982</v>
      </c>
      <c r="N166" s="17"/>
      <c r="O166" s="17"/>
      <c r="P166" s="17"/>
      <c r="Q166" s="17" t="s">
        <v>2930</v>
      </c>
      <c r="R166" s="17" t="s">
        <v>2874</v>
      </c>
      <c r="S166" s="17">
        <v>15040000</v>
      </c>
      <c r="T166" s="17">
        <v>50</v>
      </c>
      <c r="U166" s="17" t="s">
        <v>2665</v>
      </c>
    </row>
    <row r="167" spans="1:21" s="9" customFormat="1" ht="15.75" thickBot="1" x14ac:dyDescent="0.3">
      <c r="A167" s="8">
        <v>157</v>
      </c>
      <c r="B167" s="9" t="s">
        <v>2211</v>
      </c>
      <c r="C167" s="17" t="s">
        <v>69</v>
      </c>
      <c r="D167" s="17"/>
      <c r="E167" s="17" t="s">
        <v>1972</v>
      </c>
      <c r="F167" s="17">
        <v>4447</v>
      </c>
      <c r="G167" s="17" t="s">
        <v>3638</v>
      </c>
      <c r="H167" s="17">
        <v>70552231</v>
      </c>
      <c r="I167" s="17" t="s">
        <v>2660</v>
      </c>
      <c r="J167" s="18">
        <v>45601</v>
      </c>
      <c r="K167" s="17" t="s">
        <v>75</v>
      </c>
      <c r="L167" s="17" t="s">
        <v>102</v>
      </c>
      <c r="M167" s="17">
        <v>1062277842</v>
      </c>
      <c r="N167" s="17"/>
      <c r="O167" s="17"/>
      <c r="P167" s="17"/>
      <c r="Q167" s="17" t="s">
        <v>2931</v>
      </c>
      <c r="R167" s="17" t="s">
        <v>2874</v>
      </c>
      <c r="S167" s="17">
        <v>15040000</v>
      </c>
      <c r="T167" s="17">
        <v>57</v>
      </c>
      <c r="U167" s="17"/>
    </row>
    <row r="168" spans="1:21" s="9" customFormat="1" ht="15.75" thickBot="1" x14ac:dyDescent="0.3">
      <c r="A168" s="8">
        <v>158</v>
      </c>
      <c r="B168" s="9" t="s">
        <v>2212</v>
      </c>
      <c r="C168" s="17" t="s">
        <v>69</v>
      </c>
      <c r="D168" s="17"/>
      <c r="E168" s="17" t="s">
        <v>1972</v>
      </c>
      <c r="F168" s="17">
        <v>4448</v>
      </c>
      <c r="G168" s="17" t="s">
        <v>3638</v>
      </c>
      <c r="H168" s="17">
        <v>70552231</v>
      </c>
      <c r="I168" s="17" t="s">
        <v>2660</v>
      </c>
      <c r="J168" s="18">
        <v>45608</v>
      </c>
      <c r="K168" s="17" t="s">
        <v>75</v>
      </c>
      <c r="L168" s="17" t="s">
        <v>102</v>
      </c>
      <c r="M168" s="17">
        <v>14192156</v>
      </c>
      <c r="N168" s="17"/>
      <c r="O168" s="17"/>
      <c r="P168" s="17"/>
      <c r="Q168" s="17" t="s">
        <v>2932</v>
      </c>
      <c r="R168" s="17" t="s">
        <v>2900</v>
      </c>
      <c r="S168" s="17">
        <v>14840000</v>
      </c>
      <c r="T168" s="17">
        <v>50</v>
      </c>
      <c r="U168" s="17" t="s">
        <v>2665</v>
      </c>
    </row>
    <row r="169" spans="1:21" s="9" customFormat="1" ht="15.75" thickBot="1" x14ac:dyDescent="0.3">
      <c r="A169" s="8">
        <v>159</v>
      </c>
      <c r="B169" s="9" t="s">
        <v>2213</v>
      </c>
      <c r="C169" s="17" t="s">
        <v>69</v>
      </c>
      <c r="D169" s="17"/>
      <c r="E169" s="17" t="s">
        <v>1972</v>
      </c>
      <c r="F169" s="17">
        <v>4449</v>
      </c>
      <c r="G169" s="17" t="s">
        <v>3638</v>
      </c>
      <c r="H169" s="17">
        <v>70552231</v>
      </c>
      <c r="I169" s="17" t="s">
        <v>2660</v>
      </c>
      <c r="J169" s="18">
        <v>45601</v>
      </c>
      <c r="K169" s="17" t="s">
        <v>75</v>
      </c>
      <c r="L169" s="17" t="s">
        <v>102</v>
      </c>
      <c r="M169" s="17">
        <v>10020430</v>
      </c>
      <c r="N169" s="17"/>
      <c r="O169" s="17"/>
      <c r="P169" s="17"/>
      <c r="Q169" s="17" t="s">
        <v>2933</v>
      </c>
      <c r="R169" s="17" t="s">
        <v>2934</v>
      </c>
      <c r="S169" s="17">
        <v>22000000</v>
      </c>
      <c r="T169" s="17">
        <v>46</v>
      </c>
      <c r="U169" s="17"/>
    </row>
    <row r="170" spans="1:21" s="9" customFormat="1" ht="15.75" thickBot="1" x14ac:dyDescent="0.3">
      <c r="A170" s="8">
        <v>160</v>
      </c>
      <c r="B170" s="9" t="s">
        <v>2214</v>
      </c>
      <c r="C170" s="17" t="s">
        <v>69</v>
      </c>
      <c r="D170" s="17"/>
      <c r="E170" s="17" t="s">
        <v>1972</v>
      </c>
      <c r="F170" s="17">
        <v>4450</v>
      </c>
      <c r="G170" s="17" t="s">
        <v>3638</v>
      </c>
      <c r="H170" s="17">
        <v>70552231</v>
      </c>
      <c r="I170" s="17" t="s">
        <v>2660</v>
      </c>
      <c r="J170" s="18">
        <v>45601</v>
      </c>
      <c r="K170" s="17" t="s">
        <v>75</v>
      </c>
      <c r="L170" s="17" t="s">
        <v>102</v>
      </c>
      <c r="M170" s="17">
        <v>1118534429</v>
      </c>
      <c r="N170" s="17"/>
      <c r="O170" s="17"/>
      <c r="P170" s="17"/>
      <c r="Q170" s="17" t="s">
        <v>2935</v>
      </c>
      <c r="R170" s="17" t="s">
        <v>2669</v>
      </c>
      <c r="S170" s="17">
        <v>17240000</v>
      </c>
      <c r="T170" s="17">
        <v>57</v>
      </c>
      <c r="U170" s="17" t="s">
        <v>2665</v>
      </c>
    </row>
    <row r="171" spans="1:21" s="9" customFormat="1" ht="15.75" thickBot="1" x14ac:dyDescent="0.3">
      <c r="A171" s="8">
        <v>161</v>
      </c>
      <c r="B171" s="9" t="s">
        <v>2215</v>
      </c>
      <c r="C171" s="17" t="s">
        <v>69</v>
      </c>
      <c r="D171" s="17"/>
      <c r="E171" s="17" t="s">
        <v>1972</v>
      </c>
      <c r="F171" s="17">
        <v>4451</v>
      </c>
      <c r="G171" s="17" t="s">
        <v>3638</v>
      </c>
      <c r="H171" s="17">
        <v>70552231</v>
      </c>
      <c r="I171" s="17" t="s">
        <v>2660</v>
      </c>
      <c r="J171" s="18">
        <v>45601</v>
      </c>
      <c r="K171" s="17" t="s">
        <v>75</v>
      </c>
      <c r="L171" s="17" t="s">
        <v>102</v>
      </c>
      <c r="M171" s="17">
        <v>42135690</v>
      </c>
      <c r="N171" s="17"/>
      <c r="O171" s="17"/>
      <c r="P171" s="17"/>
      <c r="Q171" s="17" t="s">
        <v>2936</v>
      </c>
      <c r="R171" s="17" t="s">
        <v>2937</v>
      </c>
      <c r="S171" s="17">
        <v>10533333</v>
      </c>
      <c r="T171" s="17">
        <v>57</v>
      </c>
      <c r="U171" s="17" t="s">
        <v>2938</v>
      </c>
    </row>
    <row r="172" spans="1:21" s="9" customFormat="1" ht="15.75" thickBot="1" x14ac:dyDescent="0.3">
      <c r="A172" s="8">
        <v>162</v>
      </c>
      <c r="B172" s="9" t="s">
        <v>2216</v>
      </c>
      <c r="C172" s="17" t="s">
        <v>69</v>
      </c>
      <c r="D172" s="17"/>
      <c r="E172" s="17" t="s">
        <v>1972</v>
      </c>
      <c r="F172" s="17">
        <v>4452</v>
      </c>
      <c r="G172" s="17" t="s">
        <v>3638</v>
      </c>
      <c r="H172" s="17">
        <v>70552231</v>
      </c>
      <c r="I172" s="17" t="s">
        <v>2660</v>
      </c>
      <c r="J172" s="18">
        <v>45601</v>
      </c>
      <c r="K172" s="17" t="s">
        <v>75</v>
      </c>
      <c r="L172" s="17" t="s">
        <v>102</v>
      </c>
      <c r="M172" s="17">
        <v>34328352</v>
      </c>
      <c r="N172" s="17"/>
      <c r="O172" s="17"/>
      <c r="P172" s="17"/>
      <c r="Q172" s="17" t="s">
        <v>2939</v>
      </c>
      <c r="R172" s="17" t="s">
        <v>2940</v>
      </c>
      <c r="S172" s="17">
        <v>7466667</v>
      </c>
      <c r="T172" s="17">
        <v>57</v>
      </c>
      <c r="U172" s="17" t="s">
        <v>2941</v>
      </c>
    </row>
    <row r="173" spans="1:21" s="9" customFormat="1" ht="15.75" thickBot="1" x14ac:dyDescent="0.3">
      <c r="A173" s="8">
        <v>163</v>
      </c>
      <c r="B173" s="9" t="s">
        <v>2217</v>
      </c>
      <c r="C173" s="17" t="s">
        <v>69</v>
      </c>
      <c r="D173" s="17"/>
      <c r="E173" s="17" t="s">
        <v>1972</v>
      </c>
      <c r="F173" s="17">
        <v>4453</v>
      </c>
      <c r="G173" s="17" t="s">
        <v>3638</v>
      </c>
      <c r="H173" s="17">
        <v>70552231</v>
      </c>
      <c r="I173" s="17" t="s">
        <v>2660</v>
      </c>
      <c r="J173" s="18">
        <v>45601</v>
      </c>
      <c r="K173" s="17" t="s">
        <v>75</v>
      </c>
      <c r="L173" s="17" t="s">
        <v>102</v>
      </c>
      <c r="M173" s="17">
        <v>1010193785</v>
      </c>
      <c r="N173" s="17"/>
      <c r="O173" s="17"/>
      <c r="P173" s="17"/>
      <c r="Q173" s="17" t="s">
        <v>2942</v>
      </c>
      <c r="R173" s="17" t="s">
        <v>2669</v>
      </c>
      <c r="S173" s="17">
        <v>17240000</v>
      </c>
      <c r="T173" s="17">
        <v>57</v>
      </c>
      <c r="U173" s="17" t="s">
        <v>2665</v>
      </c>
    </row>
    <row r="174" spans="1:21" s="9" customFormat="1" ht="15.75" thickBot="1" x14ac:dyDescent="0.3">
      <c r="A174" s="8">
        <v>164</v>
      </c>
      <c r="B174" s="9" t="s">
        <v>2218</v>
      </c>
      <c r="C174" s="17" t="s">
        <v>69</v>
      </c>
      <c r="D174" s="17"/>
      <c r="E174" s="17" t="s">
        <v>1972</v>
      </c>
      <c r="F174" s="17">
        <v>4454</v>
      </c>
      <c r="G174" s="17" t="s">
        <v>3638</v>
      </c>
      <c r="H174" s="17">
        <v>70552231</v>
      </c>
      <c r="I174" s="17" t="s">
        <v>2660</v>
      </c>
      <c r="J174" s="18">
        <v>45601</v>
      </c>
      <c r="K174" s="17" t="s">
        <v>75</v>
      </c>
      <c r="L174" s="17" t="s">
        <v>102</v>
      </c>
      <c r="M174" s="17">
        <v>1087490003</v>
      </c>
      <c r="N174" s="17"/>
      <c r="O174" s="17"/>
      <c r="P174" s="17"/>
      <c r="Q174" s="17" t="s">
        <v>2858</v>
      </c>
      <c r="R174" s="17" t="s">
        <v>2943</v>
      </c>
      <c r="S174" s="17">
        <v>15000000</v>
      </c>
      <c r="T174" s="17">
        <v>57</v>
      </c>
      <c r="U174" s="17" t="s">
        <v>2944</v>
      </c>
    </row>
    <row r="175" spans="1:21" s="9" customFormat="1" ht="15.75" thickBot="1" x14ac:dyDescent="0.3">
      <c r="A175" s="8">
        <v>165</v>
      </c>
      <c r="B175" s="9" t="s">
        <v>2219</v>
      </c>
      <c r="C175" s="17" t="s">
        <v>69</v>
      </c>
      <c r="D175" s="17"/>
      <c r="E175" s="17" t="s">
        <v>1972</v>
      </c>
      <c r="F175" s="17">
        <v>4455</v>
      </c>
      <c r="G175" s="17" t="s">
        <v>3638</v>
      </c>
      <c r="H175" s="17">
        <v>70552231</v>
      </c>
      <c r="I175" s="17" t="s">
        <v>2660</v>
      </c>
      <c r="J175" s="18">
        <v>45601</v>
      </c>
      <c r="K175" s="17" t="s">
        <v>75</v>
      </c>
      <c r="L175" s="17" t="s">
        <v>102</v>
      </c>
      <c r="M175" s="17">
        <v>1012342165</v>
      </c>
      <c r="N175" s="17"/>
      <c r="O175" s="17"/>
      <c r="P175" s="17"/>
      <c r="Q175" s="17" t="s">
        <v>2945</v>
      </c>
      <c r="R175" s="17" t="s">
        <v>2669</v>
      </c>
      <c r="S175" s="17">
        <v>17240000</v>
      </c>
      <c r="T175" s="17">
        <v>57</v>
      </c>
      <c r="U175" s="17" t="s">
        <v>2665</v>
      </c>
    </row>
    <row r="176" spans="1:21" s="9" customFormat="1" ht="15.75" thickBot="1" x14ac:dyDescent="0.3">
      <c r="A176" s="8">
        <v>166</v>
      </c>
      <c r="B176" s="9" t="s">
        <v>2220</v>
      </c>
      <c r="C176" s="17" t="s">
        <v>69</v>
      </c>
      <c r="D176" s="17"/>
      <c r="E176" s="17" t="s">
        <v>1972</v>
      </c>
      <c r="F176" s="17">
        <v>4456</v>
      </c>
      <c r="G176" s="17" t="s">
        <v>3638</v>
      </c>
      <c r="H176" s="17">
        <v>70552231</v>
      </c>
      <c r="I176" s="17" t="s">
        <v>2660</v>
      </c>
      <c r="J176" s="18">
        <v>45601</v>
      </c>
      <c r="K176" s="17" t="s">
        <v>75</v>
      </c>
      <c r="L176" s="17" t="s">
        <v>102</v>
      </c>
      <c r="M176" s="17">
        <v>1070782105</v>
      </c>
      <c r="N176" s="17"/>
      <c r="O176" s="17"/>
      <c r="P176" s="17"/>
      <c r="Q176" s="17" t="s">
        <v>2946</v>
      </c>
      <c r="R176" s="17" t="s">
        <v>2669</v>
      </c>
      <c r="S176" s="17">
        <v>17240000</v>
      </c>
      <c r="T176" s="17">
        <v>57</v>
      </c>
      <c r="U176" s="17" t="s">
        <v>2665</v>
      </c>
    </row>
    <row r="177" spans="1:21" s="9" customFormat="1" ht="15.75" thickBot="1" x14ac:dyDescent="0.3">
      <c r="A177" s="8">
        <v>167</v>
      </c>
      <c r="B177" s="9" t="s">
        <v>2221</v>
      </c>
      <c r="C177" s="17" t="s">
        <v>69</v>
      </c>
      <c r="D177" s="17"/>
      <c r="E177" s="17" t="s">
        <v>1972</v>
      </c>
      <c r="F177" s="17">
        <v>4457</v>
      </c>
      <c r="G177" s="17" t="s">
        <v>3638</v>
      </c>
      <c r="H177" s="17">
        <v>70552231</v>
      </c>
      <c r="I177" s="17" t="s">
        <v>2660</v>
      </c>
      <c r="J177" s="18">
        <v>45601</v>
      </c>
      <c r="K177" s="17" t="s">
        <v>75</v>
      </c>
      <c r="L177" s="17" t="s">
        <v>102</v>
      </c>
      <c r="M177" s="17">
        <v>1109292650</v>
      </c>
      <c r="N177" s="17"/>
      <c r="O177" s="17"/>
      <c r="P177" s="17"/>
      <c r="Q177" s="17" t="s">
        <v>2947</v>
      </c>
      <c r="R177" s="17" t="s">
        <v>2886</v>
      </c>
      <c r="S177" s="17">
        <v>14840000</v>
      </c>
      <c r="T177" s="17">
        <v>57</v>
      </c>
      <c r="U177" s="17" t="s">
        <v>2665</v>
      </c>
    </row>
    <row r="178" spans="1:21" s="9" customFormat="1" ht="15.75" thickBot="1" x14ac:dyDescent="0.3">
      <c r="A178" s="8">
        <v>168</v>
      </c>
      <c r="B178" s="9" t="s">
        <v>2222</v>
      </c>
      <c r="C178" s="17" t="s">
        <v>69</v>
      </c>
      <c r="D178" s="17"/>
      <c r="E178" s="17" t="s">
        <v>1972</v>
      </c>
      <c r="F178" s="17">
        <v>4458</v>
      </c>
      <c r="G178" s="17" t="s">
        <v>3638</v>
      </c>
      <c r="H178" s="17">
        <v>70552231</v>
      </c>
      <c r="I178" s="17" t="s">
        <v>2660</v>
      </c>
      <c r="J178" s="18">
        <v>45601</v>
      </c>
      <c r="K178" s="17" t="s">
        <v>75</v>
      </c>
      <c r="L178" s="17" t="s">
        <v>102</v>
      </c>
      <c r="M178" s="17">
        <v>24569469</v>
      </c>
      <c r="N178" s="17"/>
      <c r="O178" s="17"/>
      <c r="P178" s="17"/>
      <c r="Q178" s="17" t="s">
        <v>2948</v>
      </c>
      <c r="R178" s="17" t="s">
        <v>2949</v>
      </c>
      <c r="S178" s="17">
        <v>10000000</v>
      </c>
      <c r="T178" s="17">
        <v>57</v>
      </c>
      <c r="U178" s="17" t="s">
        <v>2826</v>
      </c>
    </row>
    <row r="179" spans="1:21" s="9" customFormat="1" ht="15.75" thickBot="1" x14ac:dyDescent="0.3">
      <c r="A179" s="8">
        <v>169</v>
      </c>
      <c r="B179" s="9" t="s">
        <v>2223</v>
      </c>
      <c r="C179" s="17" t="s">
        <v>69</v>
      </c>
      <c r="D179" s="17"/>
      <c r="E179" s="17" t="s">
        <v>1972</v>
      </c>
      <c r="F179" s="17">
        <v>4459</v>
      </c>
      <c r="G179" s="17" t="s">
        <v>3638</v>
      </c>
      <c r="H179" s="17">
        <v>70552231</v>
      </c>
      <c r="I179" s="17" t="s">
        <v>2660</v>
      </c>
      <c r="J179" s="18">
        <v>45601</v>
      </c>
      <c r="K179" s="17" t="s">
        <v>75</v>
      </c>
      <c r="L179" s="17" t="s">
        <v>102</v>
      </c>
      <c r="M179" s="17">
        <v>1085924179</v>
      </c>
      <c r="N179" s="17"/>
      <c r="O179" s="17"/>
      <c r="P179" s="17"/>
      <c r="Q179" s="17" t="s">
        <v>2950</v>
      </c>
      <c r="R179" s="17" t="s">
        <v>2900</v>
      </c>
      <c r="S179" s="17">
        <v>17240000</v>
      </c>
      <c r="T179" s="17">
        <v>57</v>
      </c>
      <c r="U179" s="17" t="s">
        <v>2665</v>
      </c>
    </row>
    <row r="180" spans="1:21" s="9" customFormat="1" ht="15.75" thickBot="1" x14ac:dyDescent="0.3">
      <c r="A180" s="8">
        <v>170</v>
      </c>
      <c r="B180" s="9" t="s">
        <v>2224</v>
      </c>
      <c r="C180" s="17" t="s">
        <v>69</v>
      </c>
      <c r="D180" s="17"/>
      <c r="E180" s="17" t="s">
        <v>1972</v>
      </c>
      <c r="F180" s="17">
        <v>4460</v>
      </c>
      <c r="G180" s="17" t="s">
        <v>3638</v>
      </c>
      <c r="H180" s="17">
        <v>70552231</v>
      </c>
      <c r="I180" s="17" t="s">
        <v>2660</v>
      </c>
      <c r="J180" s="18">
        <v>45601</v>
      </c>
      <c r="K180" s="17" t="s">
        <v>75</v>
      </c>
      <c r="L180" s="17" t="s">
        <v>102</v>
      </c>
      <c r="M180" s="17">
        <v>93375843</v>
      </c>
      <c r="N180" s="17"/>
      <c r="O180" s="17"/>
      <c r="P180" s="17"/>
      <c r="Q180" s="17" t="s">
        <v>2951</v>
      </c>
      <c r="R180" s="17" t="s">
        <v>2900</v>
      </c>
      <c r="S180" s="17">
        <v>17240000</v>
      </c>
      <c r="T180" s="17">
        <v>57</v>
      </c>
      <c r="U180" s="17" t="s">
        <v>2665</v>
      </c>
    </row>
    <row r="181" spans="1:21" s="9" customFormat="1" ht="15.75" thickBot="1" x14ac:dyDescent="0.3">
      <c r="A181" s="8">
        <v>171</v>
      </c>
      <c r="B181" s="9" t="s">
        <v>2225</v>
      </c>
      <c r="C181" s="17" t="s">
        <v>69</v>
      </c>
      <c r="D181" s="17"/>
      <c r="E181" s="17" t="s">
        <v>1972</v>
      </c>
      <c r="F181" s="17">
        <v>4461</v>
      </c>
      <c r="G181" s="17" t="s">
        <v>3638</v>
      </c>
      <c r="H181" s="17">
        <v>70552231</v>
      </c>
      <c r="I181" s="17" t="s">
        <v>2660</v>
      </c>
      <c r="J181" s="18">
        <v>45601</v>
      </c>
      <c r="K181" s="17" t="s">
        <v>75</v>
      </c>
      <c r="L181" s="17" t="s">
        <v>102</v>
      </c>
      <c r="M181" s="17">
        <v>20701265</v>
      </c>
      <c r="N181" s="17"/>
      <c r="O181" s="17"/>
      <c r="P181" s="17"/>
      <c r="Q181" s="17" t="s">
        <v>2952</v>
      </c>
      <c r="R181" s="17" t="s">
        <v>2669</v>
      </c>
      <c r="S181" s="17">
        <v>14840000</v>
      </c>
      <c r="T181" s="17">
        <v>57</v>
      </c>
      <c r="U181" s="17" t="s">
        <v>2665</v>
      </c>
    </row>
    <row r="182" spans="1:21" s="9" customFormat="1" ht="15.75" thickBot="1" x14ac:dyDescent="0.3">
      <c r="A182" s="8">
        <v>172</v>
      </c>
      <c r="B182" s="9" t="s">
        <v>2226</v>
      </c>
      <c r="C182" s="17" t="s">
        <v>69</v>
      </c>
      <c r="D182" s="17"/>
      <c r="E182" s="17" t="s">
        <v>1972</v>
      </c>
      <c r="F182" s="17">
        <v>4462</v>
      </c>
      <c r="G182" s="17" t="s">
        <v>3638</v>
      </c>
      <c r="H182" s="17">
        <v>70552231</v>
      </c>
      <c r="I182" s="17" t="s">
        <v>2660</v>
      </c>
      <c r="J182" s="18">
        <v>45601</v>
      </c>
      <c r="K182" s="17" t="s">
        <v>75</v>
      </c>
      <c r="L182" s="17" t="s">
        <v>102</v>
      </c>
      <c r="M182" s="17">
        <v>11226720</v>
      </c>
      <c r="N182" s="17"/>
      <c r="O182" s="17"/>
      <c r="P182" s="17"/>
      <c r="Q182" s="17" t="s">
        <v>2953</v>
      </c>
      <c r="R182" s="17" t="s">
        <v>2886</v>
      </c>
      <c r="S182" s="17">
        <v>17240000</v>
      </c>
      <c r="T182" s="17">
        <v>57</v>
      </c>
      <c r="U182" s="17" t="s">
        <v>2665</v>
      </c>
    </row>
    <row r="183" spans="1:21" s="9" customFormat="1" ht="15.75" thickBot="1" x14ac:dyDescent="0.3">
      <c r="A183" s="8">
        <v>173</v>
      </c>
      <c r="B183" s="9" t="s">
        <v>2227</v>
      </c>
      <c r="C183" s="17" t="s">
        <v>69</v>
      </c>
      <c r="D183" s="17"/>
      <c r="E183" s="17" t="s">
        <v>1972</v>
      </c>
      <c r="F183" s="17">
        <v>4463</v>
      </c>
      <c r="G183" s="17" t="s">
        <v>3638</v>
      </c>
      <c r="H183" s="17">
        <v>70552231</v>
      </c>
      <c r="I183" s="17" t="s">
        <v>2660</v>
      </c>
      <c r="J183" s="18">
        <v>45601</v>
      </c>
      <c r="K183" s="17" t="s">
        <v>75</v>
      </c>
      <c r="L183" s="17" t="s">
        <v>102</v>
      </c>
      <c r="M183" s="17">
        <v>1112104453</v>
      </c>
      <c r="N183" s="17"/>
      <c r="O183" s="17"/>
      <c r="P183" s="17"/>
      <c r="Q183" s="17" t="s">
        <v>2954</v>
      </c>
      <c r="R183" s="17" t="s">
        <v>2874</v>
      </c>
      <c r="S183" s="17">
        <v>15040000</v>
      </c>
      <c r="T183" s="17">
        <v>57</v>
      </c>
      <c r="U183" s="17" t="s">
        <v>2665</v>
      </c>
    </row>
    <row r="184" spans="1:21" s="9" customFormat="1" ht="15.75" thickBot="1" x14ac:dyDescent="0.3">
      <c r="A184" s="8">
        <v>174</v>
      </c>
      <c r="B184" s="9" t="s">
        <v>2228</v>
      </c>
      <c r="C184" s="17" t="s">
        <v>69</v>
      </c>
      <c r="D184" s="17"/>
      <c r="E184" s="17" t="s">
        <v>1972</v>
      </c>
      <c r="F184" s="17">
        <v>4464</v>
      </c>
      <c r="G184" s="17" t="s">
        <v>3638</v>
      </c>
      <c r="H184" s="17">
        <v>70552231</v>
      </c>
      <c r="I184" s="17" t="s">
        <v>2660</v>
      </c>
      <c r="J184" s="18">
        <v>45601</v>
      </c>
      <c r="K184" s="17" t="s">
        <v>75</v>
      </c>
      <c r="L184" s="17" t="s">
        <v>102</v>
      </c>
      <c r="M184" s="17">
        <v>1030536532</v>
      </c>
      <c r="N184" s="17"/>
      <c r="O184" s="17"/>
      <c r="P184" s="17"/>
      <c r="Q184" s="17" t="s">
        <v>2955</v>
      </c>
      <c r="R184" s="17" t="s">
        <v>2669</v>
      </c>
      <c r="S184" s="17">
        <v>17240000</v>
      </c>
      <c r="T184" s="17">
        <v>57</v>
      </c>
      <c r="U184" s="17" t="s">
        <v>2665</v>
      </c>
    </row>
    <row r="185" spans="1:21" s="9" customFormat="1" ht="15.75" thickBot="1" x14ac:dyDescent="0.3">
      <c r="A185" s="8">
        <v>175</v>
      </c>
      <c r="B185" s="9" t="s">
        <v>2229</v>
      </c>
      <c r="C185" s="17" t="s">
        <v>69</v>
      </c>
      <c r="D185" s="17"/>
      <c r="E185" s="17" t="s">
        <v>1972</v>
      </c>
      <c r="F185" s="17">
        <v>4465</v>
      </c>
      <c r="G185" s="17" t="s">
        <v>3638</v>
      </c>
      <c r="H185" s="17">
        <v>70552231</v>
      </c>
      <c r="I185" s="17" t="s">
        <v>2660</v>
      </c>
      <c r="J185" s="18">
        <v>45601</v>
      </c>
      <c r="K185" s="17" t="s">
        <v>75</v>
      </c>
      <c r="L185" s="17" t="s">
        <v>102</v>
      </c>
      <c r="M185" s="17">
        <v>1192917215</v>
      </c>
      <c r="N185" s="17"/>
      <c r="O185" s="17"/>
      <c r="P185" s="17"/>
      <c r="Q185" s="17" t="s">
        <v>2956</v>
      </c>
      <c r="R185" s="17" t="s">
        <v>2874</v>
      </c>
      <c r="S185" s="17">
        <v>15040000</v>
      </c>
      <c r="T185" s="17">
        <v>57</v>
      </c>
      <c r="U185" s="17" t="s">
        <v>2665</v>
      </c>
    </row>
    <row r="186" spans="1:21" s="9" customFormat="1" ht="15.75" thickBot="1" x14ac:dyDescent="0.3">
      <c r="A186" s="8">
        <v>176</v>
      </c>
      <c r="B186" s="9" t="s">
        <v>2230</v>
      </c>
      <c r="C186" s="17" t="s">
        <v>69</v>
      </c>
      <c r="D186" s="17"/>
      <c r="E186" s="17" t="s">
        <v>1972</v>
      </c>
      <c r="F186" s="17">
        <v>4466</v>
      </c>
      <c r="G186" s="17" t="s">
        <v>3638</v>
      </c>
      <c r="H186" s="17">
        <v>70552231</v>
      </c>
      <c r="I186" s="17" t="s">
        <v>2660</v>
      </c>
      <c r="J186" s="18">
        <v>45601</v>
      </c>
      <c r="K186" s="17" t="s">
        <v>75</v>
      </c>
      <c r="L186" s="17" t="s">
        <v>102</v>
      </c>
      <c r="M186" s="17">
        <v>1111761187</v>
      </c>
      <c r="N186" s="17"/>
      <c r="O186" s="17"/>
      <c r="P186" s="17"/>
      <c r="Q186" s="17" t="s">
        <v>2957</v>
      </c>
      <c r="R186" s="17" t="s">
        <v>2874</v>
      </c>
      <c r="S186" s="17">
        <v>15040000</v>
      </c>
      <c r="T186" s="17">
        <v>57</v>
      </c>
      <c r="U186" s="17" t="s">
        <v>2665</v>
      </c>
    </row>
    <row r="187" spans="1:21" s="9" customFormat="1" ht="15.75" thickBot="1" x14ac:dyDescent="0.3">
      <c r="A187" s="8">
        <v>177</v>
      </c>
      <c r="B187" s="9" t="s">
        <v>2231</v>
      </c>
      <c r="C187" s="17" t="s">
        <v>69</v>
      </c>
      <c r="D187" s="17"/>
      <c r="E187" s="17" t="s">
        <v>1972</v>
      </c>
      <c r="F187" s="17">
        <v>4467</v>
      </c>
      <c r="G187" s="17" t="s">
        <v>3638</v>
      </c>
      <c r="H187" s="17">
        <v>70552231</v>
      </c>
      <c r="I187" s="17" t="s">
        <v>2660</v>
      </c>
      <c r="J187" s="18">
        <v>45601</v>
      </c>
      <c r="K187" s="17" t="s">
        <v>75</v>
      </c>
      <c r="L187" s="17" t="s">
        <v>102</v>
      </c>
      <c r="M187" s="17">
        <v>11258889</v>
      </c>
      <c r="N187" s="17"/>
      <c r="O187" s="17"/>
      <c r="P187" s="17"/>
      <c r="Q187" s="17" t="s">
        <v>2958</v>
      </c>
      <c r="R187" s="17" t="s">
        <v>2669</v>
      </c>
      <c r="S187" s="17">
        <v>17240000</v>
      </c>
      <c r="T187" s="17">
        <v>57</v>
      </c>
      <c r="U187" s="17" t="s">
        <v>2665</v>
      </c>
    </row>
    <row r="188" spans="1:21" s="9" customFormat="1" ht="15.75" thickBot="1" x14ac:dyDescent="0.3">
      <c r="A188" s="8">
        <v>178</v>
      </c>
      <c r="B188" s="9" t="s">
        <v>2232</v>
      </c>
      <c r="C188" s="17" t="s">
        <v>69</v>
      </c>
      <c r="D188" s="17"/>
      <c r="E188" s="17" t="s">
        <v>1972</v>
      </c>
      <c r="F188" s="17">
        <v>4468</v>
      </c>
      <c r="G188" s="17" t="s">
        <v>3638</v>
      </c>
      <c r="H188" s="17">
        <v>70552231</v>
      </c>
      <c r="I188" s="17" t="s">
        <v>2660</v>
      </c>
      <c r="J188" s="18">
        <v>45601</v>
      </c>
      <c r="K188" s="17" t="s">
        <v>75</v>
      </c>
      <c r="L188" s="17" t="s">
        <v>102</v>
      </c>
      <c r="M188" s="17">
        <v>25173379</v>
      </c>
      <c r="N188" s="17"/>
      <c r="O188" s="17"/>
      <c r="P188" s="17"/>
      <c r="Q188" s="17" t="s">
        <v>2959</v>
      </c>
      <c r="R188" s="17" t="s">
        <v>2960</v>
      </c>
      <c r="S188" s="17">
        <v>13166667</v>
      </c>
      <c r="T188" s="17">
        <v>57</v>
      </c>
      <c r="U188" s="17" t="s">
        <v>2817</v>
      </c>
    </row>
    <row r="189" spans="1:21" s="9" customFormat="1" ht="15.75" thickBot="1" x14ac:dyDescent="0.3">
      <c r="A189" s="8">
        <v>179</v>
      </c>
      <c r="B189" s="9" t="s">
        <v>2233</v>
      </c>
      <c r="C189" s="17" t="s">
        <v>69</v>
      </c>
      <c r="D189" s="17"/>
      <c r="E189" s="17" t="s">
        <v>1972</v>
      </c>
      <c r="F189" s="17">
        <v>4469</v>
      </c>
      <c r="G189" s="17" t="s">
        <v>3638</v>
      </c>
      <c r="H189" s="17">
        <v>70552231</v>
      </c>
      <c r="I189" s="17" t="s">
        <v>2660</v>
      </c>
      <c r="J189" s="18">
        <v>45601</v>
      </c>
      <c r="K189" s="17" t="s">
        <v>75</v>
      </c>
      <c r="L189" s="17" t="s">
        <v>102</v>
      </c>
      <c r="M189" s="17">
        <v>1106949670</v>
      </c>
      <c r="N189" s="17"/>
      <c r="O189" s="17"/>
      <c r="P189" s="17"/>
      <c r="Q189" s="17" t="s">
        <v>2961</v>
      </c>
      <c r="R189" s="17" t="s">
        <v>2886</v>
      </c>
      <c r="S189" s="17">
        <v>14840000</v>
      </c>
      <c r="T189" s="17">
        <v>57</v>
      </c>
      <c r="U189" s="17" t="s">
        <v>2665</v>
      </c>
    </row>
    <row r="190" spans="1:21" s="9" customFormat="1" ht="15.75" thickBot="1" x14ac:dyDescent="0.3">
      <c r="A190" s="8">
        <v>180</v>
      </c>
      <c r="B190" s="9" t="s">
        <v>2234</v>
      </c>
      <c r="C190" s="17" t="s">
        <v>69</v>
      </c>
      <c r="D190" s="17"/>
      <c r="E190" s="17" t="s">
        <v>1972</v>
      </c>
      <c r="F190" s="17">
        <v>4470</v>
      </c>
      <c r="G190" s="17" t="s">
        <v>3638</v>
      </c>
      <c r="H190" s="17">
        <v>70552231</v>
      </c>
      <c r="I190" s="17" t="s">
        <v>2660</v>
      </c>
      <c r="J190" s="18">
        <v>45601</v>
      </c>
      <c r="K190" s="17" t="s">
        <v>75</v>
      </c>
      <c r="L190" s="17" t="s">
        <v>102</v>
      </c>
      <c r="M190" s="17">
        <v>24341125</v>
      </c>
      <c r="N190" s="17"/>
      <c r="O190" s="17"/>
      <c r="P190" s="17"/>
      <c r="Q190" s="17" t="s">
        <v>2962</v>
      </c>
      <c r="R190" s="17" t="s">
        <v>2963</v>
      </c>
      <c r="S190" s="17">
        <v>21906667</v>
      </c>
      <c r="T190" s="17">
        <v>57</v>
      </c>
      <c r="U190" s="17" t="s">
        <v>2964</v>
      </c>
    </row>
    <row r="191" spans="1:21" s="9" customFormat="1" ht="15.75" thickBot="1" x14ac:dyDescent="0.3">
      <c r="A191" s="8">
        <v>181</v>
      </c>
      <c r="B191" s="9" t="s">
        <v>2235</v>
      </c>
      <c r="C191" s="17" t="s">
        <v>69</v>
      </c>
      <c r="D191" s="17"/>
      <c r="E191" s="17" t="s">
        <v>1972</v>
      </c>
      <c r="F191" s="17">
        <v>4471</v>
      </c>
      <c r="G191" s="17" t="s">
        <v>3638</v>
      </c>
      <c r="H191" s="17">
        <v>70552231</v>
      </c>
      <c r="I191" s="17" t="s">
        <v>2660</v>
      </c>
      <c r="J191" s="18">
        <v>45601</v>
      </c>
      <c r="K191" s="17" t="s">
        <v>75</v>
      </c>
      <c r="L191" s="17" t="s">
        <v>102</v>
      </c>
      <c r="M191" s="17">
        <v>1111336678</v>
      </c>
      <c r="N191" s="17"/>
      <c r="O191" s="17"/>
      <c r="P191" s="17"/>
      <c r="Q191" s="17" t="s">
        <v>2965</v>
      </c>
      <c r="R191" s="17" t="s">
        <v>2900</v>
      </c>
      <c r="S191" s="17">
        <v>14840000</v>
      </c>
      <c r="T191" s="17">
        <v>57</v>
      </c>
      <c r="U191" s="17" t="s">
        <v>2665</v>
      </c>
    </row>
    <row r="192" spans="1:21" s="9" customFormat="1" ht="15.75" thickBot="1" x14ac:dyDescent="0.3">
      <c r="A192" s="8">
        <v>182</v>
      </c>
      <c r="B192" s="9" t="s">
        <v>2236</v>
      </c>
      <c r="C192" s="17" t="s">
        <v>69</v>
      </c>
      <c r="D192" s="17"/>
      <c r="E192" s="17" t="s">
        <v>1972</v>
      </c>
      <c r="F192" s="17">
        <v>4472</v>
      </c>
      <c r="G192" s="17" t="s">
        <v>3638</v>
      </c>
      <c r="H192" s="17">
        <v>70552231</v>
      </c>
      <c r="I192" s="17" t="s">
        <v>2660</v>
      </c>
      <c r="J192" s="18">
        <v>45601</v>
      </c>
      <c r="K192" s="17" t="s">
        <v>75</v>
      </c>
      <c r="L192" s="17" t="s">
        <v>102</v>
      </c>
      <c r="M192" s="17">
        <v>1006031261</v>
      </c>
      <c r="N192" s="17"/>
      <c r="O192" s="17"/>
      <c r="P192" s="17"/>
      <c r="Q192" s="17" t="s">
        <v>2966</v>
      </c>
      <c r="R192" s="17" t="s">
        <v>2900</v>
      </c>
      <c r="S192" s="17">
        <v>17240000</v>
      </c>
      <c r="T192" s="17">
        <v>57</v>
      </c>
      <c r="U192" s="17" t="s">
        <v>2665</v>
      </c>
    </row>
    <row r="193" spans="1:21" s="9" customFormat="1" ht="15.75" thickBot="1" x14ac:dyDescent="0.3">
      <c r="A193" s="8">
        <v>183</v>
      </c>
      <c r="B193" s="9" t="s">
        <v>2237</v>
      </c>
      <c r="C193" s="17" t="s">
        <v>69</v>
      </c>
      <c r="D193" s="17"/>
      <c r="E193" s="17" t="s">
        <v>1972</v>
      </c>
      <c r="F193" s="17">
        <v>4473</v>
      </c>
      <c r="G193" s="17" t="s">
        <v>3638</v>
      </c>
      <c r="H193" s="17">
        <v>70552231</v>
      </c>
      <c r="I193" s="17" t="s">
        <v>2660</v>
      </c>
      <c r="J193" s="18">
        <v>45601</v>
      </c>
      <c r="K193" s="17" t="s">
        <v>75</v>
      </c>
      <c r="L193" s="17" t="s">
        <v>102</v>
      </c>
      <c r="M193" s="17">
        <v>1123530190</v>
      </c>
      <c r="N193" s="17"/>
      <c r="O193" s="17"/>
      <c r="P193" s="17"/>
      <c r="Q193" s="17" t="s">
        <v>2967</v>
      </c>
      <c r="R193" s="17" t="s">
        <v>2900</v>
      </c>
      <c r="S193" s="17">
        <v>17240000</v>
      </c>
      <c r="T193" s="17">
        <v>57</v>
      </c>
      <c r="U193" s="17" t="s">
        <v>2665</v>
      </c>
    </row>
    <row r="194" spans="1:21" s="9" customFormat="1" ht="15.75" thickBot="1" x14ac:dyDescent="0.3">
      <c r="A194" s="8">
        <v>184</v>
      </c>
      <c r="B194" s="9" t="s">
        <v>2238</v>
      </c>
      <c r="C194" s="17" t="s">
        <v>69</v>
      </c>
      <c r="D194" s="17"/>
      <c r="E194" s="17" t="s">
        <v>1972</v>
      </c>
      <c r="F194" s="17">
        <v>4474</v>
      </c>
      <c r="G194" s="17" t="s">
        <v>3638</v>
      </c>
      <c r="H194" s="17">
        <v>70552231</v>
      </c>
      <c r="I194" s="17" t="s">
        <v>2660</v>
      </c>
      <c r="J194" s="18">
        <v>45601</v>
      </c>
      <c r="K194" s="17" t="s">
        <v>75</v>
      </c>
      <c r="L194" s="17" t="s">
        <v>102</v>
      </c>
      <c r="M194" s="17">
        <v>79926197</v>
      </c>
      <c r="N194" s="17"/>
      <c r="O194" s="17"/>
      <c r="P194" s="17"/>
      <c r="Q194" s="17" t="s">
        <v>2968</v>
      </c>
      <c r="R194" s="17" t="s">
        <v>2900</v>
      </c>
      <c r="S194" s="17">
        <v>17240000</v>
      </c>
      <c r="T194" s="17">
        <v>57</v>
      </c>
      <c r="U194" s="17" t="s">
        <v>2665</v>
      </c>
    </row>
    <row r="195" spans="1:21" s="9" customFormat="1" ht="15.75" thickBot="1" x14ac:dyDescent="0.3">
      <c r="A195" s="8">
        <v>185</v>
      </c>
      <c r="B195" s="9" t="s">
        <v>2239</v>
      </c>
      <c r="C195" s="17" t="s">
        <v>69</v>
      </c>
      <c r="D195" s="17"/>
      <c r="E195" s="17" t="s">
        <v>1972</v>
      </c>
      <c r="F195" s="17">
        <v>4475</v>
      </c>
      <c r="G195" s="17" t="s">
        <v>3638</v>
      </c>
      <c r="H195" s="17">
        <v>70552231</v>
      </c>
      <c r="I195" s="17" t="s">
        <v>2660</v>
      </c>
      <c r="J195" s="18">
        <v>45601</v>
      </c>
      <c r="K195" s="17" t="s">
        <v>75</v>
      </c>
      <c r="L195" s="17" t="s">
        <v>102</v>
      </c>
      <c r="M195" s="17">
        <v>1113527343</v>
      </c>
      <c r="N195" s="17"/>
      <c r="O195" s="17"/>
      <c r="P195" s="17"/>
      <c r="Q195" s="17" t="s">
        <v>2969</v>
      </c>
      <c r="R195" s="17" t="s">
        <v>2874</v>
      </c>
      <c r="S195" s="17">
        <v>15040000</v>
      </c>
      <c r="T195" s="17">
        <v>57</v>
      </c>
      <c r="U195" s="17" t="s">
        <v>2665</v>
      </c>
    </row>
    <row r="196" spans="1:21" s="9" customFormat="1" ht="15.75" thickBot="1" x14ac:dyDescent="0.3">
      <c r="A196" s="8">
        <v>186</v>
      </c>
      <c r="B196" s="9" t="s">
        <v>2240</v>
      </c>
      <c r="C196" s="17" t="s">
        <v>69</v>
      </c>
      <c r="D196" s="17"/>
      <c r="E196" s="17" t="s">
        <v>1972</v>
      </c>
      <c r="F196" s="17">
        <v>4476</v>
      </c>
      <c r="G196" s="17" t="s">
        <v>3638</v>
      </c>
      <c r="H196" s="17">
        <v>70552231</v>
      </c>
      <c r="I196" s="17" t="s">
        <v>2660</v>
      </c>
      <c r="J196" s="18">
        <v>45601</v>
      </c>
      <c r="K196" s="17" t="s">
        <v>75</v>
      </c>
      <c r="L196" s="17" t="s">
        <v>102</v>
      </c>
      <c r="M196" s="17">
        <v>1116251420</v>
      </c>
      <c r="N196" s="17"/>
      <c r="O196" s="17"/>
      <c r="P196" s="17"/>
      <c r="Q196" s="17" t="s">
        <v>2970</v>
      </c>
      <c r="R196" s="17" t="s">
        <v>2874</v>
      </c>
      <c r="S196" s="17">
        <v>12640000</v>
      </c>
      <c r="T196" s="17">
        <v>57</v>
      </c>
      <c r="U196" s="17" t="s">
        <v>2665</v>
      </c>
    </row>
    <row r="197" spans="1:21" s="9" customFormat="1" ht="15.75" thickBot="1" x14ac:dyDescent="0.3">
      <c r="A197" s="8">
        <v>187</v>
      </c>
      <c r="B197" s="9" t="s">
        <v>2241</v>
      </c>
      <c r="C197" s="17" t="s">
        <v>69</v>
      </c>
      <c r="D197" s="17"/>
      <c r="E197" s="17" t="s">
        <v>1972</v>
      </c>
      <c r="F197" s="17">
        <v>4477</v>
      </c>
      <c r="G197" s="17" t="s">
        <v>3638</v>
      </c>
      <c r="H197" s="17">
        <v>70552231</v>
      </c>
      <c r="I197" s="17" t="s">
        <v>2660</v>
      </c>
      <c r="J197" s="18">
        <v>45601</v>
      </c>
      <c r="K197" s="17" t="s">
        <v>75</v>
      </c>
      <c r="L197" s="17" t="s">
        <v>102</v>
      </c>
      <c r="M197" s="17">
        <v>1071548519</v>
      </c>
      <c r="N197" s="17"/>
      <c r="O197" s="17"/>
      <c r="P197" s="17"/>
      <c r="Q197" s="17" t="s">
        <v>2971</v>
      </c>
      <c r="R197" s="17" t="s">
        <v>2669</v>
      </c>
      <c r="S197" s="17">
        <v>17240000</v>
      </c>
      <c r="T197" s="17">
        <v>57</v>
      </c>
      <c r="U197" s="17" t="s">
        <v>2665</v>
      </c>
    </row>
    <row r="198" spans="1:21" s="9" customFormat="1" ht="15.75" thickBot="1" x14ac:dyDescent="0.3">
      <c r="A198" s="8">
        <v>188</v>
      </c>
      <c r="B198" s="9" t="s">
        <v>2242</v>
      </c>
      <c r="C198" s="17" t="s">
        <v>69</v>
      </c>
      <c r="D198" s="17"/>
      <c r="E198" s="17" t="s">
        <v>1972</v>
      </c>
      <c r="F198" s="17">
        <v>4478</v>
      </c>
      <c r="G198" s="17" t="s">
        <v>3638</v>
      </c>
      <c r="H198" s="17">
        <v>70552231</v>
      </c>
      <c r="I198" s="17" t="s">
        <v>2660</v>
      </c>
      <c r="J198" s="18">
        <v>45601</v>
      </c>
      <c r="K198" s="17" t="s">
        <v>75</v>
      </c>
      <c r="L198" s="17" t="s">
        <v>102</v>
      </c>
      <c r="M198" s="17">
        <v>1069759669</v>
      </c>
      <c r="N198" s="17"/>
      <c r="O198" s="17"/>
      <c r="P198" s="17"/>
      <c r="Q198" s="17" t="s">
        <v>2972</v>
      </c>
      <c r="R198" s="17" t="s">
        <v>2669</v>
      </c>
      <c r="S198" s="17">
        <v>17240000</v>
      </c>
      <c r="T198" s="17">
        <v>57</v>
      </c>
      <c r="U198" s="17" t="s">
        <v>2665</v>
      </c>
    </row>
    <row r="199" spans="1:21" s="9" customFormat="1" ht="15.75" thickBot="1" x14ac:dyDescent="0.3">
      <c r="A199" s="8">
        <v>189</v>
      </c>
      <c r="B199" s="9" t="s">
        <v>2243</v>
      </c>
      <c r="C199" s="17" t="s">
        <v>69</v>
      </c>
      <c r="D199" s="17"/>
      <c r="E199" s="17" t="s">
        <v>1972</v>
      </c>
      <c r="F199" s="17">
        <v>4479</v>
      </c>
      <c r="G199" s="17" t="s">
        <v>3638</v>
      </c>
      <c r="H199" s="17">
        <v>70552231</v>
      </c>
      <c r="I199" s="17" t="s">
        <v>2660</v>
      </c>
      <c r="J199" s="18">
        <v>45601</v>
      </c>
      <c r="K199" s="17" t="s">
        <v>75</v>
      </c>
      <c r="L199" s="17" t="s">
        <v>102</v>
      </c>
      <c r="M199" s="17">
        <v>1072895882</v>
      </c>
      <c r="N199" s="17"/>
      <c r="O199" s="17"/>
      <c r="P199" s="17"/>
      <c r="Q199" s="17" t="s">
        <v>2973</v>
      </c>
      <c r="R199" s="17" t="s">
        <v>2669</v>
      </c>
      <c r="S199" s="17">
        <v>17240000</v>
      </c>
      <c r="T199" s="17">
        <v>57</v>
      </c>
      <c r="U199" s="17" t="s">
        <v>2665</v>
      </c>
    </row>
    <row r="200" spans="1:21" s="9" customFormat="1" ht="15.75" thickBot="1" x14ac:dyDescent="0.3">
      <c r="A200" s="8">
        <v>190</v>
      </c>
      <c r="B200" s="9" t="s">
        <v>2244</v>
      </c>
      <c r="C200" s="17" t="s">
        <v>69</v>
      </c>
      <c r="D200" s="17"/>
      <c r="E200" s="17" t="s">
        <v>1972</v>
      </c>
      <c r="F200" s="17">
        <v>4480</v>
      </c>
      <c r="G200" s="17" t="s">
        <v>3638</v>
      </c>
      <c r="H200" s="17">
        <v>70552231</v>
      </c>
      <c r="I200" s="17" t="s">
        <v>2660</v>
      </c>
      <c r="J200" s="18">
        <v>45601</v>
      </c>
      <c r="K200" s="17" t="s">
        <v>75</v>
      </c>
      <c r="L200" s="17" t="s">
        <v>102</v>
      </c>
      <c r="M200" s="17">
        <v>52602801</v>
      </c>
      <c r="N200" s="17"/>
      <c r="O200" s="17"/>
      <c r="P200" s="17"/>
      <c r="Q200" s="17" t="s">
        <v>2974</v>
      </c>
      <c r="R200" s="17" t="s">
        <v>2669</v>
      </c>
      <c r="S200" s="17">
        <v>14840000</v>
      </c>
      <c r="T200" s="17">
        <v>57</v>
      </c>
      <c r="U200" s="17" t="s">
        <v>2665</v>
      </c>
    </row>
    <row r="201" spans="1:21" s="9" customFormat="1" ht="15.75" thickBot="1" x14ac:dyDescent="0.3">
      <c r="A201" s="8">
        <v>191</v>
      </c>
      <c r="B201" s="9" t="s">
        <v>2245</v>
      </c>
      <c r="C201" s="17" t="s">
        <v>69</v>
      </c>
      <c r="D201" s="17"/>
      <c r="E201" s="17" t="s">
        <v>1972</v>
      </c>
      <c r="F201" s="17">
        <v>4481</v>
      </c>
      <c r="G201" s="17" t="s">
        <v>3638</v>
      </c>
      <c r="H201" s="17">
        <v>70552231</v>
      </c>
      <c r="I201" s="17" t="s">
        <v>2660</v>
      </c>
      <c r="J201" s="18">
        <v>45601</v>
      </c>
      <c r="K201" s="17" t="s">
        <v>75</v>
      </c>
      <c r="L201" s="17" t="s">
        <v>102</v>
      </c>
      <c r="M201" s="17">
        <v>1073704480</v>
      </c>
      <c r="N201" s="17"/>
      <c r="O201" s="17"/>
      <c r="P201" s="17"/>
      <c r="Q201" s="17" t="s">
        <v>2975</v>
      </c>
      <c r="R201" s="17" t="s">
        <v>2669</v>
      </c>
      <c r="S201" s="17">
        <v>17240000</v>
      </c>
      <c r="T201" s="17">
        <v>57</v>
      </c>
      <c r="U201" s="17" t="s">
        <v>2665</v>
      </c>
    </row>
    <row r="202" spans="1:21" s="9" customFormat="1" ht="15.75" thickBot="1" x14ac:dyDescent="0.3">
      <c r="A202" s="8">
        <v>192</v>
      </c>
      <c r="B202" s="9" t="s">
        <v>2246</v>
      </c>
      <c r="C202" s="17" t="s">
        <v>69</v>
      </c>
      <c r="D202" s="17"/>
      <c r="E202" s="17" t="s">
        <v>1972</v>
      </c>
      <c r="F202" s="17">
        <v>4482</v>
      </c>
      <c r="G202" s="17" t="s">
        <v>3638</v>
      </c>
      <c r="H202" s="17">
        <v>70552231</v>
      </c>
      <c r="I202" s="17" t="s">
        <v>2660</v>
      </c>
      <c r="J202" s="18">
        <v>45601</v>
      </c>
      <c r="K202" s="17" t="s">
        <v>75</v>
      </c>
      <c r="L202" s="17" t="s">
        <v>102</v>
      </c>
      <c r="M202" s="17">
        <v>1003734060</v>
      </c>
      <c r="N202" s="17"/>
      <c r="O202" s="17"/>
      <c r="P202" s="17"/>
      <c r="Q202" s="17" t="s">
        <v>2976</v>
      </c>
      <c r="R202" s="17" t="s">
        <v>2977</v>
      </c>
      <c r="S202" s="17">
        <v>15040000</v>
      </c>
      <c r="T202" s="17">
        <v>57</v>
      </c>
      <c r="U202" s="17"/>
    </row>
    <row r="203" spans="1:21" s="9" customFormat="1" ht="15.75" thickBot="1" x14ac:dyDescent="0.3">
      <c r="A203" s="8">
        <v>193</v>
      </c>
      <c r="B203" s="9" t="s">
        <v>2247</v>
      </c>
      <c r="C203" s="17" t="s">
        <v>69</v>
      </c>
      <c r="D203" s="17"/>
      <c r="E203" s="17" t="s">
        <v>1972</v>
      </c>
      <c r="F203" s="17">
        <v>4483</v>
      </c>
      <c r="G203" s="17" t="s">
        <v>3638</v>
      </c>
      <c r="H203" s="17">
        <v>70552231</v>
      </c>
      <c r="I203" s="17" t="s">
        <v>2660</v>
      </c>
      <c r="J203" s="18">
        <v>45601</v>
      </c>
      <c r="K203" s="17" t="s">
        <v>75</v>
      </c>
      <c r="L203" s="17" t="s">
        <v>102</v>
      </c>
      <c r="M203" s="17">
        <v>1111767880</v>
      </c>
      <c r="N203" s="17"/>
      <c r="O203" s="17"/>
      <c r="P203" s="17"/>
      <c r="Q203" s="17" t="s">
        <v>2978</v>
      </c>
      <c r="R203" s="17" t="s">
        <v>2874</v>
      </c>
      <c r="S203" s="17">
        <v>15040000</v>
      </c>
      <c r="T203" s="17">
        <v>57</v>
      </c>
      <c r="U203" s="17" t="s">
        <v>2665</v>
      </c>
    </row>
    <row r="204" spans="1:21" s="9" customFormat="1" ht="15.75" thickBot="1" x14ac:dyDescent="0.3">
      <c r="A204" s="8">
        <v>194</v>
      </c>
      <c r="B204" s="9" t="s">
        <v>2248</v>
      </c>
      <c r="C204" s="17" t="s">
        <v>69</v>
      </c>
      <c r="D204" s="17"/>
      <c r="E204" s="17" t="s">
        <v>1972</v>
      </c>
      <c r="F204" s="17">
        <v>4484</v>
      </c>
      <c r="G204" s="17" t="s">
        <v>3638</v>
      </c>
      <c r="H204" s="17">
        <v>70552231</v>
      </c>
      <c r="I204" s="17" t="s">
        <v>2660</v>
      </c>
      <c r="J204" s="18">
        <v>45601</v>
      </c>
      <c r="K204" s="17" t="s">
        <v>75</v>
      </c>
      <c r="L204" s="17" t="s">
        <v>102</v>
      </c>
      <c r="M204" s="17">
        <v>80500245</v>
      </c>
      <c r="N204" s="17"/>
      <c r="O204" s="17"/>
      <c r="P204" s="17"/>
      <c r="Q204" s="17" t="s">
        <v>2979</v>
      </c>
      <c r="R204" s="17" t="s">
        <v>2669</v>
      </c>
      <c r="S204" s="17">
        <v>17240000</v>
      </c>
      <c r="T204" s="17">
        <v>57</v>
      </c>
      <c r="U204" s="17" t="s">
        <v>2665</v>
      </c>
    </row>
    <row r="205" spans="1:21" s="9" customFormat="1" ht="15.75" thickBot="1" x14ac:dyDescent="0.3">
      <c r="A205" s="8">
        <v>195</v>
      </c>
      <c r="B205" s="9" t="s">
        <v>2249</v>
      </c>
      <c r="C205" s="17" t="s">
        <v>69</v>
      </c>
      <c r="D205" s="17"/>
      <c r="E205" s="17" t="s">
        <v>1972</v>
      </c>
      <c r="F205" s="17">
        <v>4485</v>
      </c>
      <c r="G205" s="17" t="s">
        <v>3638</v>
      </c>
      <c r="H205" s="17">
        <v>70552231</v>
      </c>
      <c r="I205" s="17" t="s">
        <v>2660</v>
      </c>
      <c r="J205" s="18">
        <v>45601</v>
      </c>
      <c r="K205" s="17" t="s">
        <v>75</v>
      </c>
      <c r="L205" s="17" t="s">
        <v>102</v>
      </c>
      <c r="M205" s="17">
        <v>79939639</v>
      </c>
      <c r="N205" s="17"/>
      <c r="O205" s="17"/>
      <c r="P205" s="17"/>
      <c r="Q205" s="17" t="s">
        <v>2980</v>
      </c>
      <c r="R205" s="17" t="s">
        <v>2669</v>
      </c>
      <c r="S205" s="17">
        <v>17240000</v>
      </c>
      <c r="T205" s="17">
        <v>57</v>
      </c>
      <c r="U205" s="17" t="s">
        <v>2665</v>
      </c>
    </row>
    <row r="206" spans="1:21" s="9" customFormat="1" ht="15.75" thickBot="1" x14ac:dyDescent="0.3">
      <c r="A206" s="8">
        <v>196</v>
      </c>
      <c r="B206" s="9" t="s">
        <v>2250</v>
      </c>
      <c r="C206" s="17" t="s">
        <v>69</v>
      </c>
      <c r="D206" s="17"/>
      <c r="E206" s="17" t="s">
        <v>1972</v>
      </c>
      <c r="F206" s="17">
        <v>4486</v>
      </c>
      <c r="G206" s="17" t="s">
        <v>3638</v>
      </c>
      <c r="H206" s="17">
        <v>70552231</v>
      </c>
      <c r="I206" s="17" t="s">
        <v>2660</v>
      </c>
      <c r="J206" s="18">
        <v>45601</v>
      </c>
      <c r="K206" s="17" t="s">
        <v>75</v>
      </c>
      <c r="L206" s="17" t="s">
        <v>102</v>
      </c>
      <c r="M206" s="17">
        <v>1113787481</v>
      </c>
      <c r="N206" s="17"/>
      <c r="O206" s="17"/>
      <c r="P206" s="17"/>
      <c r="Q206" s="17" t="s">
        <v>2981</v>
      </c>
      <c r="R206" s="17" t="s">
        <v>2874</v>
      </c>
      <c r="S206" s="17">
        <v>15040000</v>
      </c>
      <c r="T206" s="17">
        <v>57</v>
      </c>
      <c r="U206" s="17" t="s">
        <v>2665</v>
      </c>
    </row>
    <row r="207" spans="1:21" s="9" customFormat="1" ht="15.75" thickBot="1" x14ac:dyDescent="0.3">
      <c r="A207" s="8">
        <v>197</v>
      </c>
      <c r="B207" s="9" t="s">
        <v>2251</v>
      </c>
      <c r="C207" s="17" t="s">
        <v>69</v>
      </c>
      <c r="D207" s="17"/>
      <c r="E207" s="17" t="s">
        <v>1972</v>
      </c>
      <c r="F207" s="17">
        <v>4487</v>
      </c>
      <c r="G207" s="17" t="s">
        <v>3638</v>
      </c>
      <c r="H207" s="17">
        <v>70552231</v>
      </c>
      <c r="I207" s="17" t="s">
        <v>2660</v>
      </c>
      <c r="J207" s="18">
        <v>45601</v>
      </c>
      <c r="K207" s="17" t="s">
        <v>75</v>
      </c>
      <c r="L207" s="17" t="s">
        <v>102</v>
      </c>
      <c r="M207" s="17">
        <v>1148441706</v>
      </c>
      <c r="N207" s="17"/>
      <c r="O207" s="17"/>
      <c r="P207" s="17"/>
      <c r="Q207" s="17" t="s">
        <v>2982</v>
      </c>
      <c r="R207" s="17" t="s">
        <v>2874</v>
      </c>
      <c r="S207" s="17">
        <v>15040000</v>
      </c>
      <c r="T207" s="17">
        <v>57</v>
      </c>
      <c r="U207" s="17" t="s">
        <v>2665</v>
      </c>
    </row>
    <row r="208" spans="1:21" s="9" customFormat="1" ht="15.75" thickBot="1" x14ac:dyDescent="0.3">
      <c r="A208" s="8">
        <v>198</v>
      </c>
      <c r="B208" s="9" t="s">
        <v>2252</v>
      </c>
      <c r="C208" s="17" t="s">
        <v>69</v>
      </c>
      <c r="D208" s="17"/>
      <c r="E208" s="17" t="s">
        <v>1972</v>
      </c>
      <c r="F208" s="17">
        <v>4488</v>
      </c>
      <c r="G208" s="17" t="s">
        <v>3638</v>
      </c>
      <c r="H208" s="17">
        <v>70552231</v>
      </c>
      <c r="I208" s="17" t="s">
        <v>2660</v>
      </c>
      <c r="J208" s="18">
        <v>45601</v>
      </c>
      <c r="K208" s="17" t="s">
        <v>75</v>
      </c>
      <c r="L208" s="17" t="s">
        <v>102</v>
      </c>
      <c r="M208" s="17">
        <v>89009939</v>
      </c>
      <c r="N208" s="17"/>
      <c r="O208" s="17"/>
      <c r="P208" s="17"/>
      <c r="Q208" s="17" t="s">
        <v>2983</v>
      </c>
      <c r="R208" s="17" t="s">
        <v>2874</v>
      </c>
      <c r="S208" s="17">
        <v>12640000</v>
      </c>
      <c r="T208" s="17">
        <v>57</v>
      </c>
      <c r="U208" s="17" t="s">
        <v>2665</v>
      </c>
    </row>
    <row r="209" spans="1:21" s="9" customFormat="1" ht="15.75" thickBot="1" x14ac:dyDescent="0.3">
      <c r="A209" s="8">
        <v>199</v>
      </c>
      <c r="B209" s="9" t="s">
        <v>2253</v>
      </c>
      <c r="C209" s="17" t="s">
        <v>69</v>
      </c>
      <c r="D209" s="17"/>
      <c r="E209" s="17" t="s">
        <v>1972</v>
      </c>
      <c r="F209" s="17">
        <v>4489</v>
      </c>
      <c r="G209" s="17" t="s">
        <v>3638</v>
      </c>
      <c r="H209" s="17">
        <v>70552231</v>
      </c>
      <c r="I209" s="17" t="s">
        <v>2660</v>
      </c>
      <c r="J209" s="18">
        <v>45601</v>
      </c>
      <c r="K209" s="17" t="s">
        <v>75</v>
      </c>
      <c r="L209" s="17" t="s">
        <v>102</v>
      </c>
      <c r="M209" s="17">
        <v>20392138</v>
      </c>
      <c r="N209" s="17"/>
      <c r="O209" s="17"/>
      <c r="P209" s="17"/>
      <c r="Q209" s="17" t="s">
        <v>2984</v>
      </c>
      <c r="R209" s="17" t="s">
        <v>2669</v>
      </c>
      <c r="S209" s="17">
        <v>17240000</v>
      </c>
      <c r="T209" s="17">
        <v>57</v>
      </c>
      <c r="U209" s="17" t="s">
        <v>2665</v>
      </c>
    </row>
    <row r="210" spans="1:21" s="9" customFormat="1" ht="15.75" thickBot="1" x14ac:dyDescent="0.3">
      <c r="A210" s="8">
        <v>200</v>
      </c>
      <c r="B210" s="9" t="s">
        <v>2254</v>
      </c>
      <c r="C210" s="17" t="s">
        <v>69</v>
      </c>
      <c r="D210" s="17"/>
      <c r="E210" s="17" t="s">
        <v>1972</v>
      </c>
      <c r="F210" s="17">
        <v>4490</v>
      </c>
      <c r="G210" s="17" t="s">
        <v>3638</v>
      </c>
      <c r="H210" s="17">
        <v>70552231</v>
      </c>
      <c r="I210" s="17" t="s">
        <v>2660</v>
      </c>
      <c r="J210" s="18">
        <v>45601</v>
      </c>
      <c r="K210" s="17" t="s">
        <v>75</v>
      </c>
      <c r="L210" s="17" t="s">
        <v>102</v>
      </c>
      <c r="M210" s="17">
        <v>1088335462</v>
      </c>
      <c r="N210" s="17"/>
      <c r="O210" s="17"/>
      <c r="P210" s="17"/>
      <c r="Q210" s="17" t="s">
        <v>2985</v>
      </c>
      <c r="R210" s="17" t="s">
        <v>2874</v>
      </c>
      <c r="S210" s="17">
        <v>15040000</v>
      </c>
      <c r="T210" s="17">
        <v>57</v>
      </c>
      <c r="U210" s="17" t="s">
        <v>2665</v>
      </c>
    </row>
    <row r="211" spans="1:21" s="9" customFormat="1" ht="15.75" thickBot="1" x14ac:dyDescent="0.3">
      <c r="A211" s="8">
        <v>201</v>
      </c>
      <c r="B211" s="9" t="s">
        <v>2255</v>
      </c>
      <c r="C211" s="17" t="s">
        <v>69</v>
      </c>
      <c r="D211" s="17"/>
      <c r="E211" s="17" t="s">
        <v>1972</v>
      </c>
      <c r="F211" s="17">
        <v>4491</v>
      </c>
      <c r="G211" s="17" t="s">
        <v>3638</v>
      </c>
      <c r="H211" s="17">
        <v>70552231</v>
      </c>
      <c r="I211" s="17" t="s">
        <v>2660</v>
      </c>
      <c r="J211" s="18">
        <v>45601</v>
      </c>
      <c r="K211" s="17" t="s">
        <v>75</v>
      </c>
      <c r="L211" s="17" t="s">
        <v>102</v>
      </c>
      <c r="M211" s="17">
        <v>14192447</v>
      </c>
      <c r="N211" s="17"/>
      <c r="O211" s="17"/>
      <c r="P211" s="17"/>
      <c r="Q211" s="17" t="s">
        <v>2986</v>
      </c>
      <c r="R211" s="17" t="s">
        <v>2900</v>
      </c>
      <c r="S211" s="17">
        <v>14840000</v>
      </c>
      <c r="T211" s="17">
        <v>57</v>
      </c>
      <c r="U211" s="17" t="s">
        <v>2665</v>
      </c>
    </row>
    <row r="212" spans="1:21" s="9" customFormat="1" ht="15.75" thickBot="1" x14ac:dyDescent="0.3">
      <c r="A212" s="8">
        <v>202</v>
      </c>
      <c r="B212" s="9" t="s">
        <v>2256</v>
      </c>
      <c r="C212" s="17" t="s">
        <v>69</v>
      </c>
      <c r="D212" s="17"/>
      <c r="E212" s="17" t="s">
        <v>1972</v>
      </c>
      <c r="F212" s="17">
        <v>4492</v>
      </c>
      <c r="G212" s="17" t="s">
        <v>3638</v>
      </c>
      <c r="H212" s="17">
        <v>70552231</v>
      </c>
      <c r="I212" s="17" t="s">
        <v>2660</v>
      </c>
      <c r="J212" s="18">
        <v>45601</v>
      </c>
      <c r="K212" s="17" t="s">
        <v>75</v>
      </c>
      <c r="L212" s="17" t="s">
        <v>102</v>
      </c>
      <c r="M212" s="17">
        <v>1030660629</v>
      </c>
      <c r="N212" s="17"/>
      <c r="O212" s="17"/>
      <c r="P212" s="17"/>
      <c r="Q212" s="17" t="s">
        <v>2987</v>
      </c>
      <c r="R212" s="17" t="s">
        <v>2900</v>
      </c>
      <c r="S212" s="17">
        <v>17240000</v>
      </c>
      <c r="T212" s="17">
        <v>57</v>
      </c>
      <c r="U212" s="17"/>
    </row>
    <row r="213" spans="1:21" s="9" customFormat="1" ht="15.75" thickBot="1" x14ac:dyDescent="0.3">
      <c r="A213" s="8">
        <v>203</v>
      </c>
      <c r="B213" s="9" t="s">
        <v>2257</v>
      </c>
      <c r="C213" s="17" t="s">
        <v>69</v>
      </c>
      <c r="D213" s="17"/>
      <c r="E213" s="17" t="s">
        <v>1972</v>
      </c>
      <c r="F213" s="17">
        <v>4493</v>
      </c>
      <c r="G213" s="17" t="s">
        <v>3638</v>
      </c>
      <c r="H213" s="17">
        <v>70552231</v>
      </c>
      <c r="I213" s="17" t="s">
        <v>2660</v>
      </c>
      <c r="J213" s="18">
        <v>45601</v>
      </c>
      <c r="K213" s="17" t="s">
        <v>75</v>
      </c>
      <c r="L213" s="17" t="s">
        <v>102</v>
      </c>
      <c r="M213" s="17">
        <v>1109413489</v>
      </c>
      <c r="N213" s="17"/>
      <c r="O213" s="17"/>
      <c r="P213" s="17"/>
      <c r="Q213" s="17" t="s">
        <v>2988</v>
      </c>
      <c r="R213" s="17" t="s">
        <v>2900</v>
      </c>
      <c r="S213" s="17">
        <v>17240000</v>
      </c>
      <c r="T213" s="17">
        <v>57</v>
      </c>
      <c r="U213" s="17" t="s">
        <v>2665</v>
      </c>
    </row>
    <row r="214" spans="1:21" s="9" customFormat="1" ht="15.75" thickBot="1" x14ac:dyDescent="0.3">
      <c r="A214" s="8">
        <v>204</v>
      </c>
      <c r="B214" s="9" t="s">
        <v>2258</v>
      </c>
      <c r="C214" s="17" t="s">
        <v>69</v>
      </c>
      <c r="D214" s="17"/>
      <c r="E214" s="17" t="s">
        <v>1972</v>
      </c>
      <c r="F214" s="17">
        <v>4494</v>
      </c>
      <c r="G214" s="17" t="s">
        <v>3638</v>
      </c>
      <c r="H214" s="17">
        <v>70552231</v>
      </c>
      <c r="I214" s="17" t="s">
        <v>2660</v>
      </c>
      <c r="J214" s="18">
        <v>45601</v>
      </c>
      <c r="K214" s="17" t="s">
        <v>75</v>
      </c>
      <c r="L214" s="17" t="s">
        <v>102</v>
      </c>
      <c r="M214" s="17">
        <v>1075258881</v>
      </c>
      <c r="N214" s="17"/>
      <c r="O214" s="17"/>
      <c r="P214" s="17"/>
      <c r="Q214" s="17" t="s">
        <v>2989</v>
      </c>
      <c r="R214" s="17" t="s">
        <v>2669</v>
      </c>
      <c r="S214" s="17">
        <v>17240000</v>
      </c>
      <c r="T214" s="17">
        <v>57</v>
      </c>
      <c r="U214" s="17" t="s">
        <v>2665</v>
      </c>
    </row>
    <row r="215" spans="1:21" s="9" customFormat="1" ht="15.75" thickBot="1" x14ac:dyDescent="0.3">
      <c r="A215" s="8">
        <v>205</v>
      </c>
      <c r="B215" s="9" t="s">
        <v>2259</v>
      </c>
      <c r="C215" s="17" t="s">
        <v>69</v>
      </c>
      <c r="D215" s="17"/>
      <c r="E215" s="17" t="s">
        <v>1972</v>
      </c>
      <c r="F215" s="17">
        <v>4495</v>
      </c>
      <c r="G215" s="17" t="s">
        <v>3638</v>
      </c>
      <c r="H215" s="17">
        <v>70552231</v>
      </c>
      <c r="I215" s="17" t="s">
        <v>2660</v>
      </c>
      <c r="J215" s="18">
        <v>45601</v>
      </c>
      <c r="K215" s="17" t="s">
        <v>75</v>
      </c>
      <c r="L215" s="17" t="s">
        <v>102</v>
      </c>
      <c r="M215" s="17">
        <v>1111788466</v>
      </c>
      <c r="N215" s="17"/>
      <c r="O215" s="17"/>
      <c r="P215" s="17"/>
      <c r="Q215" s="17" t="s">
        <v>2990</v>
      </c>
      <c r="R215" s="17" t="s">
        <v>2874</v>
      </c>
      <c r="S215" s="17">
        <v>15040000</v>
      </c>
      <c r="T215" s="17">
        <v>57</v>
      </c>
      <c r="U215" s="17" t="s">
        <v>2665</v>
      </c>
    </row>
    <row r="216" spans="1:21" s="9" customFormat="1" ht="15.75" thickBot="1" x14ac:dyDescent="0.3">
      <c r="A216" s="8">
        <v>206</v>
      </c>
      <c r="B216" s="9" t="s">
        <v>2260</v>
      </c>
      <c r="C216" s="17" t="s">
        <v>69</v>
      </c>
      <c r="D216" s="17"/>
      <c r="E216" s="17" t="s">
        <v>1972</v>
      </c>
      <c r="F216" s="17">
        <v>4496</v>
      </c>
      <c r="G216" s="17" t="s">
        <v>3638</v>
      </c>
      <c r="H216" s="17">
        <v>70552231</v>
      </c>
      <c r="I216" s="17" t="s">
        <v>2660</v>
      </c>
      <c r="J216" s="18">
        <v>45601</v>
      </c>
      <c r="K216" s="17" t="s">
        <v>75</v>
      </c>
      <c r="L216" s="17" t="s">
        <v>102</v>
      </c>
      <c r="M216" s="17">
        <v>1016098474</v>
      </c>
      <c r="N216" s="17"/>
      <c r="O216" s="17"/>
      <c r="P216" s="17"/>
      <c r="Q216" s="17" t="s">
        <v>2991</v>
      </c>
      <c r="R216" s="17" t="s">
        <v>2992</v>
      </c>
      <c r="S216" s="17">
        <v>17240000</v>
      </c>
      <c r="T216" s="17">
        <v>57</v>
      </c>
      <c r="U216" s="17" t="s">
        <v>2665</v>
      </c>
    </row>
    <row r="217" spans="1:21" s="9" customFormat="1" ht="15.75" thickBot="1" x14ac:dyDescent="0.3">
      <c r="A217" s="8">
        <v>207</v>
      </c>
      <c r="B217" s="9" t="s">
        <v>2261</v>
      </c>
      <c r="C217" s="17" t="s">
        <v>69</v>
      </c>
      <c r="D217" s="17"/>
      <c r="E217" s="17" t="s">
        <v>1972</v>
      </c>
      <c r="F217" s="17">
        <v>4497</v>
      </c>
      <c r="G217" s="17" t="s">
        <v>3638</v>
      </c>
      <c r="H217" s="17">
        <v>70552231</v>
      </c>
      <c r="I217" s="17" t="s">
        <v>2660</v>
      </c>
      <c r="J217" s="18">
        <v>45601</v>
      </c>
      <c r="K217" s="17" t="s">
        <v>75</v>
      </c>
      <c r="L217" s="17" t="s">
        <v>102</v>
      </c>
      <c r="M217" s="17">
        <v>14230408</v>
      </c>
      <c r="N217" s="17"/>
      <c r="O217" s="17"/>
      <c r="P217" s="17"/>
      <c r="Q217" s="17" t="s">
        <v>2993</v>
      </c>
      <c r="R217" s="17" t="s">
        <v>2900</v>
      </c>
      <c r="S217" s="17">
        <v>17240000</v>
      </c>
      <c r="T217" s="17">
        <v>57</v>
      </c>
      <c r="U217" s="17" t="s">
        <v>2665</v>
      </c>
    </row>
    <row r="218" spans="1:21" s="9" customFormat="1" ht="15.75" thickBot="1" x14ac:dyDescent="0.3">
      <c r="A218" s="8">
        <v>208</v>
      </c>
      <c r="B218" s="9" t="s">
        <v>2262</v>
      </c>
      <c r="C218" s="17" t="s">
        <v>69</v>
      </c>
      <c r="D218" s="17"/>
      <c r="E218" s="17" t="s">
        <v>1972</v>
      </c>
      <c r="F218" s="17">
        <v>4498</v>
      </c>
      <c r="G218" s="17" t="s">
        <v>3638</v>
      </c>
      <c r="H218" s="17">
        <v>70552231</v>
      </c>
      <c r="I218" s="17" t="s">
        <v>2660</v>
      </c>
      <c r="J218" s="18">
        <v>45601</v>
      </c>
      <c r="K218" s="17" t="s">
        <v>75</v>
      </c>
      <c r="L218" s="17" t="s">
        <v>102</v>
      </c>
      <c r="M218" s="17">
        <v>1071549335</v>
      </c>
      <c r="N218" s="17"/>
      <c r="O218" s="17"/>
      <c r="P218" s="17"/>
      <c r="Q218" s="17" t="s">
        <v>2994</v>
      </c>
      <c r="R218" s="17" t="s">
        <v>2669</v>
      </c>
      <c r="S218" s="17">
        <v>17240000</v>
      </c>
      <c r="T218" s="17">
        <v>57</v>
      </c>
      <c r="U218" s="17"/>
    </row>
    <row r="219" spans="1:21" s="9" customFormat="1" ht="15.75" thickBot="1" x14ac:dyDescent="0.3">
      <c r="A219" s="8">
        <v>209</v>
      </c>
      <c r="B219" s="9" t="s">
        <v>2263</v>
      </c>
      <c r="C219" s="17" t="s">
        <v>69</v>
      </c>
      <c r="D219" s="17"/>
      <c r="E219" s="17" t="s">
        <v>1972</v>
      </c>
      <c r="F219" s="17">
        <v>4499</v>
      </c>
      <c r="G219" s="17" t="s">
        <v>3638</v>
      </c>
      <c r="H219" s="17">
        <v>70552231</v>
      </c>
      <c r="I219" s="17" t="s">
        <v>2660</v>
      </c>
      <c r="J219" s="18">
        <v>45601</v>
      </c>
      <c r="K219" s="17" t="s">
        <v>75</v>
      </c>
      <c r="L219" s="17" t="s">
        <v>102</v>
      </c>
      <c r="M219" s="17">
        <v>94462229</v>
      </c>
      <c r="N219" s="17"/>
      <c r="O219" s="17"/>
      <c r="P219" s="17"/>
      <c r="Q219" s="17" t="s">
        <v>2995</v>
      </c>
      <c r="R219" s="17" t="s">
        <v>2874</v>
      </c>
      <c r="S219" s="17">
        <v>12640000</v>
      </c>
      <c r="T219" s="17">
        <v>57</v>
      </c>
      <c r="U219" s="17"/>
    </row>
    <row r="220" spans="1:21" s="9" customFormat="1" ht="15.75" thickBot="1" x14ac:dyDescent="0.3">
      <c r="A220" s="8">
        <v>210</v>
      </c>
      <c r="B220" s="9" t="s">
        <v>2264</v>
      </c>
      <c r="C220" s="17" t="s">
        <v>69</v>
      </c>
      <c r="D220" s="17"/>
      <c r="E220" s="17" t="s">
        <v>1972</v>
      </c>
      <c r="F220" s="17">
        <v>4500</v>
      </c>
      <c r="G220" s="17" t="s">
        <v>3638</v>
      </c>
      <c r="H220" s="17">
        <v>70552231</v>
      </c>
      <c r="I220" s="17" t="s">
        <v>2660</v>
      </c>
      <c r="J220" s="18">
        <v>45601</v>
      </c>
      <c r="K220" s="17" t="s">
        <v>75</v>
      </c>
      <c r="L220" s="17" t="s">
        <v>102</v>
      </c>
      <c r="M220" s="17">
        <v>1116238712</v>
      </c>
      <c r="N220" s="17"/>
      <c r="O220" s="17"/>
      <c r="P220" s="17"/>
      <c r="Q220" s="17" t="s">
        <v>2996</v>
      </c>
      <c r="R220" s="17" t="s">
        <v>2874</v>
      </c>
      <c r="S220" s="17">
        <v>12640000</v>
      </c>
      <c r="T220" s="17">
        <v>57</v>
      </c>
      <c r="U220" s="17" t="s">
        <v>2665</v>
      </c>
    </row>
    <row r="221" spans="1:21" s="9" customFormat="1" ht="15.75" thickBot="1" x14ac:dyDescent="0.3">
      <c r="A221" s="8">
        <v>211</v>
      </c>
      <c r="B221" s="9" t="s">
        <v>2265</v>
      </c>
      <c r="C221" s="17" t="s">
        <v>69</v>
      </c>
      <c r="D221" s="17"/>
      <c r="E221" s="17" t="s">
        <v>1972</v>
      </c>
      <c r="F221" s="17">
        <v>4501</v>
      </c>
      <c r="G221" s="17" t="s">
        <v>3638</v>
      </c>
      <c r="H221" s="17">
        <v>70552231</v>
      </c>
      <c r="I221" s="17" t="s">
        <v>2660</v>
      </c>
      <c r="J221" s="18">
        <v>45601</v>
      </c>
      <c r="K221" s="17" t="s">
        <v>75</v>
      </c>
      <c r="L221" s="17" t="s">
        <v>102</v>
      </c>
      <c r="M221" s="17">
        <v>94390080</v>
      </c>
      <c r="N221" s="17"/>
      <c r="O221" s="17"/>
      <c r="P221" s="17"/>
      <c r="Q221" s="17" t="s">
        <v>2997</v>
      </c>
      <c r="R221" s="17" t="s">
        <v>2874</v>
      </c>
      <c r="S221" s="17">
        <v>12640000</v>
      </c>
      <c r="T221" s="17">
        <v>57</v>
      </c>
      <c r="U221" s="17" t="s">
        <v>2665</v>
      </c>
    </row>
    <row r="222" spans="1:21" s="9" customFormat="1" ht="15.75" thickBot="1" x14ac:dyDescent="0.3">
      <c r="A222" s="8">
        <v>212</v>
      </c>
      <c r="B222" s="9" t="s">
        <v>2266</v>
      </c>
      <c r="C222" s="17" t="s">
        <v>69</v>
      </c>
      <c r="D222" s="17"/>
      <c r="E222" s="17" t="s">
        <v>1972</v>
      </c>
      <c r="F222" s="17">
        <v>4502</v>
      </c>
      <c r="G222" s="17" t="s">
        <v>3638</v>
      </c>
      <c r="H222" s="17">
        <v>70552231</v>
      </c>
      <c r="I222" s="17" t="s">
        <v>2660</v>
      </c>
      <c r="J222" s="18">
        <v>45601</v>
      </c>
      <c r="K222" s="17" t="s">
        <v>75</v>
      </c>
      <c r="L222" s="17" t="s">
        <v>102</v>
      </c>
      <c r="M222" s="17">
        <v>1110504114</v>
      </c>
      <c r="N222" s="17"/>
      <c r="O222" s="17"/>
      <c r="P222" s="17"/>
      <c r="Q222" s="17" t="s">
        <v>2998</v>
      </c>
      <c r="R222" s="17" t="s">
        <v>2900</v>
      </c>
      <c r="S222" s="17">
        <v>17240000</v>
      </c>
      <c r="T222" s="17">
        <v>57</v>
      </c>
      <c r="U222" s="17" t="s">
        <v>2665</v>
      </c>
    </row>
    <row r="223" spans="1:21" s="9" customFormat="1" ht="15.75" thickBot="1" x14ac:dyDescent="0.3">
      <c r="A223" s="8">
        <v>213</v>
      </c>
      <c r="B223" s="9" t="s">
        <v>2267</v>
      </c>
      <c r="C223" s="17" t="s">
        <v>69</v>
      </c>
      <c r="D223" s="17"/>
      <c r="E223" s="17" t="s">
        <v>1972</v>
      </c>
      <c r="F223" s="17">
        <v>4503</v>
      </c>
      <c r="G223" s="17" t="s">
        <v>3638</v>
      </c>
      <c r="H223" s="17">
        <v>70552231</v>
      </c>
      <c r="I223" s="17" t="s">
        <v>2660</v>
      </c>
      <c r="J223" s="18">
        <v>45601</v>
      </c>
      <c r="K223" s="17" t="s">
        <v>75</v>
      </c>
      <c r="L223" s="17" t="s">
        <v>102</v>
      </c>
      <c r="M223" s="17">
        <v>79642626</v>
      </c>
      <c r="N223" s="17"/>
      <c r="O223" s="17"/>
      <c r="P223" s="17"/>
      <c r="Q223" s="17" t="s">
        <v>2999</v>
      </c>
      <c r="R223" s="17" t="s">
        <v>2900</v>
      </c>
      <c r="S223" s="17">
        <v>17240000</v>
      </c>
      <c r="T223" s="17">
        <v>57</v>
      </c>
      <c r="U223" s="17" t="s">
        <v>2665</v>
      </c>
    </row>
    <row r="224" spans="1:21" s="9" customFormat="1" ht="15.75" thickBot="1" x14ac:dyDescent="0.3">
      <c r="A224" s="8">
        <v>214</v>
      </c>
      <c r="B224" s="9" t="s">
        <v>2268</v>
      </c>
      <c r="C224" s="17" t="s">
        <v>69</v>
      </c>
      <c r="D224" s="17"/>
      <c r="E224" s="17" t="s">
        <v>1972</v>
      </c>
      <c r="F224" s="17">
        <v>4504</v>
      </c>
      <c r="G224" s="17" t="s">
        <v>3638</v>
      </c>
      <c r="H224" s="17">
        <v>70552231</v>
      </c>
      <c r="I224" s="17" t="s">
        <v>2660</v>
      </c>
      <c r="J224" s="18">
        <v>45601</v>
      </c>
      <c r="K224" s="17" t="s">
        <v>75</v>
      </c>
      <c r="L224" s="17" t="s">
        <v>102</v>
      </c>
      <c r="M224" s="17">
        <v>93400386</v>
      </c>
      <c r="N224" s="17"/>
      <c r="O224" s="17"/>
      <c r="P224" s="17"/>
      <c r="Q224" s="17" t="s">
        <v>3000</v>
      </c>
      <c r="R224" s="17" t="s">
        <v>2900</v>
      </c>
      <c r="S224" s="17">
        <v>17240000</v>
      </c>
      <c r="T224" s="17">
        <v>57</v>
      </c>
      <c r="U224" s="17" t="s">
        <v>2665</v>
      </c>
    </row>
    <row r="225" spans="1:21" s="9" customFormat="1" ht="15.75" thickBot="1" x14ac:dyDescent="0.3">
      <c r="A225" s="8">
        <v>215</v>
      </c>
      <c r="B225" s="9" t="s">
        <v>2269</v>
      </c>
      <c r="C225" s="17" t="s">
        <v>69</v>
      </c>
      <c r="D225" s="17"/>
      <c r="E225" s="17" t="s">
        <v>1972</v>
      </c>
      <c r="F225" s="17">
        <v>4505</v>
      </c>
      <c r="G225" s="17" t="s">
        <v>3638</v>
      </c>
      <c r="H225" s="17">
        <v>70552231</v>
      </c>
      <c r="I225" s="17" t="s">
        <v>2660</v>
      </c>
      <c r="J225" s="18">
        <v>45601</v>
      </c>
      <c r="K225" s="17" t="s">
        <v>75</v>
      </c>
      <c r="L225" s="17" t="s">
        <v>102</v>
      </c>
      <c r="M225" s="17">
        <v>1110535890</v>
      </c>
      <c r="N225" s="17"/>
      <c r="O225" s="17"/>
      <c r="P225" s="17"/>
      <c r="Q225" s="17" t="s">
        <v>3001</v>
      </c>
      <c r="R225" s="17" t="s">
        <v>2900</v>
      </c>
      <c r="S225" s="17">
        <v>17240000</v>
      </c>
      <c r="T225" s="17">
        <v>57</v>
      </c>
      <c r="U225" s="17" t="s">
        <v>2665</v>
      </c>
    </row>
    <row r="226" spans="1:21" s="9" customFormat="1" ht="15.75" thickBot="1" x14ac:dyDescent="0.3">
      <c r="A226" s="8">
        <v>216</v>
      </c>
      <c r="B226" s="9" t="s">
        <v>2270</v>
      </c>
      <c r="C226" s="17" t="s">
        <v>69</v>
      </c>
      <c r="D226" s="17"/>
      <c r="E226" s="17" t="s">
        <v>1972</v>
      </c>
      <c r="F226" s="17">
        <v>4506</v>
      </c>
      <c r="G226" s="17" t="s">
        <v>3638</v>
      </c>
      <c r="H226" s="17">
        <v>70552231</v>
      </c>
      <c r="I226" s="17" t="s">
        <v>2660</v>
      </c>
      <c r="J226" s="18">
        <v>45601</v>
      </c>
      <c r="K226" s="17" t="s">
        <v>75</v>
      </c>
      <c r="L226" s="17" t="s">
        <v>102</v>
      </c>
      <c r="M226" s="17">
        <v>1105610515</v>
      </c>
      <c r="N226" s="17"/>
      <c r="O226" s="17"/>
      <c r="P226" s="17"/>
      <c r="Q226" s="17" t="s">
        <v>3002</v>
      </c>
      <c r="R226" s="17" t="s">
        <v>2900</v>
      </c>
      <c r="S226" s="17">
        <v>17240000</v>
      </c>
      <c r="T226" s="17">
        <v>57</v>
      </c>
      <c r="U226" s="17" t="s">
        <v>2665</v>
      </c>
    </row>
    <row r="227" spans="1:21" s="9" customFormat="1" ht="15.75" thickBot="1" x14ac:dyDescent="0.3">
      <c r="A227" s="8">
        <v>217</v>
      </c>
      <c r="B227" s="9" t="s">
        <v>2271</v>
      </c>
      <c r="C227" s="17" t="s">
        <v>69</v>
      </c>
      <c r="D227" s="17"/>
      <c r="E227" s="17" t="s">
        <v>1972</v>
      </c>
      <c r="F227" s="17">
        <v>4507</v>
      </c>
      <c r="G227" s="17" t="s">
        <v>3638</v>
      </c>
      <c r="H227" s="17">
        <v>70552231</v>
      </c>
      <c r="I227" s="17" t="s">
        <v>2660</v>
      </c>
      <c r="J227" s="18">
        <v>45601</v>
      </c>
      <c r="K227" s="17" t="s">
        <v>75</v>
      </c>
      <c r="L227" s="17" t="s">
        <v>102</v>
      </c>
      <c r="M227" s="17">
        <v>2627480</v>
      </c>
      <c r="N227" s="17"/>
      <c r="O227" s="17"/>
      <c r="P227" s="17"/>
      <c r="Q227" s="17" t="s">
        <v>3003</v>
      </c>
      <c r="R227" s="17" t="s">
        <v>2874</v>
      </c>
      <c r="S227" s="17">
        <v>12640000</v>
      </c>
      <c r="T227" s="17">
        <v>57</v>
      </c>
      <c r="U227" s="17" t="s">
        <v>2665</v>
      </c>
    </row>
    <row r="228" spans="1:21" s="9" customFormat="1" ht="15.75" thickBot="1" x14ac:dyDescent="0.3">
      <c r="A228" s="8">
        <v>218</v>
      </c>
      <c r="B228" s="9" t="s">
        <v>2272</v>
      </c>
      <c r="C228" s="17" t="s">
        <v>69</v>
      </c>
      <c r="D228" s="17"/>
      <c r="E228" s="17" t="s">
        <v>1972</v>
      </c>
      <c r="F228" s="17">
        <v>4508</v>
      </c>
      <c r="G228" s="17" t="s">
        <v>3638</v>
      </c>
      <c r="H228" s="17">
        <v>70552231</v>
      </c>
      <c r="I228" s="17" t="s">
        <v>2660</v>
      </c>
      <c r="J228" s="18">
        <v>45601</v>
      </c>
      <c r="K228" s="17" t="s">
        <v>75</v>
      </c>
      <c r="L228" s="17" t="s">
        <v>102</v>
      </c>
      <c r="M228" s="17">
        <v>1089801336</v>
      </c>
      <c r="N228" s="17"/>
      <c r="O228" s="17"/>
      <c r="P228" s="17"/>
      <c r="Q228" s="17" t="s">
        <v>3004</v>
      </c>
      <c r="R228" s="17" t="s">
        <v>2874</v>
      </c>
      <c r="S228" s="17">
        <v>15040000</v>
      </c>
      <c r="T228" s="17">
        <v>57</v>
      </c>
      <c r="U228" s="17" t="s">
        <v>2665</v>
      </c>
    </row>
    <row r="229" spans="1:21" s="9" customFormat="1" ht="15.75" thickBot="1" x14ac:dyDescent="0.3">
      <c r="A229" s="8">
        <v>219</v>
      </c>
      <c r="B229" s="9" t="s">
        <v>2273</v>
      </c>
      <c r="C229" s="17" t="s">
        <v>69</v>
      </c>
      <c r="D229" s="17"/>
      <c r="E229" s="17" t="s">
        <v>1972</v>
      </c>
      <c r="F229" s="17">
        <v>4509</v>
      </c>
      <c r="G229" s="17" t="s">
        <v>2674</v>
      </c>
      <c r="H229" s="17">
        <v>79314946</v>
      </c>
      <c r="I229" s="17" t="s">
        <v>2037</v>
      </c>
      <c r="J229" s="18">
        <v>45602</v>
      </c>
      <c r="K229" s="17" t="s">
        <v>88</v>
      </c>
      <c r="L229" s="17" t="s">
        <v>76</v>
      </c>
      <c r="M229" s="17"/>
      <c r="N229" s="17">
        <v>900207842</v>
      </c>
      <c r="O229" s="17" t="s">
        <v>87</v>
      </c>
      <c r="P229" s="17"/>
      <c r="Q229" s="17" t="s">
        <v>3005</v>
      </c>
      <c r="R229" s="17" t="s">
        <v>3006</v>
      </c>
      <c r="S229" s="17">
        <v>27300000</v>
      </c>
      <c r="T229" s="17">
        <v>56</v>
      </c>
      <c r="U229" s="17"/>
    </row>
    <row r="230" spans="1:21" s="9" customFormat="1" ht="15.75" thickBot="1" x14ac:dyDescent="0.3">
      <c r="A230" s="8">
        <v>220</v>
      </c>
      <c r="B230" s="9" t="s">
        <v>2274</v>
      </c>
      <c r="C230" s="17" t="s">
        <v>69</v>
      </c>
      <c r="D230" s="17"/>
      <c r="E230" s="17" t="s">
        <v>1972</v>
      </c>
      <c r="F230" s="17">
        <v>4511</v>
      </c>
      <c r="G230" s="17" t="s">
        <v>3638</v>
      </c>
      <c r="H230" s="17">
        <v>70552231</v>
      </c>
      <c r="I230" s="17" t="s">
        <v>2660</v>
      </c>
      <c r="J230" s="18">
        <v>45601</v>
      </c>
      <c r="K230" s="17" t="s">
        <v>75</v>
      </c>
      <c r="L230" s="17" t="s">
        <v>102</v>
      </c>
      <c r="M230" s="17">
        <v>10144126</v>
      </c>
      <c r="N230" s="17"/>
      <c r="O230" s="17"/>
      <c r="P230" s="17"/>
      <c r="Q230" s="17" t="s">
        <v>3007</v>
      </c>
      <c r="R230" s="17" t="s">
        <v>3008</v>
      </c>
      <c r="S230" s="17">
        <v>10000000</v>
      </c>
      <c r="T230" s="17">
        <v>57</v>
      </c>
      <c r="U230" s="17" t="s">
        <v>2826</v>
      </c>
    </row>
    <row r="231" spans="1:21" s="9" customFormat="1" ht="15.75" thickBot="1" x14ac:dyDescent="0.3">
      <c r="A231" s="8">
        <v>221</v>
      </c>
      <c r="B231" s="9" t="s">
        <v>2275</v>
      </c>
      <c r="C231" s="17" t="s">
        <v>69</v>
      </c>
      <c r="D231" s="17"/>
      <c r="E231" s="17" t="s">
        <v>1972</v>
      </c>
      <c r="F231" s="17">
        <v>4512</v>
      </c>
      <c r="G231" s="17" t="s">
        <v>3638</v>
      </c>
      <c r="H231" s="17">
        <v>70552231</v>
      </c>
      <c r="I231" s="17" t="s">
        <v>2660</v>
      </c>
      <c r="J231" s="18">
        <v>45601</v>
      </c>
      <c r="K231" s="17" t="s">
        <v>75</v>
      </c>
      <c r="L231" s="17" t="s">
        <v>102</v>
      </c>
      <c r="M231" s="17">
        <v>24529455</v>
      </c>
      <c r="N231" s="17"/>
      <c r="O231" s="17"/>
      <c r="P231" s="17"/>
      <c r="Q231" s="17" t="s">
        <v>3009</v>
      </c>
      <c r="R231" s="17" t="s">
        <v>3010</v>
      </c>
      <c r="S231" s="17">
        <v>13166667</v>
      </c>
      <c r="T231" s="17">
        <v>57</v>
      </c>
      <c r="U231" s="17" t="s">
        <v>2817</v>
      </c>
    </row>
    <row r="232" spans="1:21" s="9" customFormat="1" ht="15.75" thickBot="1" x14ac:dyDescent="0.3">
      <c r="A232" s="8">
        <v>222</v>
      </c>
      <c r="B232" s="9" t="s">
        <v>2276</v>
      </c>
      <c r="C232" s="17" t="s">
        <v>69</v>
      </c>
      <c r="D232" s="17"/>
      <c r="E232" s="17" t="s">
        <v>1972</v>
      </c>
      <c r="F232" s="17">
        <v>4513</v>
      </c>
      <c r="G232" s="17" t="s">
        <v>3638</v>
      </c>
      <c r="H232" s="17">
        <v>70552231</v>
      </c>
      <c r="I232" s="17" t="s">
        <v>2660</v>
      </c>
      <c r="J232" s="18">
        <v>45601</v>
      </c>
      <c r="K232" s="17" t="s">
        <v>75</v>
      </c>
      <c r="L232" s="17" t="s">
        <v>102</v>
      </c>
      <c r="M232" s="17">
        <v>1113621944</v>
      </c>
      <c r="N232" s="17"/>
      <c r="O232" s="17"/>
      <c r="P232" s="17"/>
      <c r="Q232" s="17" t="s">
        <v>3011</v>
      </c>
      <c r="R232" s="17" t="s">
        <v>3012</v>
      </c>
      <c r="S232" s="17">
        <v>13166667</v>
      </c>
      <c r="T232" s="17">
        <v>57</v>
      </c>
      <c r="U232" s="17" t="s">
        <v>2817</v>
      </c>
    </row>
    <row r="233" spans="1:21" s="9" customFormat="1" ht="15.75" thickBot="1" x14ac:dyDescent="0.3">
      <c r="A233" s="8">
        <v>223</v>
      </c>
      <c r="B233" s="9" t="s">
        <v>2277</v>
      </c>
      <c r="C233" s="17" t="s">
        <v>69</v>
      </c>
      <c r="D233" s="17"/>
      <c r="E233" s="17" t="s">
        <v>1972</v>
      </c>
      <c r="F233" s="17">
        <v>4514</v>
      </c>
      <c r="G233" s="17" t="s">
        <v>3638</v>
      </c>
      <c r="H233" s="17">
        <v>70552231</v>
      </c>
      <c r="I233" s="17" t="s">
        <v>2660</v>
      </c>
      <c r="J233" s="18">
        <v>45601</v>
      </c>
      <c r="K233" s="17" t="s">
        <v>75</v>
      </c>
      <c r="L233" s="17" t="s">
        <v>102</v>
      </c>
      <c r="M233" s="17">
        <v>37293131</v>
      </c>
      <c r="N233" s="17"/>
      <c r="O233" s="17"/>
      <c r="P233" s="17"/>
      <c r="Q233" s="17" t="s">
        <v>3013</v>
      </c>
      <c r="R233" s="17" t="s">
        <v>3014</v>
      </c>
      <c r="S233" s="17">
        <v>13166667</v>
      </c>
      <c r="T233" s="17">
        <v>57</v>
      </c>
      <c r="U233" s="17" t="s">
        <v>2817</v>
      </c>
    </row>
    <row r="234" spans="1:21" s="9" customFormat="1" ht="15.75" thickBot="1" x14ac:dyDescent="0.3">
      <c r="A234" s="8">
        <v>224</v>
      </c>
      <c r="B234" s="9" t="s">
        <v>2278</v>
      </c>
      <c r="C234" s="17" t="s">
        <v>69</v>
      </c>
      <c r="D234" s="17"/>
      <c r="E234" s="17" t="s">
        <v>1972</v>
      </c>
      <c r="F234" s="17">
        <v>4515</v>
      </c>
      <c r="G234" s="17" t="s">
        <v>3638</v>
      </c>
      <c r="H234" s="17">
        <v>70552231</v>
      </c>
      <c r="I234" s="17" t="s">
        <v>2660</v>
      </c>
      <c r="J234" s="18">
        <v>45601</v>
      </c>
      <c r="K234" s="17" t="s">
        <v>75</v>
      </c>
      <c r="L234" s="17" t="s">
        <v>102</v>
      </c>
      <c r="M234" s="17">
        <v>1040051192</v>
      </c>
      <c r="N234" s="17"/>
      <c r="O234" s="17"/>
      <c r="P234" s="17"/>
      <c r="Q234" s="17" t="s">
        <v>3015</v>
      </c>
      <c r="R234" s="17" t="s">
        <v>3016</v>
      </c>
      <c r="S234" s="17">
        <v>12000000</v>
      </c>
      <c r="T234" s="17">
        <v>57</v>
      </c>
      <c r="U234" s="17" t="s">
        <v>2820</v>
      </c>
    </row>
    <row r="235" spans="1:21" s="9" customFormat="1" ht="15.75" thickBot="1" x14ac:dyDescent="0.3">
      <c r="A235" s="8">
        <v>225</v>
      </c>
      <c r="B235" s="9" t="s">
        <v>2279</v>
      </c>
      <c r="C235" s="17" t="s">
        <v>69</v>
      </c>
      <c r="D235" s="17"/>
      <c r="E235" s="17" t="s">
        <v>1972</v>
      </c>
      <c r="F235" s="17">
        <v>4516</v>
      </c>
      <c r="G235" s="17" t="s">
        <v>3638</v>
      </c>
      <c r="H235" s="17">
        <v>70552231</v>
      </c>
      <c r="I235" s="17" t="s">
        <v>2660</v>
      </c>
      <c r="J235" s="18">
        <v>45602</v>
      </c>
      <c r="K235" s="17" t="s">
        <v>88</v>
      </c>
      <c r="L235" s="17" t="s">
        <v>76</v>
      </c>
      <c r="M235" s="17"/>
      <c r="N235" s="17">
        <v>830513352</v>
      </c>
      <c r="O235" s="17" t="s">
        <v>74</v>
      </c>
      <c r="P235" s="17"/>
      <c r="Q235" s="17" t="s">
        <v>3017</v>
      </c>
      <c r="R235" s="17" t="s">
        <v>3018</v>
      </c>
      <c r="S235" s="17">
        <v>139750000</v>
      </c>
      <c r="T235" s="17">
        <v>56</v>
      </c>
      <c r="U235" s="17"/>
    </row>
    <row r="236" spans="1:21" s="9" customFormat="1" ht="15.75" thickBot="1" x14ac:dyDescent="0.3">
      <c r="A236" s="8">
        <v>226</v>
      </c>
      <c r="B236" s="9" t="s">
        <v>2280</v>
      </c>
      <c r="C236" s="17" t="s">
        <v>69</v>
      </c>
      <c r="D236" s="17"/>
      <c r="E236" s="17" t="s">
        <v>1972</v>
      </c>
      <c r="F236" s="17">
        <v>4517</v>
      </c>
      <c r="G236" s="17" t="s">
        <v>3638</v>
      </c>
      <c r="H236" s="17">
        <v>70552231</v>
      </c>
      <c r="I236" s="17" t="s">
        <v>2660</v>
      </c>
      <c r="J236" s="18">
        <v>45602</v>
      </c>
      <c r="K236" s="17" t="s">
        <v>75</v>
      </c>
      <c r="L236" s="17" t="s">
        <v>102</v>
      </c>
      <c r="M236" s="17">
        <v>80321114</v>
      </c>
      <c r="N236" s="17"/>
      <c r="O236" s="17"/>
      <c r="P236" s="17"/>
      <c r="Q236" s="17" t="s">
        <v>3019</v>
      </c>
      <c r="R236" s="17" t="s">
        <v>2669</v>
      </c>
      <c r="S236" s="17">
        <v>14840000</v>
      </c>
      <c r="T236" s="17">
        <v>56</v>
      </c>
      <c r="U236" s="17"/>
    </row>
    <row r="237" spans="1:21" s="9" customFormat="1" ht="15.75" thickBot="1" x14ac:dyDescent="0.3">
      <c r="A237" s="8">
        <v>227</v>
      </c>
      <c r="B237" s="9" t="s">
        <v>2281</v>
      </c>
      <c r="C237" s="17" t="s">
        <v>69</v>
      </c>
      <c r="D237" s="17"/>
      <c r="E237" s="17" t="s">
        <v>1972</v>
      </c>
      <c r="F237" s="17">
        <v>4518</v>
      </c>
      <c r="G237" s="17" t="s">
        <v>3638</v>
      </c>
      <c r="H237" s="17">
        <v>70552231</v>
      </c>
      <c r="I237" s="17" t="s">
        <v>2660</v>
      </c>
      <c r="J237" s="18">
        <v>45602</v>
      </c>
      <c r="K237" s="17" t="s">
        <v>75</v>
      </c>
      <c r="L237" s="17" t="s">
        <v>102</v>
      </c>
      <c r="M237" s="17">
        <v>52602072</v>
      </c>
      <c r="N237" s="17"/>
      <c r="O237" s="17"/>
      <c r="P237" s="17"/>
      <c r="Q237" s="17" t="s">
        <v>3020</v>
      </c>
      <c r="R237" s="17" t="s">
        <v>2669</v>
      </c>
      <c r="S237" s="17">
        <v>17240000</v>
      </c>
      <c r="T237" s="17">
        <v>56</v>
      </c>
      <c r="U237" s="17" t="s">
        <v>2665</v>
      </c>
    </row>
    <row r="238" spans="1:21" s="9" customFormat="1" ht="15.75" thickBot="1" x14ac:dyDescent="0.3">
      <c r="A238" s="8">
        <v>228</v>
      </c>
      <c r="B238" s="9" t="s">
        <v>2282</v>
      </c>
      <c r="C238" s="17" t="s">
        <v>69</v>
      </c>
      <c r="D238" s="17"/>
      <c r="E238" s="17" t="s">
        <v>1972</v>
      </c>
      <c r="F238" s="17">
        <v>4519</v>
      </c>
      <c r="G238" s="17" t="s">
        <v>3638</v>
      </c>
      <c r="H238" s="17">
        <v>70552231</v>
      </c>
      <c r="I238" s="17" t="s">
        <v>2660</v>
      </c>
      <c r="J238" s="18">
        <v>45602</v>
      </c>
      <c r="K238" s="17" t="s">
        <v>75</v>
      </c>
      <c r="L238" s="17" t="s">
        <v>102</v>
      </c>
      <c r="M238" s="17">
        <v>1070959493</v>
      </c>
      <c r="N238" s="17"/>
      <c r="O238" s="17"/>
      <c r="P238" s="17"/>
      <c r="Q238" s="17" t="s">
        <v>3021</v>
      </c>
      <c r="R238" s="17" t="s">
        <v>2669</v>
      </c>
      <c r="S238" s="17">
        <v>17240000</v>
      </c>
      <c r="T238" s="17">
        <v>56</v>
      </c>
      <c r="U238" s="17" t="s">
        <v>2665</v>
      </c>
    </row>
    <row r="239" spans="1:21" s="9" customFormat="1" ht="15.75" thickBot="1" x14ac:dyDescent="0.3">
      <c r="A239" s="8">
        <v>229</v>
      </c>
      <c r="B239" s="9" t="s">
        <v>2283</v>
      </c>
      <c r="C239" s="17" t="s">
        <v>69</v>
      </c>
      <c r="D239" s="17"/>
      <c r="E239" s="17" t="s">
        <v>1972</v>
      </c>
      <c r="F239" s="17">
        <v>4520</v>
      </c>
      <c r="G239" s="17" t="s">
        <v>3638</v>
      </c>
      <c r="H239" s="17">
        <v>70552231</v>
      </c>
      <c r="I239" s="17" t="s">
        <v>2660</v>
      </c>
      <c r="J239" s="18">
        <v>45602</v>
      </c>
      <c r="K239" s="17" t="s">
        <v>75</v>
      </c>
      <c r="L239" s="17" t="s">
        <v>102</v>
      </c>
      <c r="M239" s="17">
        <v>14136740</v>
      </c>
      <c r="N239" s="17"/>
      <c r="O239" s="17"/>
      <c r="P239" s="17"/>
      <c r="Q239" s="17" t="s">
        <v>3022</v>
      </c>
      <c r="R239" s="17" t="s">
        <v>2886</v>
      </c>
      <c r="S239" s="17">
        <v>17240000</v>
      </c>
      <c r="T239" s="17">
        <v>56</v>
      </c>
      <c r="U239" s="17" t="s">
        <v>2665</v>
      </c>
    </row>
    <row r="240" spans="1:21" s="9" customFormat="1" ht="15.75" thickBot="1" x14ac:dyDescent="0.3">
      <c r="A240" s="8">
        <v>230</v>
      </c>
      <c r="B240" s="9" t="s">
        <v>2284</v>
      </c>
      <c r="C240" s="17" t="s">
        <v>69</v>
      </c>
      <c r="D240" s="17"/>
      <c r="E240" s="17" t="s">
        <v>1972</v>
      </c>
      <c r="F240" s="17">
        <v>4521</v>
      </c>
      <c r="G240" s="17" t="s">
        <v>3638</v>
      </c>
      <c r="H240" s="17">
        <v>70552231</v>
      </c>
      <c r="I240" s="17" t="s">
        <v>2660</v>
      </c>
      <c r="J240" s="18">
        <v>45602</v>
      </c>
      <c r="K240" s="17" t="s">
        <v>75</v>
      </c>
      <c r="L240" s="17" t="s">
        <v>102</v>
      </c>
      <c r="M240" s="17">
        <v>1110489474</v>
      </c>
      <c r="N240" s="17"/>
      <c r="O240" s="17"/>
      <c r="P240" s="17"/>
      <c r="Q240" s="17" t="s">
        <v>3023</v>
      </c>
      <c r="R240" s="17" t="s">
        <v>2900</v>
      </c>
      <c r="S240" s="17">
        <v>14840000</v>
      </c>
      <c r="T240" s="17">
        <v>56</v>
      </c>
      <c r="U240" s="17" t="s">
        <v>2665</v>
      </c>
    </row>
    <row r="241" spans="1:21" s="9" customFormat="1" ht="15.75" thickBot="1" x14ac:dyDescent="0.3">
      <c r="A241" s="8">
        <v>231</v>
      </c>
      <c r="B241" s="9" t="s">
        <v>2285</v>
      </c>
      <c r="C241" s="17" t="s">
        <v>69</v>
      </c>
      <c r="D241" s="17"/>
      <c r="E241" s="17" t="s">
        <v>1972</v>
      </c>
      <c r="F241" s="17">
        <v>4525</v>
      </c>
      <c r="G241" s="17" t="s">
        <v>2674</v>
      </c>
      <c r="H241" s="17">
        <v>79314946</v>
      </c>
      <c r="I241" s="17" t="s">
        <v>2037</v>
      </c>
      <c r="J241" s="18">
        <v>45603</v>
      </c>
      <c r="K241" s="17" t="s">
        <v>75</v>
      </c>
      <c r="L241" s="17" t="s">
        <v>102</v>
      </c>
      <c r="M241" s="17">
        <v>41747874</v>
      </c>
      <c r="N241" s="17"/>
      <c r="O241" s="17"/>
      <c r="P241" s="17"/>
      <c r="Q241" s="17" t="s">
        <v>3024</v>
      </c>
      <c r="R241" s="17" t="s">
        <v>3025</v>
      </c>
      <c r="S241" s="17">
        <v>7000000</v>
      </c>
      <c r="T241" s="17">
        <v>54</v>
      </c>
      <c r="U241" s="17"/>
    </row>
    <row r="242" spans="1:21" s="9" customFormat="1" ht="15.75" thickBot="1" x14ac:dyDescent="0.3">
      <c r="A242" s="8">
        <v>232</v>
      </c>
      <c r="B242" s="9" t="s">
        <v>2286</v>
      </c>
      <c r="C242" s="17" t="s">
        <v>69</v>
      </c>
      <c r="D242" s="17"/>
      <c r="E242" s="17" t="s">
        <v>1972</v>
      </c>
      <c r="F242" s="17">
        <v>4529</v>
      </c>
      <c r="G242" s="17" t="s">
        <v>3638</v>
      </c>
      <c r="H242" s="17">
        <v>70552231</v>
      </c>
      <c r="I242" s="17" t="s">
        <v>2660</v>
      </c>
      <c r="J242" s="18">
        <v>45602</v>
      </c>
      <c r="K242" s="17" t="s">
        <v>75</v>
      </c>
      <c r="L242" s="17" t="s">
        <v>102</v>
      </c>
      <c r="M242" s="17">
        <v>93477079</v>
      </c>
      <c r="N242" s="17"/>
      <c r="O242" s="17"/>
      <c r="P242" s="17"/>
      <c r="Q242" s="17" t="s">
        <v>3026</v>
      </c>
      <c r="R242" s="17" t="s">
        <v>2886</v>
      </c>
      <c r="S242" s="17">
        <v>14840000</v>
      </c>
      <c r="T242" s="17">
        <v>56</v>
      </c>
      <c r="U242" s="17" t="s">
        <v>2665</v>
      </c>
    </row>
    <row r="243" spans="1:21" s="9" customFormat="1" ht="15.75" thickBot="1" x14ac:dyDescent="0.3">
      <c r="A243" s="8">
        <v>233</v>
      </c>
      <c r="B243" s="9" t="s">
        <v>2287</v>
      </c>
      <c r="C243" s="17" t="s">
        <v>69</v>
      </c>
      <c r="D243" s="17"/>
      <c r="E243" s="17" t="s">
        <v>1972</v>
      </c>
      <c r="F243" s="17">
        <v>4530</v>
      </c>
      <c r="G243" s="17" t="s">
        <v>3638</v>
      </c>
      <c r="H243" s="17">
        <v>70552231</v>
      </c>
      <c r="I243" s="17" t="s">
        <v>2660</v>
      </c>
      <c r="J243" s="18">
        <v>45602</v>
      </c>
      <c r="K243" s="17" t="s">
        <v>75</v>
      </c>
      <c r="L243" s="17" t="s">
        <v>102</v>
      </c>
      <c r="M243" s="17">
        <v>38363898</v>
      </c>
      <c r="N243" s="17"/>
      <c r="O243" s="17"/>
      <c r="P243" s="17"/>
      <c r="Q243" s="17" t="s">
        <v>3027</v>
      </c>
      <c r="R243" s="17" t="s">
        <v>2900</v>
      </c>
      <c r="S243" s="17">
        <v>17240000</v>
      </c>
      <c r="T243" s="17">
        <v>56</v>
      </c>
      <c r="U243" s="17" t="s">
        <v>2665</v>
      </c>
    </row>
    <row r="244" spans="1:21" s="9" customFormat="1" ht="15.75" thickBot="1" x14ac:dyDescent="0.3">
      <c r="A244" s="8">
        <v>234</v>
      </c>
      <c r="B244" s="9" t="s">
        <v>2288</v>
      </c>
      <c r="C244" s="17" t="s">
        <v>69</v>
      </c>
      <c r="D244" s="17"/>
      <c r="E244" s="17" t="s">
        <v>1972</v>
      </c>
      <c r="F244" s="17">
        <v>4532</v>
      </c>
      <c r="G244" s="17" t="s">
        <v>3638</v>
      </c>
      <c r="H244" s="17">
        <v>70552231</v>
      </c>
      <c r="I244" s="17" t="s">
        <v>2660</v>
      </c>
      <c r="J244" s="18">
        <v>45602</v>
      </c>
      <c r="K244" s="17" t="s">
        <v>75</v>
      </c>
      <c r="L244" s="17" t="s">
        <v>102</v>
      </c>
      <c r="M244" s="17">
        <v>30230501</v>
      </c>
      <c r="N244" s="17"/>
      <c r="O244" s="17"/>
      <c r="P244" s="17"/>
      <c r="Q244" s="17" t="s">
        <v>3028</v>
      </c>
      <c r="R244" s="17" t="s">
        <v>2874</v>
      </c>
      <c r="S244" s="17">
        <v>16338000</v>
      </c>
      <c r="T244" s="17">
        <v>56</v>
      </c>
      <c r="U244" s="17" t="s">
        <v>2665</v>
      </c>
    </row>
    <row r="245" spans="1:21" s="9" customFormat="1" ht="15.75" thickBot="1" x14ac:dyDescent="0.3">
      <c r="A245" s="8">
        <v>235</v>
      </c>
      <c r="B245" s="9" t="s">
        <v>2289</v>
      </c>
      <c r="C245" s="17" t="s">
        <v>69</v>
      </c>
      <c r="D245" s="17"/>
      <c r="E245" s="17" t="s">
        <v>1972</v>
      </c>
      <c r="F245" s="17">
        <v>4533</v>
      </c>
      <c r="G245" s="17" t="s">
        <v>3638</v>
      </c>
      <c r="H245" s="17">
        <v>70552231</v>
      </c>
      <c r="I245" s="17" t="s">
        <v>2660</v>
      </c>
      <c r="J245" s="18">
        <v>45602</v>
      </c>
      <c r="K245" s="17" t="s">
        <v>75</v>
      </c>
      <c r="L245" s="17" t="s">
        <v>102</v>
      </c>
      <c r="M245" s="17">
        <v>1070015292</v>
      </c>
      <c r="N245" s="17"/>
      <c r="O245" s="17"/>
      <c r="P245" s="17"/>
      <c r="Q245" s="17" t="s">
        <v>3029</v>
      </c>
      <c r="R245" s="17" t="s">
        <v>2669</v>
      </c>
      <c r="S245" s="17">
        <v>17240000</v>
      </c>
      <c r="T245" s="17">
        <v>56</v>
      </c>
      <c r="U245" s="17" t="s">
        <v>2665</v>
      </c>
    </row>
    <row r="246" spans="1:21" s="9" customFormat="1" ht="15.75" thickBot="1" x14ac:dyDescent="0.3">
      <c r="A246" s="8">
        <v>236</v>
      </c>
      <c r="B246" s="9" t="s">
        <v>2290</v>
      </c>
      <c r="C246" s="17" t="s">
        <v>69</v>
      </c>
      <c r="D246" s="17"/>
      <c r="E246" s="17" t="s">
        <v>1972</v>
      </c>
      <c r="F246" s="17">
        <v>4534</v>
      </c>
      <c r="G246" s="17" t="s">
        <v>3638</v>
      </c>
      <c r="H246" s="17">
        <v>70552231</v>
      </c>
      <c r="I246" s="17" t="s">
        <v>2660</v>
      </c>
      <c r="J246" s="18">
        <v>45602</v>
      </c>
      <c r="K246" s="17" t="s">
        <v>75</v>
      </c>
      <c r="L246" s="17" t="s">
        <v>102</v>
      </c>
      <c r="M246" s="17">
        <v>1072364596</v>
      </c>
      <c r="N246" s="17"/>
      <c r="O246" s="17"/>
      <c r="P246" s="17"/>
      <c r="Q246" s="17" t="s">
        <v>3030</v>
      </c>
      <c r="R246" s="17" t="s">
        <v>2669</v>
      </c>
      <c r="S246" s="17">
        <v>19861500</v>
      </c>
      <c r="T246" s="17">
        <v>56</v>
      </c>
      <c r="U246" s="17" t="s">
        <v>2665</v>
      </c>
    </row>
    <row r="247" spans="1:21" s="9" customFormat="1" ht="15.75" thickBot="1" x14ac:dyDescent="0.3">
      <c r="A247" s="8">
        <v>237</v>
      </c>
      <c r="B247" s="9" t="s">
        <v>2291</v>
      </c>
      <c r="C247" s="17" t="s">
        <v>69</v>
      </c>
      <c r="D247" s="17"/>
      <c r="E247" s="17" t="s">
        <v>1972</v>
      </c>
      <c r="F247" s="17">
        <v>4535</v>
      </c>
      <c r="G247" s="17" t="s">
        <v>3638</v>
      </c>
      <c r="H247" s="17">
        <v>70552231</v>
      </c>
      <c r="I247" s="17" t="s">
        <v>2660</v>
      </c>
      <c r="J247" s="18">
        <v>45602</v>
      </c>
      <c r="K247" s="17" t="s">
        <v>75</v>
      </c>
      <c r="L247" s="17" t="s">
        <v>102</v>
      </c>
      <c r="M247" s="17">
        <v>1076655848</v>
      </c>
      <c r="N247" s="17"/>
      <c r="O247" s="17"/>
      <c r="P247" s="17"/>
      <c r="Q247" s="17" t="s">
        <v>3031</v>
      </c>
      <c r="R247" s="17" t="s">
        <v>2669</v>
      </c>
      <c r="S247" s="17">
        <v>19487000</v>
      </c>
      <c r="T247" s="17">
        <v>56</v>
      </c>
      <c r="U247" s="17" t="s">
        <v>2665</v>
      </c>
    </row>
    <row r="248" spans="1:21" s="9" customFormat="1" ht="15.75" thickBot="1" x14ac:dyDescent="0.3">
      <c r="A248" s="8">
        <v>238</v>
      </c>
      <c r="B248" s="9" t="s">
        <v>2292</v>
      </c>
      <c r="C248" s="17" t="s">
        <v>69</v>
      </c>
      <c r="D248" s="17"/>
      <c r="E248" s="17" t="s">
        <v>1972</v>
      </c>
      <c r="F248" s="17">
        <v>4536</v>
      </c>
      <c r="G248" s="17" t="s">
        <v>3638</v>
      </c>
      <c r="H248" s="17">
        <v>70552231</v>
      </c>
      <c r="I248" s="17" t="s">
        <v>2660</v>
      </c>
      <c r="J248" s="18">
        <v>45602</v>
      </c>
      <c r="K248" s="17" t="s">
        <v>75</v>
      </c>
      <c r="L248" s="17" t="s">
        <v>102</v>
      </c>
      <c r="M248" s="17">
        <v>53159706</v>
      </c>
      <c r="N248" s="17"/>
      <c r="O248" s="17"/>
      <c r="P248" s="17"/>
      <c r="Q248" s="17" t="s">
        <v>3032</v>
      </c>
      <c r="R248" s="17" t="s">
        <v>2669</v>
      </c>
      <c r="S248" s="17">
        <v>17240000</v>
      </c>
      <c r="T248" s="17">
        <v>56</v>
      </c>
      <c r="U248" s="17" t="s">
        <v>2665</v>
      </c>
    </row>
    <row r="249" spans="1:21" s="9" customFormat="1" ht="15.75" thickBot="1" x14ac:dyDescent="0.3">
      <c r="A249" s="8">
        <v>239</v>
      </c>
      <c r="B249" s="9" t="s">
        <v>2293</v>
      </c>
      <c r="C249" s="17" t="s">
        <v>69</v>
      </c>
      <c r="D249" s="17"/>
      <c r="E249" s="17" t="s">
        <v>1972</v>
      </c>
      <c r="F249" s="17">
        <v>4537</v>
      </c>
      <c r="G249" s="17" t="s">
        <v>3638</v>
      </c>
      <c r="H249" s="17">
        <v>70552231</v>
      </c>
      <c r="I249" s="17" t="s">
        <v>2660</v>
      </c>
      <c r="J249" s="18">
        <v>45602</v>
      </c>
      <c r="K249" s="17" t="s">
        <v>75</v>
      </c>
      <c r="L249" s="17" t="s">
        <v>102</v>
      </c>
      <c r="M249" s="17">
        <v>1111335566</v>
      </c>
      <c r="N249" s="17"/>
      <c r="O249" s="17"/>
      <c r="P249" s="17"/>
      <c r="Q249" s="17" t="s">
        <v>3033</v>
      </c>
      <c r="R249" s="17" t="s">
        <v>2900</v>
      </c>
      <c r="S249" s="17">
        <v>17240000</v>
      </c>
      <c r="T249" s="17">
        <v>56</v>
      </c>
      <c r="U249" s="17" t="s">
        <v>2665</v>
      </c>
    </row>
    <row r="250" spans="1:21" s="9" customFormat="1" ht="15.75" thickBot="1" x14ac:dyDescent="0.3">
      <c r="A250" s="8">
        <v>240</v>
      </c>
      <c r="B250" s="9" t="s">
        <v>2294</v>
      </c>
      <c r="C250" s="17" t="s">
        <v>69</v>
      </c>
      <c r="D250" s="17"/>
      <c r="E250" s="17" t="s">
        <v>1972</v>
      </c>
      <c r="F250" s="17">
        <v>4538</v>
      </c>
      <c r="G250" s="17" t="s">
        <v>3638</v>
      </c>
      <c r="H250" s="17">
        <v>70552231</v>
      </c>
      <c r="I250" s="17" t="s">
        <v>2660</v>
      </c>
      <c r="J250" s="18">
        <v>45602</v>
      </c>
      <c r="K250" s="17" t="s">
        <v>75</v>
      </c>
      <c r="L250" s="17" t="s">
        <v>102</v>
      </c>
      <c r="M250" s="17">
        <v>1110538721</v>
      </c>
      <c r="N250" s="17"/>
      <c r="O250" s="17"/>
      <c r="P250" s="17"/>
      <c r="Q250" s="17" t="s">
        <v>3034</v>
      </c>
      <c r="R250" s="17" t="s">
        <v>2900</v>
      </c>
      <c r="S250" s="17">
        <v>17240000</v>
      </c>
      <c r="T250" s="17">
        <v>56</v>
      </c>
      <c r="U250" s="17" t="s">
        <v>2665</v>
      </c>
    </row>
    <row r="251" spans="1:21" s="9" customFormat="1" ht="15.75" thickBot="1" x14ac:dyDescent="0.3">
      <c r="A251" s="8">
        <v>241</v>
      </c>
      <c r="B251" s="9" t="s">
        <v>2295</v>
      </c>
      <c r="C251" s="17" t="s">
        <v>69</v>
      </c>
      <c r="D251" s="17"/>
      <c r="E251" s="17" t="s">
        <v>1972</v>
      </c>
      <c r="F251" s="17">
        <v>4539</v>
      </c>
      <c r="G251" s="17" t="s">
        <v>3638</v>
      </c>
      <c r="H251" s="17">
        <v>70552231</v>
      </c>
      <c r="I251" s="17" t="s">
        <v>2660</v>
      </c>
      <c r="J251" s="18">
        <v>45602</v>
      </c>
      <c r="K251" s="17" t="s">
        <v>75</v>
      </c>
      <c r="L251" s="17" t="s">
        <v>102</v>
      </c>
      <c r="M251" s="17">
        <v>93294986</v>
      </c>
      <c r="N251" s="17"/>
      <c r="O251" s="17"/>
      <c r="P251" s="17"/>
      <c r="Q251" s="17" t="s">
        <v>3035</v>
      </c>
      <c r="R251" s="17" t="s">
        <v>2900</v>
      </c>
      <c r="S251" s="17">
        <v>17240000</v>
      </c>
      <c r="T251" s="17">
        <v>56</v>
      </c>
      <c r="U251" s="17" t="s">
        <v>2665</v>
      </c>
    </row>
    <row r="252" spans="1:21" s="9" customFormat="1" ht="15.75" thickBot="1" x14ac:dyDescent="0.3">
      <c r="A252" s="8">
        <v>242</v>
      </c>
      <c r="B252" s="9" t="s">
        <v>2296</v>
      </c>
      <c r="C252" s="17" t="s">
        <v>69</v>
      </c>
      <c r="D252" s="17"/>
      <c r="E252" s="17" t="s">
        <v>1972</v>
      </c>
      <c r="F252" s="17">
        <v>4540</v>
      </c>
      <c r="G252" s="17" t="s">
        <v>3638</v>
      </c>
      <c r="H252" s="17">
        <v>70552231</v>
      </c>
      <c r="I252" s="17" t="s">
        <v>2660</v>
      </c>
      <c r="J252" s="18">
        <v>45602</v>
      </c>
      <c r="K252" s="17" t="s">
        <v>75</v>
      </c>
      <c r="L252" s="17" t="s">
        <v>102</v>
      </c>
      <c r="M252" s="17">
        <v>79333850</v>
      </c>
      <c r="N252" s="17"/>
      <c r="O252" s="17"/>
      <c r="P252" s="17"/>
      <c r="Q252" s="17" t="s">
        <v>3036</v>
      </c>
      <c r="R252" s="17" t="s">
        <v>2669</v>
      </c>
      <c r="S252" s="17">
        <v>17240000</v>
      </c>
      <c r="T252" s="17">
        <v>56</v>
      </c>
      <c r="U252" s="17" t="s">
        <v>2665</v>
      </c>
    </row>
    <row r="253" spans="1:21" s="9" customFormat="1" ht="15.75" thickBot="1" x14ac:dyDescent="0.3">
      <c r="A253" s="8">
        <v>243</v>
      </c>
      <c r="B253" s="9" t="s">
        <v>2297</v>
      </c>
      <c r="C253" s="17" t="s">
        <v>69</v>
      </c>
      <c r="D253" s="17"/>
      <c r="E253" s="17" t="s">
        <v>1972</v>
      </c>
      <c r="F253" s="17">
        <v>4541</v>
      </c>
      <c r="G253" s="17" t="s">
        <v>3638</v>
      </c>
      <c r="H253" s="17">
        <v>70552231</v>
      </c>
      <c r="I253" s="17" t="s">
        <v>2660</v>
      </c>
      <c r="J253" s="18">
        <v>45602</v>
      </c>
      <c r="K253" s="17" t="s">
        <v>75</v>
      </c>
      <c r="L253" s="17" t="s">
        <v>102</v>
      </c>
      <c r="M253" s="17">
        <v>38144083</v>
      </c>
      <c r="N253" s="17"/>
      <c r="O253" s="17"/>
      <c r="P253" s="17"/>
      <c r="Q253" s="17" t="s">
        <v>3037</v>
      </c>
      <c r="R253" s="17" t="s">
        <v>2900</v>
      </c>
      <c r="S253" s="17">
        <v>17240000</v>
      </c>
      <c r="T253" s="17">
        <v>56</v>
      </c>
      <c r="U253" s="17" t="s">
        <v>2665</v>
      </c>
    </row>
    <row r="254" spans="1:21" s="9" customFormat="1" ht="15.75" thickBot="1" x14ac:dyDescent="0.3">
      <c r="A254" s="8">
        <v>244</v>
      </c>
      <c r="B254" s="9" t="s">
        <v>2298</v>
      </c>
      <c r="C254" s="17" t="s">
        <v>69</v>
      </c>
      <c r="D254" s="17"/>
      <c r="E254" s="17" t="s">
        <v>1972</v>
      </c>
      <c r="F254" s="17">
        <v>4542</v>
      </c>
      <c r="G254" s="17" t="s">
        <v>3638</v>
      </c>
      <c r="H254" s="17">
        <v>70552231</v>
      </c>
      <c r="I254" s="17" t="s">
        <v>2660</v>
      </c>
      <c r="J254" s="18">
        <v>45602</v>
      </c>
      <c r="K254" s="17" t="s">
        <v>75</v>
      </c>
      <c r="L254" s="17" t="s">
        <v>102</v>
      </c>
      <c r="M254" s="17">
        <v>1026260640</v>
      </c>
      <c r="N254" s="17"/>
      <c r="O254" s="17"/>
      <c r="P254" s="17"/>
      <c r="Q254" s="17" t="s">
        <v>3038</v>
      </c>
      <c r="R254" s="17" t="s">
        <v>2900</v>
      </c>
      <c r="S254" s="17">
        <v>17240000</v>
      </c>
      <c r="T254" s="17">
        <v>56</v>
      </c>
      <c r="U254" s="17" t="s">
        <v>2665</v>
      </c>
    </row>
    <row r="255" spans="1:21" s="9" customFormat="1" ht="15.75" thickBot="1" x14ac:dyDescent="0.3">
      <c r="A255" s="8">
        <v>245</v>
      </c>
      <c r="B255" s="9" t="s">
        <v>2299</v>
      </c>
      <c r="C255" s="17" t="s">
        <v>69</v>
      </c>
      <c r="D255" s="17"/>
      <c r="E255" s="17" t="s">
        <v>1972</v>
      </c>
      <c r="F255" s="17">
        <v>4543</v>
      </c>
      <c r="G255" s="17" t="s">
        <v>3638</v>
      </c>
      <c r="H255" s="17">
        <v>70552231</v>
      </c>
      <c r="I255" s="17" t="s">
        <v>2660</v>
      </c>
      <c r="J255" s="18">
        <v>45602</v>
      </c>
      <c r="K255" s="17" t="s">
        <v>75</v>
      </c>
      <c r="L255" s="17" t="s">
        <v>102</v>
      </c>
      <c r="M255" s="17">
        <v>1000033048</v>
      </c>
      <c r="N255" s="17"/>
      <c r="O255" s="17"/>
      <c r="P255" s="17"/>
      <c r="Q255" s="17" t="s">
        <v>3039</v>
      </c>
      <c r="R255" s="17" t="s">
        <v>2669</v>
      </c>
      <c r="S255" s="17">
        <v>17240000</v>
      </c>
      <c r="T255" s="17">
        <v>56</v>
      </c>
      <c r="U255" s="17" t="s">
        <v>2665</v>
      </c>
    </row>
    <row r="256" spans="1:21" s="9" customFormat="1" ht="15.75" thickBot="1" x14ac:dyDescent="0.3">
      <c r="A256" s="8">
        <v>246</v>
      </c>
      <c r="B256" s="9" t="s">
        <v>2300</v>
      </c>
      <c r="C256" s="17" t="s">
        <v>69</v>
      </c>
      <c r="D256" s="17"/>
      <c r="E256" s="17" t="s">
        <v>1972</v>
      </c>
      <c r="F256" s="17">
        <v>4544</v>
      </c>
      <c r="G256" s="17" t="s">
        <v>3638</v>
      </c>
      <c r="H256" s="17">
        <v>70552231</v>
      </c>
      <c r="I256" s="17" t="s">
        <v>2660</v>
      </c>
      <c r="J256" s="18">
        <v>45602</v>
      </c>
      <c r="K256" s="17" t="s">
        <v>75</v>
      </c>
      <c r="L256" s="17" t="s">
        <v>102</v>
      </c>
      <c r="M256" s="17">
        <v>53931352</v>
      </c>
      <c r="N256" s="17"/>
      <c r="O256" s="17"/>
      <c r="P256" s="17"/>
      <c r="Q256" s="17" t="s">
        <v>3040</v>
      </c>
      <c r="R256" s="17" t="s">
        <v>2669</v>
      </c>
      <c r="S256" s="17">
        <v>17240000</v>
      </c>
      <c r="T256" s="17">
        <v>56</v>
      </c>
      <c r="U256" s="17" t="s">
        <v>2665</v>
      </c>
    </row>
    <row r="257" spans="1:21" s="9" customFormat="1" ht="15.75" thickBot="1" x14ac:dyDescent="0.3">
      <c r="A257" s="8">
        <v>247</v>
      </c>
      <c r="B257" s="9" t="s">
        <v>2301</v>
      </c>
      <c r="C257" s="17" t="s">
        <v>69</v>
      </c>
      <c r="D257" s="17"/>
      <c r="E257" s="17" t="s">
        <v>1972</v>
      </c>
      <c r="F257" s="17">
        <v>4545</v>
      </c>
      <c r="G257" s="17" t="s">
        <v>3638</v>
      </c>
      <c r="H257" s="17">
        <v>70552231</v>
      </c>
      <c r="I257" s="17" t="s">
        <v>2660</v>
      </c>
      <c r="J257" s="18">
        <v>45602</v>
      </c>
      <c r="K257" s="17" t="s">
        <v>75</v>
      </c>
      <c r="L257" s="17" t="s">
        <v>102</v>
      </c>
      <c r="M257" s="17">
        <v>1053845749</v>
      </c>
      <c r="N257" s="17"/>
      <c r="O257" s="17"/>
      <c r="P257" s="17"/>
      <c r="Q257" s="17" t="s">
        <v>3041</v>
      </c>
      <c r="R257" s="17" t="s">
        <v>2900</v>
      </c>
      <c r="S257" s="17">
        <v>17240000</v>
      </c>
      <c r="T257" s="17">
        <v>56</v>
      </c>
      <c r="U257" s="17" t="s">
        <v>2665</v>
      </c>
    </row>
    <row r="258" spans="1:21" s="9" customFormat="1" ht="15.75" thickBot="1" x14ac:dyDescent="0.3">
      <c r="A258" s="8">
        <v>248</v>
      </c>
      <c r="B258" s="9" t="s">
        <v>2302</v>
      </c>
      <c r="C258" s="17" t="s">
        <v>69</v>
      </c>
      <c r="D258" s="17"/>
      <c r="E258" s="17" t="s">
        <v>1972</v>
      </c>
      <c r="F258" s="17">
        <v>4546</v>
      </c>
      <c r="G258" s="17" t="s">
        <v>3638</v>
      </c>
      <c r="H258" s="17">
        <v>70552231</v>
      </c>
      <c r="I258" s="17" t="s">
        <v>2660</v>
      </c>
      <c r="J258" s="18">
        <v>45602</v>
      </c>
      <c r="K258" s="17" t="s">
        <v>75</v>
      </c>
      <c r="L258" s="17" t="s">
        <v>102</v>
      </c>
      <c r="M258" s="17">
        <v>1110460818</v>
      </c>
      <c r="N258" s="17"/>
      <c r="O258" s="17"/>
      <c r="P258" s="17"/>
      <c r="Q258" s="17" t="s">
        <v>3042</v>
      </c>
      <c r="R258" s="17" t="s">
        <v>2900</v>
      </c>
      <c r="S258" s="17">
        <v>16446000</v>
      </c>
      <c r="T258" s="17">
        <v>56</v>
      </c>
      <c r="U258" s="17" t="s">
        <v>2665</v>
      </c>
    </row>
    <row r="259" spans="1:21" s="9" customFormat="1" ht="15.75" thickBot="1" x14ac:dyDescent="0.3">
      <c r="A259" s="8">
        <v>249</v>
      </c>
      <c r="B259" s="9" t="s">
        <v>2303</v>
      </c>
      <c r="C259" s="17" t="s">
        <v>69</v>
      </c>
      <c r="D259" s="17"/>
      <c r="E259" s="17" t="s">
        <v>1972</v>
      </c>
      <c r="F259" s="17">
        <v>4547</v>
      </c>
      <c r="G259" s="17" t="s">
        <v>3638</v>
      </c>
      <c r="H259" s="17">
        <v>70552231</v>
      </c>
      <c r="I259" s="17" t="s">
        <v>2660</v>
      </c>
      <c r="J259" s="18">
        <v>45602</v>
      </c>
      <c r="K259" s="17" t="s">
        <v>75</v>
      </c>
      <c r="L259" s="17" t="s">
        <v>102</v>
      </c>
      <c r="M259" s="17">
        <v>1071549266</v>
      </c>
      <c r="N259" s="17"/>
      <c r="O259" s="17"/>
      <c r="P259" s="17"/>
      <c r="Q259" s="17" t="s">
        <v>3043</v>
      </c>
      <c r="R259" s="17" t="s">
        <v>2669</v>
      </c>
      <c r="S259" s="17">
        <v>17240000</v>
      </c>
      <c r="T259" s="17">
        <v>56</v>
      </c>
      <c r="U259" s="17" t="s">
        <v>2665</v>
      </c>
    </row>
    <row r="260" spans="1:21" s="9" customFormat="1" ht="15.75" thickBot="1" x14ac:dyDescent="0.3">
      <c r="A260" s="8">
        <v>250</v>
      </c>
      <c r="B260" s="9" t="s">
        <v>2304</v>
      </c>
      <c r="C260" s="17" t="s">
        <v>69</v>
      </c>
      <c r="D260" s="17"/>
      <c r="E260" s="17" t="s">
        <v>1972</v>
      </c>
      <c r="F260" s="17">
        <v>4548</v>
      </c>
      <c r="G260" s="17" t="s">
        <v>3638</v>
      </c>
      <c r="H260" s="17">
        <v>70552231</v>
      </c>
      <c r="I260" s="17" t="s">
        <v>2660</v>
      </c>
      <c r="J260" s="18">
        <v>45602</v>
      </c>
      <c r="K260" s="17" t="s">
        <v>75</v>
      </c>
      <c r="L260" s="17" t="s">
        <v>102</v>
      </c>
      <c r="M260" s="17">
        <v>1105688916</v>
      </c>
      <c r="N260" s="17"/>
      <c r="O260" s="17"/>
      <c r="P260" s="17"/>
      <c r="Q260" s="17" t="s">
        <v>3044</v>
      </c>
      <c r="R260" s="17" t="s">
        <v>2900</v>
      </c>
      <c r="S260" s="17">
        <v>17240000</v>
      </c>
      <c r="T260" s="17">
        <v>56</v>
      </c>
      <c r="U260" s="17" t="s">
        <v>2665</v>
      </c>
    </row>
    <row r="261" spans="1:21" s="9" customFormat="1" ht="15.75" thickBot="1" x14ac:dyDescent="0.3">
      <c r="A261" s="8">
        <v>251</v>
      </c>
      <c r="B261" s="9" t="s">
        <v>2305</v>
      </c>
      <c r="C261" s="17" t="s">
        <v>69</v>
      </c>
      <c r="D261" s="17"/>
      <c r="E261" s="17" t="s">
        <v>1972</v>
      </c>
      <c r="F261" s="17">
        <v>4549</v>
      </c>
      <c r="G261" s="17" t="s">
        <v>3638</v>
      </c>
      <c r="H261" s="17">
        <v>70552231</v>
      </c>
      <c r="I261" s="17" t="s">
        <v>2660</v>
      </c>
      <c r="J261" s="18">
        <v>45602</v>
      </c>
      <c r="K261" s="17" t="s">
        <v>75</v>
      </c>
      <c r="L261" s="17" t="s">
        <v>102</v>
      </c>
      <c r="M261" s="17">
        <v>66809634</v>
      </c>
      <c r="N261" s="17"/>
      <c r="O261" s="17"/>
      <c r="P261" s="17"/>
      <c r="Q261" s="17" t="s">
        <v>3045</v>
      </c>
      <c r="R261" s="17" t="s">
        <v>3046</v>
      </c>
      <c r="S261" s="17">
        <v>10533333</v>
      </c>
      <c r="T261" s="17">
        <v>56</v>
      </c>
      <c r="U261" s="17" t="s">
        <v>2938</v>
      </c>
    </row>
    <row r="262" spans="1:21" s="9" customFormat="1" ht="15.75" thickBot="1" x14ac:dyDescent="0.3">
      <c r="A262" s="8">
        <v>252</v>
      </c>
      <c r="B262" s="9" t="s">
        <v>2306</v>
      </c>
      <c r="C262" s="17" t="s">
        <v>69</v>
      </c>
      <c r="D262" s="17"/>
      <c r="E262" s="17" t="s">
        <v>1972</v>
      </c>
      <c r="F262" s="17">
        <v>4550</v>
      </c>
      <c r="G262" s="17" t="s">
        <v>3638</v>
      </c>
      <c r="H262" s="17">
        <v>70552231</v>
      </c>
      <c r="I262" s="17" t="s">
        <v>2660</v>
      </c>
      <c r="J262" s="18">
        <v>45602</v>
      </c>
      <c r="K262" s="17" t="s">
        <v>75</v>
      </c>
      <c r="L262" s="17" t="s">
        <v>102</v>
      </c>
      <c r="M262" s="17">
        <v>41944483</v>
      </c>
      <c r="N262" s="17"/>
      <c r="O262" s="17"/>
      <c r="P262" s="17"/>
      <c r="Q262" s="17" t="s">
        <v>3047</v>
      </c>
      <c r="R262" s="17" t="s">
        <v>3048</v>
      </c>
      <c r="S262" s="17">
        <v>13166667</v>
      </c>
      <c r="T262" s="17">
        <v>56</v>
      </c>
      <c r="U262" s="17" t="s">
        <v>2817</v>
      </c>
    </row>
    <row r="263" spans="1:21" s="9" customFormat="1" ht="15.75" thickBot="1" x14ac:dyDescent="0.3">
      <c r="A263" s="8">
        <v>253</v>
      </c>
      <c r="B263" s="9" t="s">
        <v>2307</v>
      </c>
      <c r="C263" s="17" t="s">
        <v>69</v>
      </c>
      <c r="D263" s="17"/>
      <c r="E263" s="17" t="s">
        <v>1972</v>
      </c>
      <c r="F263" s="17">
        <v>4551</v>
      </c>
      <c r="G263" s="17" t="s">
        <v>3638</v>
      </c>
      <c r="H263" s="17">
        <v>70552231</v>
      </c>
      <c r="I263" s="17" t="s">
        <v>2660</v>
      </c>
      <c r="J263" s="18">
        <v>45602</v>
      </c>
      <c r="K263" s="17" t="s">
        <v>75</v>
      </c>
      <c r="L263" s="17" t="s">
        <v>102</v>
      </c>
      <c r="M263" s="17">
        <v>1070617359</v>
      </c>
      <c r="N263" s="17"/>
      <c r="O263" s="17"/>
      <c r="P263" s="17"/>
      <c r="Q263" s="17" t="s">
        <v>3049</v>
      </c>
      <c r="R263" s="17" t="s">
        <v>2900</v>
      </c>
      <c r="S263" s="17">
        <v>17240000</v>
      </c>
      <c r="T263" s="17">
        <v>56</v>
      </c>
      <c r="U263" s="17" t="s">
        <v>2665</v>
      </c>
    </row>
    <row r="264" spans="1:21" s="9" customFormat="1" ht="15.75" thickBot="1" x14ac:dyDescent="0.3">
      <c r="A264" s="8">
        <v>254</v>
      </c>
      <c r="B264" s="9" t="s">
        <v>2308</v>
      </c>
      <c r="C264" s="17" t="s">
        <v>69</v>
      </c>
      <c r="D264" s="17"/>
      <c r="E264" s="17" t="s">
        <v>1972</v>
      </c>
      <c r="F264" s="17">
        <v>4552</v>
      </c>
      <c r="G264" s="17" t="s">
        <v>3638</v>
      </c>
      <c r="H264" s="17">
        <v>70552231</v>
      </c>
      <c r="I264" s="17" t="s">
        <v>2660</v>
      </c>
      <c r="J264" s="18">
        <v>45602</v>
      </c>
      <c r="K264" s="17" t="s">
        <v>75</v>
      </c>
      <c r="L264" s="17" t="s">
        <v>102</v>
      </c>
      <c r="M264" s="17">
        <v>1072364471</v>
      </c>
      <c r="N264" s="17"/>
      <c r="O264" s="17"/>
      <c r="P264" s="17"/>
      <c r="Q264" s="17" t="s">
        <v>3050</v>
      </c>
      <c r="R264" s="17" t="s">
        <v>2669</v>
      </c>
      <c r="S264" s="17">
        <v>19861500</v>
      </c>
      <c r="T264" s="17">
        <v>56</v>
      </c>
      <c r="U264" s="17" t="s">
        <v>2665</v>
      </c>
    </row>
    <row r="265" spans="1:21" s="9" customFormat="1" ht="15.75" thickBot="1" x14ac:dyDescent="0.3">
      <c r="A265" s="8">
        <v>255</v>
      </c>
      <c r="B265" s="9" t="s">
        <v>2309</v>
      </c>
      <c r="C265" s="17" t="s">
        <v>69</v>
      </c>
      <c r="D265" s="17"/>
      <c r="E265" s="17" t="s">
        <v>1972</v>
      </c>
      <c r="F265" s="17">
        <v>4553</v>
      </c>
      <c r="G265" s="17" t="s">
        <v>3638</v>
      </c>
      <c r="H265" s="17">
        <v>70552231</v>
      </c>
      <c r="I265" s="17" t="s">
        <v>2660</v>
      </c>
      <c r="J265" s="18">
        <v>45602</v>
      </c>
      <c r="K265" s="17" t="s">
        <v>75</v>
      </c>
      <c r="L265" s="17" t="s">
        <v>102</v>
      </c>
      <c r="M265" s="17">
        <v>79544035</v>
      </c>
      <c r="N265" s="17"/>
      <c r="O265" s="17"/>
      <c r="P265" s="17"/>
      <c r="Q265" s="17" t="s">
        <v>3051</v>
      </c>
      <c r="R265" s="17" t="s">
        <v>2669</v>
      </c>
      <c r="S265" s="17">
        <v>17240000</v>
      </c>
      <c r="T265" s="17">
        <v>56</v>
      </c>
      <c r="U265" s="17" t="s">
        <v>2665</v>
      </c>
    </row>
    <row r="266" spans="1:21" s="9" customFormat="1" ht="15.75" thickBot="1" x14ac:dyDescent="0.3">
      <c r="A266" s="8">
        <v>256</v>
      </c>
      <c r="B266" s="9" t="s">
        <v>2310</v>
      </c>
      <c r="C266" s="17" t="s">
        <v>69</v>
      </c>
      <c r="D266" s="17"/>
      <c r="E266" s="17" t="s">
        <v>1972</v>
      </c>
      <c r="F266" s="17">
        <v>4554</v>
      </c>
      <c r="G266" s="17" t="s">
        <v>3638</v>
      </c>
      <c r="H266" s="17">
        <v>70552231</v>
      </c>
      <c r="I266" s="17" t="s">
        <v>2660</v>
      </c>
      <c r="J266" s="18">
        <v>45602</v>
      </c>
      <c r="K266" s="17" t="s">
        <v>75</v>
      </c>
      <c r="L266" s="17" t="s">
        <v>102</v>
      </c>
      <c r="M266" s="17">
        <v>93381302</v>
      </c>
      <c r="N266" s="17"/>
      <c r="O266" s="17"/>
      <c r="P266" s="17"/>
      <c r="Q266" s="17" t="s">
        <v>3052</v>
      </c>
      <c r="R266" s="17" t="s">
        <v>2900</v>
      </c>
      <c r="S266" s="17">
        <v>17240000</v>
      </c>
      <c r="T266" s="17">
        <v>56</v>
      </c>
      <c r="U266" s="17" t="s">
        <v>2665</v>
      </c>
    </row>
    <row r="267" spans="1:21" s="9" customFormat="1" ht="15.75" thickBot="1" x14ac:dyDescent="0.3">
      <c r="A267" s="8">
        <v>257</v>
      </c>
      <c r="B267" s="9" t="s">
        <v>2311</v>
      </c>
      <c r="C267" s="17" t="s">
        <v>69</v>
      </c>
      <c r="D267" s="17"/>
      <c r="E267" s="17" t="s">
        <v>1972</v>
      </c>
      <c r="F267" s="17">
        <v>4556</v>
      </c>
      <c r="G267" s="17" t="s">
        <v>3638</v>
      </c>
      <c r="H267" s="17">
        <v>70552231</v>
      </c>
      <c r="I267" s="17" t="s">
        <v>2660</v>
      </c>
      <c r="J267" s="18">
        <v>45602</v>
      </c>
      <c r="K267" s="17" t="s">
        <v>75</v>
      </c>
      <c r="L267" s="17" t="s">
        <v>102</v>
      </c>
      <c r="M267" s="17">
        <v>19424751</v>
      </c>
      <c r="N267" s="17"/>
      <c r="O267" s="17"/>
      <c r="P267" s="17"/>
      <c r="Q267" s="17" t="s">
        <v>3053</v>
      </c>
      <c r="R267" s="17" t="s">
        <v>2900</v>
      </c>
      <c r="S267" s="17">
        <v>17240000</v>
      </c>
      <c r="T267" s="17">
        <v>56</v>
      </c>
      <c r="U267" s="17" t="s">
        <v>2665</v>
      </c>
    </row>
    <row r="268" spans="1:21" s="9" customFormat="1" ht="15.75" thickBot="1" x14ac:dyDescent="0.3">
      <c r="A268" s="8">
        <v>258</v>
      </c>
      <c r="B268" s="9" t="s">
        <v>2312</v>
      </c>
      <c r="C268" s="17" t="s">
        <v>69</v>
      </c>
      <c r="D268" s="17"/>
      <c r="E268" s="17" t="s">
        <v>1972</v>
      </c>
      <c r="F268" s="17">
        <v>4557</v>
      </c>
      <c r="G268" s="17" t="s">
        <v>3638</v>
      </c>
      <c r="H268" s="17">
        <v>70552231</v>
      </c>
      <c r="I268" s="17" t="s">
        <v>2660</v>
      </c>
      <c r="J268" s="18">
        <v>45602</v>
      </c>
      <c r="K268" s="17" t="s">
        <v>75</v>
      </c>
      <c r="L268" s="17" t="s">
        <v>102</v>
      </c>
      <c r="M268" s="17">
        <v>1110490314</v>
      </c>
      <c r="N268" s="17"/>
      <c r="O268" s="17"/>
      <c r="P268" s="17"/>
      <c r="Q268" s="17" t="s">
        <v>3054</v>
      </c>
      <c r="R268" s="17" t="s">
        <v>2886</v>
      </c>
      <c r="S268" s="17">
        <v>17240000</v>
      </c>
      <c r="T268" s="17">
        <v>56</v>
      </c>
      <c r="U268" s="17" t="s">
        <v>2665</v>
      </c>
    </row>
    <row r="269" spans="1:21" s="9" customFormat="1" ht="15.75" thickBot="1" x14ac:dyDescent="0.3">
      <c r="A269" s="8">
        <v>259</v>
      </c>
      <c r="B269" s="9" t="s">
        <v>2313</v>
      </c>
      <c r="C269" s="17" t="s">
        <v>69</v>
      </c>
      <c r="D269" s="17"/>
      <c r="E269" s="17" t="s">
        <v>1972</v>
      </c>
      <c r="F269" s="17">
        <v>4558</v>
      </c>
      <c r="G269" s="17" t="s">
        <v>3638</v>
      </c>
      <c r="H269" s="17">
        <v>70552231</v>
      </c>
      <c r="I269" s="17" t="s">
        <v>2660</v>
      </c>
      <c r="J269" s="18">
        <v>45602</v>
      </c>
      <c r="K269" s="17" t="s">
        <v>75</v>
      </c>
      <c r="L269" s="17" t="s">
        <v>102</v>
      </c>
      <c r="M269" s="17">
        <v>1110558271</v>
      </c>
      <c r="N269" s="17"/>
      <c r="O269" s="17"/>
      <c r="P269" s="17"/>
      <c r="Q269" s="17" t="s">
        <v>3055</v>
      </c>
      <c r="R269" s="17" t="s">
        <v>2900</v>
      </c>
      <c r="S269" s="17">
        <v>17240000</v>
      </c>
      <c r="T269" s="17">
        <v>56</v>
      </c>
      <c r="U269" s="17" t="s">
        <v>2665</v>
      </c>
    </row>
    <row r="270" spans="1:21" s="9" customFormat="1" ht="15.75" thickBot="1" x14ac:dyDescent="0.3">
      <c r="A270" s="8">
        <v>260</v>
      </c>
      <c r="B270" s="9" t="s">
        <v>2314</v>
      </c>
      <c r="C270" s="17" t="s">
        <v>69</v>
      </c>
      <c r="D270" s="17"/>
      <c r="E270" s="17" t="s">
        <v>1972</v>
      </c>
      <c r="F270" s="17">
        <v>4559</v>
      </c>
      <c r="G270" s="17" t="s">
        <v>3638</v>
      </c>
      <c r="H270" s="17">
        <v>70552231</v>
      </c>
      <c r="I270" s="17" t="s">
        <v>2660</v>
      </c>
      <c r="J270" s="18">
        <v>45602</v>
      </c>
      <c r="K270" s="17" t="s">
        <v>75</v>
      </c>
      <c r="L270" s="17" t="s">
        <v>102</v>
      </c>
      <c r="M270" s="17">
        <v>1115422384</v>
      </c>
      <c r="N270" s="17"/>
      <c r="O270" s="17"/>
      <c r="P270" s="17"/>
      <c r="Q270" s="17" t="s">
        <v>3056</v>
      </c>
      <c r="R270" s="17" t="s">
        <v>2874</v>
      </c>
      <c r="S270" s="17">
        <v>15040000</v>
      </c>
      <c r="T270" s="17">
        <v>56</v>
      </c>
      <c r="U270" s="17" t="s">
        <v>2665</v>
      </c>
    </row>
    <row r="271" spans="1:21" s="9" customFormat="1" ht="15.75" thickBot="1" x14ac:dyDescent="0.3">
      <c r="A271" s="8">
        <v>261</v>
      </c>
      <c r="B271" s="9" t="s">
        <v>2315</v>
      </c>
      <c r="C271" s="17" t="s">
        <v>69</v>
      </c>
      <c r="D271" s="17"/>
      <c r="E271" s="17" t="s">
        <v>1972</v>
      </c>
      <c r="F271" s="17">
        <v>4560</v>
      </c>
      <c r="G271" s="17" t="s">
        <v>3638</v>
      </c>
      <c r="H271" s="17">
        <v>70552231</v>
      </c>
      <c r="I271" s="17" t="s">
        <v>2660</v>
      </c>
      <c r="J271" s="18">
        <v>45602</v>
      </c>
      <c r="K271" s="17" t="s">
        <v>75</v>
      </c>
      <c r="L271" s="17" t="s">
        <v>102</v>
      </c>
      <c r="M271" s="17">
        <v>93300246</v>
      </c>
      <c r="N271" s="17"/>
      <c r="O271" s="17"/>
      <c r="P271" s="17"/>
      <c r="Q271" s="17" t="s">
        <v>3057</v>
      </c>
      <c r="R271" s="17" t="s">
        <v>2900</v>
      </c>
      <c r="S271" s="17">
        <v>14840000</v>
      </c>
      <c r="T271" s="17">
        <v>56</v>
      </c>
      <c r="U271" s="17" t="s">
        <v>2665</v>
      </c>
    </row>
    <row r="272" spans="1:21" s="9" customFormat="1" ht="15.75" thickBot="1" x14ac:dyDescent="0.3">
      <c r="A272" s="8">
        <v>262</v>
      </c>
      <c r="B272" s="9" t="s">
        <v>2316</v>
      </c>
      <c r="C272" s="17" t="s">
        <v>69</v>
      </c>
      <c r="D272" s="17"/>
      <c r="E272" s="17" t="s">
        <v>1972</v>
      </c>
      <c r="F272" s="17">
        <v>4561</v>
      </c>
      <c r="G272" s="17" t="s">
        <v>3638</v>
      </c>
      <c r="H272" s="17">
        <v>70552231</v>
      </c>
      <c r="I272" s="17" t="s">
        <v>2660</v>
      </c>
      <c r="J272" s="18">
        <v>45602</v>
      </c>
      <c r="K272" s="17" t="s">
        <v>75</v>
      </c>
      <c r="L272" s="17" t="s">
        <v>102</v>
      </c>
      <c r="M272" s="17">
        <v>52781064</v>
      </c>
      <c r="N272" s="17"/>
      <c r="O272" s="17"/>
      <c r="P272" s="17"/>
      <c r="Q272" s="17" t="s">
        <v>3058</v>
      </c>
      <c r="R272" s="17" t="s">
        <v>2900</v>
      </c>
      <c r="S272" s="17">
        <v>17240000</v>
      </c>
      <c r="T272" s="17">
        <v>56</v>
      </c>
      <c r="U272" s="17" t="s">
        <v>2665</v>
      </c>
    </row>
    <row r="273" spans="1:21" s="9" customFormat="1" ht="15.75" thickBot="1" x14ac:dyDescent="0.3">
      <c r="A273" s="8">
        <v>263</v>
      </c>
      <c r="B273" s="9" t="s">
        <v>2317</v>
      </c>
      <c r="C273" s="17" t="s">
        <v>69</v>
      </c>
      <c r="D273" s="17"/>
      <c r="E273" s="17" t="s">
        <v>1972</v>
      </c>
      <c r="F273" s="17">
        <v>4562</v>
      </c>
      <c r="G273" s="17" t="s">
        <v>3638</v>
      </c>
      <c r="H273" s="17">
        <v>70552231</v>
      </c>
      <c r="I273" s="17" t="s">
        <v>2660</v>
      </c>
      <c r="J273" s="18">
        <v>45602</v>
      </c>
      <c r="K273" s="17" t="s">
        <v>75</v>
      </c>
      <c r="L273" s="17" t="s">
        <v>102</v>
      </c>
      <c r="M273" s="17">
        <v>1105682747</v>
      </c>
      <c r="N273" s="17"/>
      <c r="O273" s="17"/>
      <c r="P273" s="17"/>
      <c r="Q273" s="17" t="s">
        <v>3059</v>
      </c>
      <c r="R273" s="17" t="s">
        <v>2900</v>
      </c>
      <c r="S273" s="17">
        <v>14840000</v>
      </c>
      <c r="T273" s="17">
        <v>56</v>
      </c>
      <c r="U273" s="17" t="s">
        <v>2665</v>
      </c>
    </row>
    <row r="274" spans="1:21" s="9" customFormat="1" ht="15.75" thickBot="1" x14ac:dyDescent="0.3">
      <c r="A274" s="8">
        <v>264</v>
      </c>
      <c r="B274" s="9" t="s">
        <v>2318</v>
      </c>
      <c r="C274" s="17" t="s">
        <v>69</v>
      </c>
      <c r="D274" s="17"/>
      <c r="E274" s="17" t="s">
        <v>1972</v>
      </c>
      <c r="F274" s="17">
        <v>4563</v>
      </c>
      <c r="G274" s="17" t="s">
        <v>3638</v>
      </c>
      <c r="H274" s="17">
        <v>70552231</v>
      </c>
      <c r="I274" s="17" t="s">
        <v>2660</v>
      </c>
      <c r="J274" s="18">
        <v>45602</v>
      </c>
      <c r="K274" s="17" t="s">
        <v>75</v>
      </c>
      <c r="L274" s="17" t="s">
        <v>102</v>
      </c>
      <c r="M274" s="17">
        <v>1069733311</v>
      </c>
      <c r="N274" s="17"/>
      <c r="O274" s="17"/>
      <c r="P274" s="17"/>
      <c r="Q274" s="17" t="s">
        <v>3060</v>
      </c>
      <c r="R274" s="17" t="s">
        <v>2669</v>
      </c>
      <c r="S274" s="17">
        <v>17240000</v>
      </c>
      <c r="T274" s="17">
        <v>56</v>
      </c>
      <c r="U274" s="17" t="s">
        <v>2665</v>
      </c>
    </row>
    <row r="275" spans="1:21" s="9" customFormat="1" ht="15.75" thickBot="1" x14ac:dyDescent="0.3">
      <c r="A275" s="8">
        <v>265</v>
      </c>
      <c r="B275" s="9" t="s">
        <v>2319</v>
      </c>
      <c r="C275" s="17" t="s">
        <v>69</v>
      </c>
      <c r="D275" s="17"/>
      <c r="E275" s="17" t="s">
        <v>1972</v>
      </c>
      <c r="F275" s="17">
        <v>4564</v>
      </c>
      <c r="G275" s="17" t="s">
        <v>3638</v>
      </c>
      <c r="H275" s="17">
        <v>70552231</v>
      </c>
      <c r="I275" s="17" t="s">
        <v>2660</v>
      </c>
      <c r="J275" s="18">
        <v>45602</v>
      </c>
      <c r="K275" s="17" t="s">
        <v>75</v>
      </c>
      <c r="L275" s="17" t="s">
        <v>102</v>
      </c>
      <c r="M275" s="17">
        <v>17657902</v>
      </c>
      <c r="N275" s="17"/>
      <c r="O275" s="17"/>
      <c r="P275" s="17"/>
      <c r="Q275" s="17" t="s">
        <v>3061</v>
      </c>
      <c r="R275" s="17" t="s">
        <v>2900</v>
      </c>
      <c r="S275" s="17">
        <v>17240000</v>
      </c>
      <c r="T275" s="17">
        <v>56</v>
      </c>
      <c r="U275" s="17" t="s">
        <v>2665</v>
      </c>
    </row>
    <row r="276" spans="1:21" s="9" customFormat="1" ht="15.75" thickBot="1" x14ac:dyDescent="0.3">
      <c r="A276" s="8">
        <v>266</v>
      </c>
      <c r="B276" s="9" t="s">
        <v>2320</v>
      </c>
      <c r="C276" s="17" t="s">
        <v>69</v>
      </c>
      <c r="D276" s="17"/>
      <c r="E276" s="17" t="s">
        <v>1972</v>
      </c>
      <c r="F276" s="17">
        <v>4565</v>
      </c>
      <c r="G276" s="17" t="s">
        <v>3638</v>
      </c>
      <c r="H276" s="17">
        <v>70552231</v>
      </c>
      <c r="I276" s="17" t="s">
        <v>2660</v>
      </c>
      <c r="J276" s="18">
        <v>45602</v>
      </c>
      <c r="K276" s="17" t="s">
        <v>75</v>
      </c>
      <c r="L276" s="17" t="s">
        <v>102</v>
      </c>
      <c r="M276" s="17">
        <v>1110471358</v>
      </c>
      <c r="N276" s="17"/>
      <c r="O276" s="17"/>
      <c r="P276" s="17"/>
      <c r="Q276" s="17" t="s">
        <v>3062</v>
      </c>
      <c r="R276" s="17" t="s">
        <v>2886</v>
      </c>
      <c r="S276" s="17">
        <v>17240000</v>
      </c>
      <c r="T276" s="17">
        <v>56</v>
      </c>
      <c r="U276" s="17" t="s">
        <v>2665</v>
      </c>
    </row>
    <row r="277" spans="1:21" s="9" customFormat="1" ht="15.75" thickBot="1" x14ac:dyDescent="0.3">
      <c r="A277" s="8">
        <v>267</v>
      </c>
      <c r="B277" s="9" t="s">
        <v>2321</v>
      </c>
      <c r="C277" s="17" t="s">
        <v>69</v>
      </c>
      <c r="D277" s="17"/>
      <c r="E277" s="17" t="s">
        <v>1972</v>
      </c>
      <c r="F277" s="17">
        <v>4566</v>
      </c>
      <c r="G277" s="17" t="s">
        <v>3638</v>
      </c>
      <c r="H277" s="17">
        <v>70552231</v>
      </c>
      <c r="I277" s="17" t="s">
        <v>2660</v>
      </c>
      <c r="J277" s="18">
        <v>45602</v>
      </c>
      <c r="K277" s="17" t="s">
        <v>75</v>
      </c>
      <c r="L277" s="17" t="s">
        <v>102</v>
      </c>
      <c r="M277" s="17">
        <v>1109265761</v>
      </c>
      <c r="N277" s="17"/>
      <c r="O277" s="17"/>
      <c r="P277" s="17"/>
      <c r="Q277" s="17" t="s">
        <v>3063</v>
      </c>
      <c r="R277" s="17" t="s">
        <v>2900</v>
      </c>
      <c r="S277" s="17">
        <v>17240000</v>
      </c>
      <c r="T277" s="17">
        <v>56</v>
      </c>
      <c r="U277" s="17" t="s">
        <v>2665</v>
      </c>
    </row>
    <row r="278" spans="1:21" s="9" customFormat="1" ht="15.75" thickBot="1" x14ac:dyDescent="0.3">
      <c r="A278" s="8">
        <v>268</v>
      </c>
      <c r="B278" s="9" t="s">
        <v>2322</v>
      </c>
      <c r="C278" s="17" t="s">
        <v>69</v>
      </c>
      <c r="D278" s="17"/>
      <c r="E278" s="17" t="s">
        <v>1972</v>
      </c>
      <c r="F278" s="17">
        <v>4567</v>
      </c>
      <c r="G278" s="17" t="s">
        <v>3638</v>
      </c>
      <c r="H278" s="17">
        <v>70552231</v>
      </c>
      <c r="I278" s="17" t="s">
        <v>2660</v>
      </c>
      <c r="J278" s="18">
        <v>45602</v>
      </c>
      <c r="K278" s="17" t="s">
        <v>75</v>
      </c>
      <c r="L278" s="17" t="s">
        <v>102</v>
      </c>
      <c r="M278" s="17">
        <v>1110533967</v>
      </c>
      <c r="N278" s="17"/>
      <c r="O278" s="17"/>
      <c r="P278" s="17"/>
      <c r="Q278" s="17" t="s">
        <v>3064</v>
      </c>
      <c r="R278" s="17" t="s">
        <v>2900</v>
      </c>
      <c r="S278" s="17">
        <v>17240000</v>
      </c>
      <c r="T278" s="17">
        <v>56</v>
      </c>
      <c r="U278" s="17" t="s">
        <v>2665</v>
      </c>
    </row>
    <row r="279" spans="1:21" s="9" customFormat="1" ht="15.75" thickBot="1" x14ac:dyDescent="0.3">
      <c r="A279" s="8">
        <v>269</v>
      </c>
      <c r="B279" s="9" t="s">
        <v>2323</v>
      </c>
      <c r="C279" s="17" t="s">
        <v>69</v>
      </c>
      <c r="D279" s="17"/>
      <c r="E279" s="17" t="s">
        <v>1972</v>
      </c>
      <c r="F279" s="17">
        <v>4568</v>
      </c>
      <c r="G279" s="17" t="s">
        <v>3638</v>
      </c>
      <c r="H279" s="17">
        <v>70552231</v>
      </c>
      <c r="I279" s="17" t="s">
        <v>2660</v>
      </c>
      <c r="J279" s="18">
        <v>45602</v>
      </c>
      <c r="K279" s="17" t="s">
        <v>75</v>
      </c>
      <c r="L279" s="17" t="s">
        <v>102</v>
      </c>
      <c r="M279" s="17">
        <v>79284527</v>
      </c>
      <c r="N279" s="17"/>
      <c r="O279" s="17"/>
      <c r="P279" s="17"/>
      <c r="Q279" s="17" t="s">
        <v>3065</v>
      </c>
      <c r="R279" s="17" t="s">
        <v>2900</v>
      </c>
      <c r="S279" s="17">
        <v>17240000</v>
      </c>
      <c r="T279" s="17">
        <v>56</v>
      </c>
      <c r="U279" s="17" t="s">
        <v>2665</v>
      </c>
    </row>
    <row r="280" spans="1:21" s="9" customFormat="1" ht="15.75" thickBot="1" x14ac:dyDescent="0.3">
      <c r="A280" s="8">
        <v>270</v>
      </c>
      <c r="B280" s="9" t="s">
        <v>2324</v>
      </c>
      <c r="C280" s="17" t="s">
        <v>69</v>
      </c>
      <c r="D280" s="17"/>
      <c r="E280" s="17" t="s">
        <v>1972</v>
      </c>
      <c r="F280" s="17">
        <v>4569</v>
      </c>
      <c r="G280" s="17" t="s">
        <v>3638</v>
      </c>
      <c r="H280" s="17">
        <v>70552231</v>
      </c>
      <c r="I280" s="17" t="s">
        <v>2660</v>
      </c>
      <c r="J280" s="18">
        <v>45602</v>
      </c>
      <c r="K280" s="17" t="s">
        <v>75</v>
      </c>
      <c r="L280" s="17" t="s">
        <v>102</v>
      </c>
      <c r="M280" s="17">
        <v>93470557</v>
      </c>
      <c r="N280" s="17"/>
      <c r="O280" s="17"/>
      <c r="P280" s="17"/>
      <c r="Q280" s="17" t="s">
        <v>3066</v>
      </c>
      <c r="R280" s="17" t="s">
        <v>2886</v>
      </c>
      <c r="S280" s="17">
        <v>17240000</v>
      </c>
      <c r="T280" s="17">
        <v>56</v>
      </c>
      <c r="U280" s="17" t="s">
        <v>2665</v>
      </c>
    </row>
    <row r="281" spans="1:21" s="9" customFormat="1" ht="15.75" thickBot="1" x14ac:dyDescent="0.3">
      <c r="A281" s="8">
        <v>271</v>
      </c>
      <c r="B281" s="9" t="s">
        <v>2325</v>
      </c>
      <c r="C281" s="17" t="s">
        <v>69</v>
      </c>
      <c r="D281" s="17"/>
      <c r="E281" s="17" t="s">
        <v>1972</v>
      </c>
      <c r="F281" s="17">
        <v>4570</v>
      </c>
      <c r="G281" s="17" t="s">
        <v>3638</v>
      </c>
      <c r="H281" s="17">
        <v>70552231</v>
      </c>
      <c r="I281" s="17" t="s">
        <v>2660</v>
      </c>
      <c r="J281" s="18">
        <v>45603</v>
      </c>
      <c r="K281" s="17" t="s">
        <v>75</v>
      </c>
      <c r="L281" s="17" t="s">
        <v>102</v>
      </c>
      <c r="M281" s="17">
        <v>1093221426</v>
      </c>
      <c r="N281" s="17"/>
      <c r="O281" s="17"/>
      <c r="P281" s="17"/>
      <c r="Q281" s="17" t="s">
        <v>3067</v>
      </c>
      <c r="R281" s="17" t="s">
        <v>3068</v>
      </c>
      <c r="S281" s="17">
        <v>7500000</v>
      </c>
      <c r="T281" s="17">
        <v>51</v>
      </c>
      <c r="U281" s="17"/>
    </row>
    <row r="282" spans="1:21" s="9" customFormat="1" ht="15.75" thickBot="1" x14ac:dyDescent="0.3">
      <c r="A282" s="8">
        <v>272</v>
      </c>
      <c r="B282" s="9" t="s">
        <v>2326</v>
      </c>
      <c r="C282" s="17" t="s">
        <v>69</v>
      </c>
      <c r="D282" s="17"/>
      <c r="E282" s="17" t="s">
        <v>1972</v>
      </c>
      <c r="F282" s="17">
        <v>4571</v>
      </c>
      <c r="G282" s="17" t="s">
        <v>3638</v>
      </c>
      <c r="H282" s="17">
        <v>70552231</v>
      </c>
      <c r="I282" s="17" t="s">
        <v>2660</v>
      </c>
      <c r="J282" s="18">
        <v>45603</v>
      </c>
      <c r="K282" s="17" t="s">
        <v>75</v>
      </c>
      <c r="L282" s="17" t="s">
        <v>102</v>
      </c>
      <c r="M282" s="17">
        <v>74373627</v>
      </c>
      <c r="N282" s="17"/>
      <c r="O282" s="17"/>
      <c r="P282" s="17"/>
      <c r="Q282" s="17" t="s">
        <v>3069</v>
      </c>
      <c r="R282" s="17" t="s">
        <v>2669</v>
      </c>
      <c r="S282" s="17">
        <v>17240000</v>
      </c>
      <c r="T282" s="17">
        <v>55</v>
      </c>
      <c r="U282" s="17" t="s">
        <v>2665</v>
      </c>
    </row>
    <row r="283" spans="1:21" s="9" customFormat="1" ht="15.75" thickBot="1" x14ac:dyDescent="0.3">
      <c r="A283" s="8">
        <v>273</v>
      </c>
      <c r="B283" s="9" t="s">
        <v>2327</v>
      </c>
      <c r="C283" s="17" t="s">
        <v>69</v>
      </c>
      <c r="D283" s="17"/>
      <c r="E283" s="17" t="s">
        <v>1972</v>
      </c>
      <c r="F283" s="17">
        <v>4572</v>
      </c>
      <c r="G283" s="17" t="s">
        <v>3638</v>
      </c>
      <c r="H283" s="17">
        <v>70552231</v>
      </c>
      <c r="I283" s="17" t="s">
        <v>2660</v>
      </c>
      <c r="J283" s="18">
        <v>45603</v>
      </c>
      <c r="K283" s="17" t="s">
        <v>75</v>
      </c>
      <c r="L283" s="17" t="s">
        <v>102</v>
      </c>
      <c r="M283" s="17">
        <v>1086051931</v>
      </c>
      <c r="N283" s="17"/>
      <c r="O283" s="17"/>
      <c r="P283" s="17"/>
      <c r="Q283" s="17" t="s">
        <v>3070</v>
      </c>
      <c r="R283" s="17" t="s">
        <v>2874</v>
      </c>
      <c r="S283" s="17">
        <v>15040000</v>
      </c>
      <c r="T283" s="17">
        <v>55</v>
      </c>
      <c r="U283" s="17" t="s">
        <v>2665</v>
      </c>
    </row>
    <row r="284" spans="1:21" s="9" customFormat="1" ht="15.75" thickBot="1" x14ac:dyDescent="0.3">
      <c r="A284" s="8">
        <v>274</v>
      </c>
      <c r="B284" s="9" t="s">
        <v>2328</v>
      </c>
      <c r="C284" s="17" t="s">
        <v>69</v>
      </c>
      <c r="D284" s="17"/>
      <c r="E284" s="17" t="s">
        <v>1972</v>
      </c>
      <c r="F284" s="17">
        <v>4573</v>
      </c>
      <c r="G284" s="17" t="s">
        <v>3638</v>
      </c>
      <c r="H284" s="17">
        <v>70552231</v>
      </c>
      <c r="I284" s="17" t="s">
        <v>2660</v>
      </c>
      <c r="J284" s="18">
        <v>45603</v>
      </c>
      <c r="K284" s="17" t="s">
        <v>75</v>
      </c>
      <c r="L284" s="17" t="s">
        <v>102</v>
      </c>
      <c r="M284" s="17">
        <v>79958845</v>
      </c>
      <c r="N284" s="17"/>
      <c r="O284" s="17"/>
      <c r="P284" s="17"/>
      <c r="Q284" s="17" t="s">
        <v>3071</v>
      </c>
      <c r="R284" s="17" t="s">
        <v>2669</v>
      </c>
      <c r="S284" s="17">
        <v>17240000</v>
      </c>
      <c r="T284" s="17">
        <v>55</v>
      </c>
      <c r="U284" s="17"/>
    </row>
    <row r="285" spans="1:21" s="9" customFormat="1" ht="15.75" thickBot="1" x14ac:dyDescent="0.3">
      <c r="A285" s="8">
        <v>275</v>
      </c>
      <c r="B285" s="9" t="s">
        <v>2329</v>
      </c>
      <c r="C285" s="17" t="s">
        <v>69</v>
      </c>
      <c r="D285" s="17"/>
      <c r="E285" s="17" t="s">
        <v>1972</v>
      </c>
      <c r="F285" s="17">
        <v>4574</v>
      </c>
      <c r="G285" s="17" t="s">
        <v>3638</v>
      </c>
      <c r="H285" s="17">
        <v>70552231</v>
      </c>
      <c r="I285" s="17" t="s">
        <v>2660</v>
      </c>
      <c r="J285" s="18">
        <v>45603</v>
      </c>
      <c r="K285" s="17" t="s">
        <v>75</v>
      </c>
      <c r="L285" s="17" t="s">
        <v>102</v>
      </c>
      <c r="M285" s="17">
        <v>20750623</v>
      </c>
      <c r="N285" s="17"/>
      <c r="O285" s="17"/>
      <c r="P285" s="17"/>
      <c r="Q285" s="17" t="s">
        <v>3072</v>
      </c>
      <c r="R285" s="17" t="s">
        <v>2669</v>
      </c>
      <c r="S285" s="17">
        <v>17240000</v>
      </c>
      <c r="T285" s="17">
        <v>55</v>
      </c>
      <c r="U285" s="17" t="s">
        <v>2665</v>
      </c>
    </row>
    <row r="286" spans="1:21" s="9" customFormat="1" ht="15.75" thickBot="1" x14ac:dyDescent="0.3">
      <c r="A286" s="8">
        <v>276</v>
      </c>
      <c r="B286" s="9" t="s">
        <v>2330</v>
      </c>
      <c r="C286" s="17" t="s">
        <v>69</v>
      </c>
      <c r="D286" s="17"/>
      <c r="E286" s="17" t="s">
        <v>1972</v>
      </c>
      <c r="F286" s="17">
        <v>4575</v>
      </c>
      <c r="G286" s="17" t="s">
        <v>3638</v>
      </c>
      <c r="H286" s="17">
        <v>70552231</v>
      </c>
      <c r="I286" s="17" t="s">
        <v>2660</v>
      </c>
      <c r="J286" s="18">
        <v>45603</v>
      </c>
      <c r="K286" s="17" t="s">
        <v>75</v>
      </c>
      <c r="L286" s="17" t="s">
        <v>102</v>
      </c>
      <c r="M286" s="17">
        <v>80858201</v>
      </c>
      <c r="N286" s="17"/>
      <c r="O286" s="17"/>
      <c r="P286" s="17"/>
      <c r="Q286" s="17" t="s">
        <v>3073</v>
      </c>
      <c r="R286" s="17" t="s">
        <v>2886</v>
      </c>
      <c r="S286" s="17">
        <v>17240000</v>
      </c>
      <c r="T286" s="17">
        <v>55</v>
      </c>
      <c r="U286" s="17" t="s">
        <v>2665</v>
      </c>
    </row>
    <row r="287" spans="1:21" s="9" customFormat="1" ht="15.75" thickBot="1" x14ac:dyDescent="0.3">
      <c r="A287" s="8">
        <v>277</v>
      </c>
      <c r="B287" s="9" t="s">
        <v>2331</v>
      </c>
      <c r="C287" s="17" t="s">
        <v>69</v>
      </c>
      <c r="D287" s="17"/>
      <c r="E287" s="17" t="s">
        <v>1972</v>
      </c>
      <c r="F287" s="17">
        <v>4576</v>
      </c>
      <c r="G287" s="17" t="s">
        <v>3638</v>
      </c>
      <c r="H287" s="17">
        <v>70552231</v>
      </c>
      <c r="I287" s="17" t="s">
        <v>2660</v>
      </c>
      <c r="J287" s="18">
        <v>45603</v>
      </c>
      <c r="K287" s="17" t="s">
        <v>75</v>
      </c>
      <c r="L287" s="17" t="s">
        <v>102</v>
      </c>
      <c r="M287" s="17">
        <v>80000803</v>
      </c>
      <c r="N287" s="17"/>
      <c r="O287" s="17"/>
      <c r="P287" s="17"/>
      <c r="Q287" s="17" t="s">
        <v>3074</v>
      </c>
      <c r="R287" s="17" t="s">
        <v>2900</v>
      </c>
      <c r="S287" s="17">
        <v>17240000</v>
      </c>
      <c r="T287" s="17">
        <v>55</v>
      </c>
      <c r="U287" s="17" t="s">
        <v>2665</v>
      </c>
    </row>
    <row r="288" spans="1:21" s="9" customFormat="1" ht="15.75" thickBot="1" x14ac:dyDescent="0.3">
      <c r="A288" s="8">
        <v>278</v>
      </c>
      <c r="B288" s="9" t="s">
        <v>2332</v>
      </c>
      <c r="C288" s="17" t="s">
        <v>69</v>
      </c>
      <c r="D288" s="17"/>
      <c r="E288" s="17" t="s">
        <v>1972</v>
      </c>
      <c r="F288" s="17">
        <v>4577</v>
      </c>
      <c r="G288" s="17" t="s">
        <v>3638</v>
      </c>
      <c r="H288" s="17">
        <v>70552231</v>
      </c>
      <c r="I288" s="17" t="s">
        <v>2660</v>
      </c>
      <c r="J288" s="18">
        <v>45603</v>
      </c>
      <c r="K288" s="17" t="s">
        <v>75</v>
      </c>
      <c r="L288" s="17" t="s">
        <v>102</v>
      </c>
      <c r="M288" s="17">
        <v>1022405243</v>
      </c>
      <c r="N288" s="17"/>
      <c r="O288" s="17"/>
      <c r="P288" s="17"/>
      <c r="Q288" s="17" t="s">
        <v>3075</v>
      </c>
      <c r="R288" s="17" t="s">
        <v>2992</v>
      </c>
      <c r="S288" s="17">
        <v>17240000</v>
      </c>
      <c r="T288" s="17">
        <v>55</v>
      </c>
      <c r="U288" s="17" t="s">
        <v>2665</v>
      </c>
    </row>
    <row r="289" spans="1:21" s="9" customFormat="1" ht="15.75" thickBot="1" x14ac:dyDescent="0.3">
      <c r="A289" s="8">
        <v>279</v>
      </c>
      <c r="B289" s="9" t="s">
        <v>2333</v>
      </c>
      <c r="C289" s="17" t="s">
        <v>69</v>
      </c>
      <c r="D289" s="17"/>
      <c r="E289" s="17" t="s">
        <v>1972</v>
      </c>
      <c r="F289" s="17">
        <v>4578</v>
      </c>
      <c r="G289" s="17" t="s">
        <v>3638</v>
      </c>
      <c r="H289" s="17">
        <v>70552231</v>
      </c>
      <c r="I289" s="17" t="s">
        <v>2660</v>
      </c>
      <c r="J289" s="18">
        <v>45603</v>
      </c>
      <c r="K289" s="17" t="s">
        <v>75</v>
      </c>
      <c r="L289" s="17" t="s">
        <v>102</v>
      </c>
      <c r="M289" s="17">
        <v>1110601770</v>
      </c>
      <c r="N289" s="17"/>
      <c r="O289" s="17"/>
      <c r="P289" s="17"/>
      <c r="Q289" s="17" t="s">
        <v>3076</v>
      </c>
      <c r="R289" s="17" t="s">
        <v>2900</v>
      </c>
      <c r="S289" s="17">
        <v>17240000</v>
      </c>
      <c r="T289" s="17">
        <v>55</v>
      </c>
      <c r="U289" s="17" t="s">
        <v>2665</v>
      </c>
    </row>
    <row r="290" spans="1:21" s="9" customFormat="1" ht="15.75" thickBot="1" x14ac:dyDescent="0.3">
      <c r="A290" s="8">
        <v>280</v>
      </c>
      <c r="B290" s="9" t="s">
        <v>2334</v>
      </c>
      <c r="C290" s="17" t="s">
        <v>69</v>
      </c>
      <c r="D290" s="17"/>
      <c r="E290" s="17" t="s">
        <v>1972</v>
      </c>
      <c r="F290" s="17">
        <v>4579</v>
      </c>
      <c r="G290" s="17" t="s">
        <v>3638</v>
      </c>
      <c r="H290" s="17">
        <v>70552231</v>
      </c>
      <c r="I290" s="17" t="s">
        <v>2660</v>
      </c>
      <c r="J290" s="18">
        <v>45603</v>
      </c>
      <c r="K290" s="17" t="s">
        <v>75</v>
      </c>
      <c r="L290" s="17" t="s">
        <v>102</v>
      </c>
      <c r="M290" s="17">
        <v>1069747790</v>
      </c>
      <c r="N290" s="17"/>
      <c r="O290" s="17"/>
      <c r="P290" s="17"/>
      <c r="Q290" s="17" t="s">
        <v>3077</v>
      </c>
      <c r="R290" s="17" t="s">
        <v>2992</v>
      </c>
      <c r="S290" s="17">
        <v>17240000</v>
      </c>
      <c r="T290" s="17">
        <v>55</v>
      </c>
      <c r="U290" s="17" t="s">
        <v>2665</v>
      </c>
    </row>
    <row r="291" spans="1:21" s="9" customFormat="1" ht="15.75" thickBot="1" x14ac:dyDescent="0.3">
      <c r="A291" s="8">
        <v>281</v>
      </c>
      <c r="B291" s="9" t="s">
        <v>2335</v>
      </c>
      <c r="C291" s="17" t="s">
        <v>69</v>
      </c>
      <c r="D291" s="17"/>
      <c r="E291" s="17" t="s">
        <v>1972</v>
      </c>
      <c r="F291" s="17">
        <v>4580</v>
      </c>
      <c r="G291" s="17" t="s">
        <v>3638</v>
      </c>
      <c r="H291" s="17">
        <v>70552231</v>
      </c>
      <c r="I291" s="17" t="s">
        <v>2660</v>
      </c>
      <c r="J291" s="18">
        <v>45603</v>
      </c>
      <c r="K291" s="17" t="s">
        <v>75</v>
      </c>
      <c r="L291" s="17" t="s">
        <v>102</v>
      </c>
      <c r="M291" s="17">
        <v>14253285</v>
      </c>
      <c r="N291" s="17"/>
      <c r="O291" s="17"/>
      <c r="P291" s="17"/>
      <c r="Q291" s="17" t="s">
        <v>3078</v>
      </c>
      <c r="R291" s="17" t="s">
        <v>2669</v>
      </c>
      <c r="S291" s="17">
        <v>17240000</v>
      </c>
      <c r="T291" s="17">
        <v>55</v>
      </c>
      <c r="U291" s="17" t="s">
        <v>2665</v>
      </c>
    </row>
    <row r="292" spans="1:21" s="9" customFormat="1" ht="15.75" thickBot="1" x14ac:dyDescent="0.3">
      <c r="A292" s="8">
        <v>282</v>
      </c>
      <c r="B292" s="9" t="s">
        <v>2336</v>
      </c>
      <c r="C292" s="17" t="s">
        <v>69</v>
      </c>
      <c r="D292" s="17"/>
      <c r="E292" s="17" t="s">
        <v>1972</v>
      </c>
      <c r="F292" s="17">
        <v>4581</v>
      </c>
      <c r="G292" s="17" t="s">
        <v>3638</v>
      </c>
      <c r="H292" s="17">
        <v>70552231</v>
      </c>
      <c r="I292" s="17" t="s">
        <v>2660</v>
      </c>
      <c r="J292" s="18">
        <v>45603</v>
      </c>
      <c r="K292" s="17" t="s">
        <v>75</v>
      </c>
      <c r="L292" s="17" t="s">
        <v>102</v>
      </c>
      <c r="M292" s="17">
        <v>1050693657</v>
      </c>
      <c r="N292" s="17"/>
      <c r="O292" s="17"/>
      <c r="P292" s="17"/>
      <c r="Q292" s="17" t="s">
        <v>3079</v>
      </c>
      <c r="R292" s="17" t="s">
        <v>2669</v>
      </c>
      <c r="S292" s="17">
        <v>17240000</v>
      </c>
      <c r="T292" s="17">
        <v>55</v>
      </c>
      <c r="U292" s="17" t="s">
        <v>2665</v>
      </c>
    </row>
    <row r="293" spans="1:21" s="9" customFormat="1" ht="15.75" thickBot="1" x14ac:dyDescent="0.3">
      <c r="A293" s="8">
        <v>283</v>
      </c>
      <c r="B293" s="9" t="s">
        <v>2337</v>
      </c>
      <c r="C293" s="17" t="s">
        <v>69</v>
      </c>
      <c r="D293" s="17"/>
      <c r="E293" s="17" t="s">
        <v>1972</v>
      </c>
      <c r="F293" s="17">
        <v>4584</v>
      </c>
      <c r="G293" s="17" t="s">
        <v>3080</v>
      </c>
      <c r="H293" s="17">
        <v>42060623</v>
      </c>
      <c r="I293" s="17" t="s">
        <v>2037</v>
      </c>
      <c r="J293" s="18">
        <v>45608</v>
      </c>
      <c r="K293" s="17" t="s">
        <v>88</v>
      </c>
      <c r="L293" s="17" t="s">
        <v>76</v>
      </c>
      <c r="M293" s="17"/>
      <c r="N293" s="17">
        <v>900798536</v>
      </c>
      <c r="O293" s="17" t="s">
        <v>131</v>
      </c>
      <c r="P293" s="17"/>
      <c r="Q293" s="17" t="s">
        <v>3081</v>
      </c>
      <c r="R293" s="17" t="s">
        <v>3082</v>
      </c>
      <c r="S293" s="17">
        <v>9246300</v>
      </c>
      <c r="T293" s="17">
        <v>19</v>
      </c>
      <c r="U293" s="17"/>
    </row>
    <row r="294" spans="1:21" s="9" customFormat="1" ht="15.75" thickBot="1" x14ac:dyDescent="0.3">
      <c r="A294" s="8">
        <v>284</v>
      </c>
      <c r="B294" s="9" t="s">
        <v>2338</v>
      </c>
      <c r="C294" s="17" t="s">
        <v>69</v>
      </c>
      <c r="D294" s="17"/>
      <c r="E294" s="17" t="s">
        <v>1972</v>
      </c>
      <c r="F294" s="17">
        <v>4586</v>
      </c>
      <c r="G294" s="17" t="s">
        <v>3638</v>
      </c>
      <c r="H294" s="17">
        <v>70552231</v>
      </c>
      <c r="I294" s="17" t="s">
        <v>2660</v>
      </c>
      <c r="J294" s="18">
        <v>45603</v>
      </c>
      <c r="K294" s="17" t="s">
        <v>75</v>
      </c>
      <c r="L294" s="17" t="s">
        <v>102</v>
      </c>
      <c r="M294" s="17">
        <v>66854392</v>
      </c>
      <c r="N294" s="17"/>
      <c r="O294" s="17"/>
      <c r="P294" s="17"/>
      <c r="Q294" s="17" t="s">
        <v>3083</v>
      </c>
      <c r="R294" s="17" t="s">
        <v>2874</v>
      </c>
      <c r="S294" s="17">
        <v>15040000</v>
      </c>
      <c r="T294" s="17">
        <v>55</v>
      </c>
      <c r="U294" s="17" t="s">
        <v>2665</v>
      </c>
    </row>
    <row r="295" spans="1:21" s="9" customFormat="1" ht="15.75" thickBot="1" x14ac:dyDescent="0.3">
      <c r="A295" s="8">
        <v>285</v>
      </c>
      <c r="B295" s="9" t="s">
        <v>2339</v>
      </c>
      <c r="C295" s="17" t="s">
        <v>69</v>
      </c>
      <c r="D295" s="17"/>
      <c r="E295" s="17" t="s">
        <v>1972</v>
      </c>
      <c r="F295" s="17">
        <v>4587</v>
      </c>
      <c r="G295" s="17" t="s">
        <v>3638</v>
      </c>
      <c r="H295" s="17">
        <v>70552231</v>
      </c>
      <c r="I295" s="17" t="s">
        <v>2660</v>
      </c>
      <c r="J295" s="18">
        <v>45603</v>
      </c>
      <c r="K295" s="17" t="s">
        <v>75</v>
      </c>
      <c r="L295" s="17" t="s">
        <v>102</v>
      </c>
      <c r="M295" s="17">
        <v>1116130932</v>
      </c>
      <c r="N295" s="17"/>
      <c r="O295" s="17"/>
      <c r="P295" s="17"/>
      <c r="Q295" s="17" t="s">
        <v>3084</v>
      </c>
      <c r="R295" s="17" t="s">
        <v>2874</v>
      </c>
      <c r="S295" s="17">
        <v>12640000</v>
      </c>
      <c r="T295" s="17">
        <v>55</v>
      </c>
      <c r="U295" s="17" t="s">
        <v>2665</v>
      </c>
    </row>
    <row r="296" spans="1:21" s="9" customFormat="1" ht="15.75" thickBot="1" x14ac:dyDescent="0.3">
      <c r="A296" s="8">
        <v>286</v>
      </c>
      <c r="B296" s="9" t="s">
        <v>2340</v>
      </c>
      <c r="C296" s="17" t="s">
        <v>69</v>
      </c>
      <c r="D296" s="17"/>
      <c r="E296" s="17" t="s">
        <v>1972</v>
      </c>
      <c r="F296" s="17">
        <v>4588</v>
      </c>
      <c r="G296" s="17" t="s">
        <v>3638</v>
      </c>
      <c r="H296" s="17">
        <v>70552231</v>
      </c>
      <c r="I296" s="17" t="s">
        <v>2660</v>
      </c>
      <c r="J296" s="18">
        <v>45603</v>
      </c>
      <c r="K296" s="17" t="s">
        <v>75</v>
      </c>
      <c r="L296" s="17" t="s">
        <v>102</v>
      </c>
      <c r="M296" s="17">
        <v>65810440</v>
      </c>
      <c r="N296" s="17"/>
      <c r="O296" s="17"/>
      <c r="P296" s="17"/>
      <c r="Q296" s="17" t="s">
        <v>3085</v>
      </c>
      <c r="R296" s="17" t="s">
        <v>2900</v>
      </c>
      <c r="S296" s="17">
        <v>14840000</v>
      </c>
      <c r="T296" s="17">
        <v>55</v>
      </c>
      <c r="U296" s="17" t="s">
        <v>2665</v>
      </c>
    </row>
    <row r="297" spans="1:21" s="9" customFormat="1" ht="15.75" thickBot="1" x14ac:dyDescent="0.3">
      <c r="A297" s="8">
        <v>287</v>
      </c>
      <c r="B297" s="9" t="s">
        <v>2341</v>
      </c>
      <c r="C297" s="17" t="s">
        <v>69</v>
      </c>
      <c r="D297" s="17"/>
      <c r="E297" s="17" t="s">
        <v>1972</v>
      </c>
      <c r="F297" s="17">
        <v>4589</v>
      </c>
      <c r="G297" s="17" t="s">
        <v>3638</v>
      </c>
      <c r="H297" s="17">
        <v>70552231</v>
      </c>
      <c r="I297" s="17" t="s">
        <v>2660</v>
      </c>
      <c r="J297" s="18">
        <v>45603</v>
      </c>
      <c r="K297" s="17" t="s">
        <v>75</v>
      </c>
      <c r="L297" s="17" t="s">
        <v>102</v>
      </c>
      <c r="M297" s="17">
        <v>1112906392</v>
      </c>
      <c r="N297" s="17"/>
      <c r="O297" s="17"/>
      <c r="P297" s="17"/>
      <c r="Q297" s="17" t="s">
        <v>3086</v>
      </c>
      <c r="R297" s="17" t="s">
        <v>2874</v>
      </c>
      <c r="S297" s="17">
        <v>12640000</v>
      </c>
      <c r="T297" s="17">
        <v>55</v>
      </c>
      <c r="U297" s="17" t="s">
        <v>2665</v>
      </c>
    </row>
    <row r="298" spans="1:21" s="9" customFormat="1" ht="15.75" thickBot="1" x14ac:dyDescent="0.3">
      <c r="A298" s="8">
        <v>288</v>
      </c>
      <c r="B298" s="9" t="s">
        <v>2342</v>
      </c>
      <c r="C298" s="17" t="s">
        <v>69</v>
      </c>
      <c r="D298" s="17"/>
      <c r="E298" s="17" t="s">
        <v>1972</v>
      </c>
      <c r="F298" s="17">
        <v>4590</v>
      </c>
      <c r="G298" s="17" t="s">
        <v>3638</v>
      </c>
      <c r="H298" s="17">
        <v>70552231</v>
      </c>
      <c r="I298" s="17" t="s">
        <v>2660</v>
      </c>
      <c r="J298" s="18">
        <v>45603</v>
      </c>
      <c r="K298" s="17" t="s">
        <v>75</v>
      </c>
      <c r="L298" s="17" t="s">
        <v>102</v>
      </c>
      <c r="M298" s="17">
        <v>88034818</v>
      </c>
      <c r="N298" s="17"/>
      <c r="O298" s="17"/>
      <c r="P298" s="17"/>
      <c r="Q298" s="17" t="s">
        <v>3087</v>
      </c>
      <c r="R298" s="17" t="s">
        <v>2669</v>
      </c>
      <c r="S298" s="17">
        <v>17240000</v>
      </c>
      <c r="T298" s="17">
        <v>55</v>
      </c>
      <c r="U298" s="17" t="s">
        <v>2665</v>
      </c>
    </row>
    <row r="299" spans="1:21" s="9" customFormat="1" ht="15.75" thickBot="1" x14ac:dyDescent="0.3">
      <c r="A299" s="8">
        <v>289</v>
      </c>
      <c r="B299" s="9" t="s">
        <v>2343</v>
      </c>
      <c r="C299" s="17" t="s">
        <v>69</v>
      </c>
      <c r="D299" s="17"/>
      <c r="E299" s="17" t="s">
        <v>1972</v>
      </c>
      <c r="F299" s="17">
        <v>4592</v>
      </c>
      <c r="G299" s="17" t="s">
        <v>3638</v>
      </c>
      <c r="H299" s="17">
        <v>70552231</v>
      </c>
      <c r="I299" s="17" t="s">
        <v>2660</v>
      </c>
      <c r="J299" s="18">
        <v>45603</v>
      </c>
      <c r="K299" s="17" t="s">
        <v>75</v>
      </c>
      <c r="L299" s="17" t="s">
        <v>102</v>
      </c>
      <c r="M299" s="17">
        <v>1110560292</v>
      </c>
      <c r="N299" s="17"/>
      <c r="O299" s="17"/>
      <c r="P299" s="17"/>
      <c r="Q299" s="17" t="s">
        <v>3088</v>
      </c>
      <c r="R299" s="17" t="s">
        <v>2900</v>
      </c>
      <c r="S299" s="17">
        <v>17240000</v>
      </c>
      <c r="T299" s="17">
        <v>55</v>
      </c>
      <c r="U299" s="17" t="s">
        <v>2665</v>
      </c>
    </row>
    <row r="300" spans="1:21" s="9" customFormat="1" ht="15.75" thickBot="1" x14ac:dyDescent="0.3">
      <c r="A300" s="8">
        <v>290</v>
      </c>
      <c r="B300" s="9" t="s">
        <v>2344</v>
      </c>
      <c r="C300" s="17" t="s">
        <v>69</v>
      </c>
      <c r="D300" s="17"/>
      <c r="E300" s="17" t="s">
        <v>1972</v>
      </c>
      <c r="F300" s="17">
        <v>4593</v>
      </c>
      <c r="G300" s="17" t="s">
        <v>3638</v>
      </c>
      <c r="H300" s="17">
        <v>70552231</v>
      </c>
      <c r="I300" s="17" t="s">
        <v>2660</v>
      </c>
      <c r="J300" s="18">
        <v>45603</v>
      </c>
      <c r="K300" s="17" t="s">
        <v>75</v>
      </c>
      <c r="L300" s="17" t="s">
        <v>102</v>
      </c>
      <c r="M300" s="17">
        <v>93350337</v>
      </c>
      <c r="N300" s="17"/>
      <c r="O300" s="17"/>
      <c r="P300" s="17"/>
      <c r="Q300" s="17" t="s">
        <v>3089</v>
      </c>
      <c r="R300" s="17" t="s">
        <v>3090</v>
      </c>
      <c r="S300" s="17">
        <v>8100000</v>
      </c>
      <c r="T300" s="17">
        <v>55</v>
      </c>
      <c r="U300" s="17" t="s">
        <v>2665</v>
      </c>
    </row>
    <row r="301" spans="1:21" s="9" customFormat="1" ht="15.75" thickBot="1" x14ac:dyDescent="0.3">
      <c r="A301" s="8">
        <v>291</v>
      </c>
      <c r="B301" s="9" t="s">
        <v>2345</v>
      </c>
      <c r="C301" s="17" t="s">
        <v>69</v>
      </c>
      <c r="D301" s="17"/>
      <c r="E301" s="17" t="s">
        <v>1972</v>
      </c>
      <c r="F301" s="17">
        <v>4594</v>
      </c>
      <c r="G301" s="17" t="s">
        <v>3638</v>
      </c>
      <c r="H301" s="17">
        <v>70552231</v>
      </c>
      <c r="I301" s="17" t="s">
        <v>2660</v>
      </c>
      <c r="J301" s="18">
        <v>45603</v>
      </c>
      <c r="K301" s="17" t="s">
        <v>75</v>
      </c>
      <c r="L301" s="17" t="s">
        <v>102</v>
      </c>
      <c r="M301" s="17">
        <v>5854921</v>
      </c>
      <c r="N301" s="17"/>
      <c r="O301" s="17"/>
      <c r="P301" s="17"/>
      <c r="Q301" s="17" t="s">
        <v>3091</v>
      </c>
      <c r="R301" s="17" t="s">
        <v>2900</v>
      </c>
      <c r="S301" s="17">
        <v>17240000</v>
      </c>
      <c r="T301" s="17">
        <v>55</v>
      </c>
      <c r="U301" s="17" t="s">
        <v>2665</v>
      </c>
    </row>
    <row r="302" spans="1:21" s="9" customFormat="1" ht="15.75" thickBot="1" x14ac:dyDescent="0.3">
      <c r="A302" s="8">
        <v>292</v>
      </c>
      <c r="B302" s="9" t="s">
        <v>2346</v>
      </c>
      <c r="C302" s="17" t="s">
        <v>69</v>
      </c>
      <c r="D302" s="17"/>
      <c r="E302" s="17" t="s">
        <v>1972</v>
      </c>
      <c r="F302" s="17">
        <v>4595</v>
      </c>
      <c r="G302" s="17" t="s">
        <v>3638</v>
      </c>
      <c r="H302" s="17">
        <v>70552231</v>
      </c>
      <c r="I302" s="17" t="s">
        <v>2660</v>
      </c>
      <c r="J302" s="18">
        <v>45603</v>
      </c>
      <c r="K302" s="17" t="s">
        <v>75</v>
      </c>
      <c r="L302" s="17" t="s">
        <v>102</v>
      </c>
      <c r="M302" s="17">
        <v>1081412054</v>
      </c>
      <c r="N302" s="17"/>
      <c r="O302" s="17"/>
      <c r="P302" s="17"/>
      <c r="Q302" s="17" t="s">
        <v>3092</v>
      </c>
      <c r="R302" s="17" t="s">
        <v>2900</v>
      </c>
      <c r="S302" s="17">
        <v>17240000</v>
      </c>
      <c r="T302" s="17">
        <v>55</v>
      </c>
      <c r="U302" s="17"/>
    </row>
    <row r="303" spans="1:21" s="9" customFormat="1" ht="15.75" thickBot="1" x14ac:dyDescent="0.3">
      <c r="A303" s="8">
        <v>293</v>
      </c>
      <c r="B303" s="9" t="s">
        <v>2347</v>
      </c>
      <c r="C303" s="17" t="s">
        <v>69</v>
      </c>
      <c r="D303" s="17"/>
      <c r="E303" s="17" t="s">
        <v>1972</v>
      </c>
      <c r="F303" s="17">
        <v>4596</v>
      </c>
      <c r="G303" s="17" t="s">
        <v>3638</v>
      </c>
      <c r="H303" s="17">
        <v>70552231</v>
      </c>
      <c r="I303" s="17" t="s">
        <v>2660</v>
      </c>
      <c r="J303" s="18">
        <v>45603</v>
      </c>
      <c r="K303" s="17" t="s">
        <v>75</v>
      </c>
      <c r="L303" s="17" t="s">
        <v>102</v>
      </c>
      <c r="M303" s="17">
        <v>12121257</v>
      </c>
      <c r="N303" s="17"/>
      <c r="O303" s="17"/>
      <c r="P303" s="17"/>
      <c r="Q303" s="17" t="s">
        <v>3093</v>
      </c>
      <c r="R303" s="17" t="s">
        <v>2900</v>
      </c>
      <c r="S303" s="17">
        <v>17240000</v>
      </c>
      <c r="T303" s="17">
        <v>55</v>
      </c>
      <c r="U303" s="17"/>
    </row>
    <row r="304" spans="1:21" s="9" customFormat="1" ht="15.75" thickBot="1" x14ac:dyDescent="0.3">
      <c r="A304" s="8">
        <v>294</v>
      </c>
      <c r="B304" s="9" t="s">
        <v>2348</v>
      </c>
      <c r="C304" s="17" t="s">
        <v>69</v>
      </c>
      <c r="D304" s="17"/>
      <c r="E304" s="17" t="s">
        <v>1972</v>
      </c>
      <c r="F304" s="17">
        <v>4597</v>
      </c>
      <c r="G304" s="17" t="s">
        <v>3638</v>
      </c>
      <c r="H304" s="17">
        <v>70552231</v>
      </c>
      <c r="I304" s="17" t="s">
        <v>2660</v>
      </c>
      <c r="J304" s="18">
        <v>45603</v>
      </c>
      <c r="K304" s="17" t="s">
        <v>75</v>
      </c>
      <c r="L304" s="17" t="s">
        <v>102</v>
      </c>
      <c r="M304" s="17">
        <v>1110515286</v>
      </c>
      <c r="N304" s="17"/>
      <c r="O304" s="17"/>
      <c r="P304" s="17"/>
      <c r="Q304" s="17" t="s">
        <v>3094</v>
      </c>
      <c r="R304" s="17" t="s">
        <v>2900</v>
      </c>
      <c r="S304" s="17">
        <v>17240000</v>
      </c>
      <c r="T304" s="17">
        <v>55</v>
      </c>
      <c r="U304" s="17" t="s">
        <v>2665</v>
      </c>
    </row>
    <row r="305" spans="1:21" s="9" customFormat="1" ht="15.75" thickBot="1" x14ac:dyDescent="0.3">
      <c r="A305" s="8">
        <v>295</v>
      </c>
      <c r="B305" s="9" t="s">
        <v>2349</v>
      </c>
      <c r="C305" s="17" t="s">
        <v>69</v>
      </c>
      <c r="D305" s="17"/>
      <c r="E305" s="17" t="s">
        <v>1972</v>
      </c>
      <c r="F305" s="17">
        <v>4599</v>
      </c>
      <c r="G305" s="17" t="s">
        <v>3638</v>
      </c>
      <c r="H305" s="17">
        <v>70552231</v>
      </c>
      <c r="I305" s="17" t="s">
        <v>2660</v>
      </c>
      <c r="J305" s="18">
        <v>45603</v>
      </c>
      <c r="K305" s="17" t="s">
        <v>75</v>
      </c>
      <c r="L305" s="17" t="s">
        <v>102</v>
      </c>
      <c r="M305" s="17">
        <v>14239177</v>
      </c>
      <c r="N305" s="17"/>
      <c r="O305" s="17"/>
      <c r="P305" s="17"/>
      <c r="Q305" s="17" t="s">
        <v>3095</v>
      </c>
      <c r="R305" s="17" t="s">
        <v>2886</v>
      </c>
      <c r="S305" s="17">
        <v>17240000</v>
      </c>
      <c r="T305" s="17">
        <v>55</v>
      </c>
      <c r="U305" s="17" t="s">
        <v>2665</v>
      </c>
    </row>
    <row r="306" spans="1:21" s="9" customFormat="1" ht="15.75" thickBot="1" x14ac:dyDescent="0.3">
      <c r="A306" s="8">
        <v>296</v>
      </c>
      <c r="B306" s="9" t="s">
        <v>2350</v>
      </c>
      <c r="C306" s="17" t="s">
        <v>69</v>
      </c>
      <c r="D306" s="17"/>
      <c r="E306" s="17" t="s">
        <v>1972</v>
      </c>
      <c r="F306" s="17">
        <v>4600</v>
      </c>
      <c r="G306" s="17" t="s">
        <v>3638</v>
      </c>
      <c r="H306" s="17">
        <v>70552231</v>
      </c>
      <c r="I306" s="17" t="s">
        <v>2660</v>
      </c>
      <c r="J306" s="18">
        <v>45603</v>
      </c>
      <c r="K306" s="17" t="s">
        <v>75</v>
      </c>
      <c r="L306" s="17" t="s">
        <v>102</v>
      </c>
      <c r="M306" s="17">
        <v>1070967388</v>
      </c>
      <c r="N306" s="17"/>
      <c r="O306" s="17"/>
      <c r="P306" s="17"/>
      <c r="Q306" s="17" t="s">
        <v>3096</v>
      </c>
      <c r="R306" s="17" t="s">
        <v>2669</v>
      </c>
      <c r="S306" s="17">
        <v>17240000</v>
      </c>
      <c r="T306" s="17">
        <v>55</v>
      </c>
      <c r="U306" s="17" t="s">
        <v>2665</v>
      </c>
    </row>
    <row r="307" spans="1:21" s="9" customFormat="1" ht="15.75" thickBot="1" x14ac:dyDescent="0.3">
      <c r="A307" s="8">
        <v>297</v>
      </c>
      <c r="B307" s="9" t="s">
        <v>2351</v>
      </c>
      <c r="C307" s="17" t="s">
        <v>69</v>
      </c>
      <c r="D307" s="17"/>
      <c r="E307" s="17" t="s">
        <v>1972</v>
      </c>
      <c r="F307" s="17">
        <v>4601</v>
      </c>
      <c r="G307" s="17" t="s">
        <v>3638</v>
      </c>
      <c r="H307" s="17">
        <v>70552231</v>
      </c>
      <c r="I307" s="17" t="s">
        <v>2660</v>
      </c>
      <c r="J307" s="18">
        <v>45603</v>
      </c>
      <c r="K307" s="17" t="s">
        <v>75</v>
      </c>
      <c r="L307" s="17" t="s">
        <v>102</v>
      </c>
      <c r="M307" s="17">
        <v>1049643558</v>
      </c>
      <c r="N307" s="17"/>
      <c r="O307" s="17"/>
      <c r="P307" s="17"/>
      <c r="Q307" s="17" t="s">
        <v>3097</v>
      </c>
      <c r="R307" s="17" t="s">
        <v>2669</v>
      </c>
      <c r="S307" s="17">
        <v>17240000</v>
      </c>
      <c r="T307" s="17">
        <v>55</v>
      </c>
      <c r="U307" s="17" t="s">
        <v>2665</v>
      </c>
    </row>
    <row r="308" spans="1:21" s="9" customFormat="1" ht="15.75" thickBot="1" x14ac:dyDescent="0.3">
      <c r="A308" s="8">
        <v>298</v>
      </c>
      <c r="B308" s="9" t="s">
        <v>2352</v>
      </c>
      <c r="C308" s="17" t="s">
        <v>69</v>
      </c>
      <c r="D308" s="17"/>
      <c r="E308" s="17" t="s">
        <v>1972</v>
      </c>
      <c r="F308" s="17">
        <v>4602</v>
      </c>
      <c r="G308" s="17" t="s">
        <v>3638</v>
      </c>
      <c r="H308" s="17">
        <v>70552231</v>
      </c>
      <c r="I308" s="17" t="s">
        <v>2660</v>
      </c>
      <c r="J308" s="18">
        <v>45603</v>
      </c>
      <c r="K308" s="17" t="s">
        <v>75</v>
      </c>
      <c r="L308" s="17" t="s">
        <v>102</v>
      </c>
      <c r="M308" s="17">
        <v>1000693723</v>
      </c>
      <c r="N308" s="17"/>
      <c r="O308" s="17"/>
      <c r="P308" s="17"/>
      <c r="Q308" s="17" t="s">
        <v>3098</v>
      </c>
      <c r="R308" s="17" t="s">
        <v>2669</v>
      </c>
      <c r="S308" s="17">
        <v>17240000</v>
      </c>
      <c r="T308" s="17">
        <v>55</v>
      </c>
      <c r="U308" s="17" t="s">
        <v>2665</v>
      </c>
    </row>
    <row r="309" spans="1:21" s="9" customFormat="1" ht="15.75" thickBot="1" x14ac:dyDescent="0.3">
      <c r="A309" s="8">
        <v>299</v>
      </c>
      <c r="B309" s="9" t="s">
        <v>2353</v>
      </c>
      <c r="C309" s="17" t="s">
        <v>69</v>
      </c>
      <c r="D309" s="17"/>
      <c r="E309" s="17" t="s">
        <v>1972</v>
      </c>
      <c r="F309" s="17">
        <v>4603</v>
      </c>
      <c r="G309" s="17" t="s">
        <v>3638</v>
      </c>
      <c r="H309" s="17">
        <v>70552231</v>
      </c>
      <c r="I309" s="17" t="s">
        <v>2660</v>
      </c>
      <c r="J309" s="18">
        <v>45603</v>
      </c>
      <c r="K309" s="17" t="s">
        <v>75</v>
      </c>
      <c r="L309" s="17" t="s">
        <v>102</v>
      </c>
      <c r="M309" s="17">
        <v>82393435</v>
      </c>
      <c r="N309" s="17"/>
      <c r="O309" s="17"/>
      <c r="P309" s="17"/>
      <c r="Q309" s="17" t="s">
        <v>3099</v>
      </c>
      <c r="R309" s="17" t="s">
        <v>2669</v>
      </c>
      <c r="S309" s="17">
        <v>17240000</v>
      </c>
      <c r="T309" s="17">
        <v>55</v>
      </c>
      <c r="U309" s="17" t="s">
        <v>2665</v>
      </c>
    </row>
    <row r="310" spans="1:21" s="9" customFormat="1" ht="15.75" thickBot="1" x14ac:dyDescent="0.3">
      <c r="A310" s="8">
        <v>300</v>
      </c>
      <c r="B310" s="9" t="s">
        <v>2354</v>
      </c>
      <c r="C310" s="17" t="s">
        <v>69</v>
      </c>
      <c r="D310" s="17"/>
      <c r="E310" s="17" t="s">
        <v>1972</v>
      </c>
      <c r="F310" s="17">
        <v>4604</v>
      </c>
      <c r="G310" s="17" t="s">
        <v>3638</v>
      </c>
      <c r="H310" s="17">
        <v>70552231</v>
      </c>
      <c r="I310" s="17" t="s">
        <v>2660</v>
      </c>
      <c r="J310" s="18">
        <v>45603</v>
      </c>
      <c r="K310" s="17" t="s">
        <v>75</v>
      </c>
      <c r="L310" s="17" t="s">
        <v>102</v>
      </c>
      <c r="M310" s="17">
        <v>79875516</v>
      </c>
      <c r="N310" s="17"/>
      <c r="O310" s="17"/>
      <c r="P310" s="17"/>
      <c r="Q310" s="17" t="s">
        <v>3100</v>
      </c>
      <c r="R310" s="17" t="s">
        <v>2669</v>
      </c>
      <c r="S310" s="17">
        <v>17240000</v>
      </c>
      <c r="T310" s="17">
        <v>55</v>
      </c>
      <c r="U310" s="17" t="s">
        <v>2665</v>
      </c>
    </row>
    <row r="311" spans="1:21" s="9" customFormat="1" ht="15.75" thickBot="1" x14ac:dyDescent="0.3">
      <c r="A311" s="8">
        <v>301</v>
      </c>
      <c r="B311" s="9" t="s">
        <v>2355</v>
      </c>
      <c r="C311" s="17" t="s">
        <v>69</v>
      </c>
      <c r="D311" s="17"/>
      <c r="E311" s="17" t="s">
        <v>1972</v>
      </c>
      <c r="F311" s="17">
        <v>4605</v>
      </c>
      <c r="G311" s="17" t="s">
        <v>3638</v>
      </c>
      <c r="H311" s="17">
        <v>70552231</v>
      </c>
      <c r="I311" s="17" t="s">
        <v>2660</v>
      </c>
      <c r="J311" s="18">
        <v>45603</v>
      </c>
      <c r="K311" s="17" t="s">
        <v>75</v>
      </c>
      <c r="L311" s="17" t="s">
        <v>102</v>
      </c>
      <c r="M311" s="17">
        <v>1005910819</v>
      </c>
      <c r="N311" s="17"/>
      <c r="O311" s="17"/>
      <c r="P311" s="17"/>
      <c r="Q311" s="17" t="s">
        <v>3101</v>
      </c>
      <c r="R311" s="17" t="s">
        <v>2900</v>
      </c>
      <c r="S311" s="17">
        <v>14840000</v>
      </c>
      <c r="T311" s="17">
        <v>55</v>
      </c>
      <c r="U311" s="17"/>
    </row>
    <row r="312" spans="1:21" s="9" customFormat="1" ht="15.75" thickBot="1" x14ac:dyDescent="0.3">
      <c r="A312" s="8">
        <v>302</v>
      </c>
      <c r="B312" s="9" t="s">
        <v>2356</v>
      </c>
      <c r="C312" s="17" t="s">
        <v>69</v>
      </c>
      <c r="D312" s="17"/>
      <c r="E312" s="17" t="s">
        <v>1972</v>
      </c>
      <c r="F312" s="17">
        <v>4606</v>
      </c>
      <c r="G312" s="17" t="s">
        <v>3638</v>
      </c>
      <c r="H312" s="17">
        <v>70552231</v>
      </c>
      <c r="I312" s="17" t="s">
        <v>2660</v>
      </c>
      <c r="J312" s="18">
        <v>45603</v>
      </c>
      <c r="K312" s="17" t="s">
        <v>75</v>
      </c>
      <c r="L312" s="17" t="s">
        <v>102</v>
      </c>
      <c r="M312" s="17">
        <v>38243096</v>
      </c>
      <c r="N312" s="17"/>
      <c r="O312" s="17"/>
      <c r="P312" s="17"/>
      <c r="Q312" s="17" t="s">
        <v>3102</v>
      </c>
      <c r="R312" s="17" t="s">
        <v>2900</v>
      </c>
      <c r="S312" s="17">
        <v>17240000</v>
      </c>
      <c r="T312" s="17">
        <v>55</v>
      </c>
      <c r="U312" s="17" t="s">
        <v>2665</v>
      </c>
    </row>
    <row r="313" spans="1:21" s="9" customFormat="1" ht="15.75" thickBot="1" x14ac:dyDescent="0.3">
      <c r="A313" s="8">
        <v>303</v>
      </c>
      <c r="B313" s="9" t="s">
        <v>2357</v>
      </c>
      <c r="C313" s="17" t="s">
        <v>69</v>
      </c>
      <c r="D313" s="17"/>
      <c r="E313" s="17" t="s">
        <v>1972</v>
      </c>
      <c r="F313" s="17">
        <v>4607</v>
      </c>
      <c r="G313" s="17" t="s">
        <v>3638</v>
      </c>
      <c r="H313" s="17">
        <v>70552231</v>
      </c>
      <c r="I313" s="17" t="s">
        <v>2660</v>
      </c>
      <c r="J313" s="18">
        <v>45603</v>
      </c>
      <c r="K313" s="17" t="s">
        <v>75</v>
      </c>
      <c r="L313" s="17" t="s">
        <v>102</v>
      </c>
      <c r="M313" s="17">
        <v>1112130075</v>
      </c>
      <c r="N313" s="17"/>
      <c r="O313" s="17"/>
      <c r="P313" s="17"/>
      <c r="Q313" s="17" t="s">
        <v>3103</v>
      </c>
      <c r="R313" s="17" t="s">
        <v>2874</v>
      </c>
      <c r="S313" s="17">
        <v>12640000</v>
      </c>
      <c r="T313" s="17">
        <v>55</v>
      </c>
      <c r="U313" s="17"/>
    </row>
    <row r="314" spans="1:21" s="9" customFormat="1" ht="15.75" thickBot="1" x14ac:dyDescent="0.3">
      <c r="A314" s="8">
        <v>304</v>
      </c>
      <c r="B314" s="9" t="s">
        <v>2358</v>
      </c>
      <c r="C314" s="17" t="s">
        <v>69</v>
      </c>
      <c r="D314" s="17"/>
      <c r="E314" s="17" t="s">
        <v>1972</v>
      </c>
      <c r="F314" s="17">
        <v>4608</v>
      </c>
      <c r="G314" s="17" t="s">
        <v>3638</v>
      </c>
      <c r="H314" s="17">
        <v>70552231</v>
      </c>
      <c r="I314" s="17" t="s">
        <v>2660</v>
      </c>
      <c r="J314" s="18">
        <v>45603</v>
      </c>
      <c r="K314" s="17" t="s">
        <v>75</v>
      </c>
      <c r="L314" s="17" t="s">
        <v>102</v>
      </c>
      <c r="M314" s="17">
        <v>1111337149</v>
      </c>
      <c r="N314" s="17"/>
      <c r="O314" s="17"/>
      <c r="P314" s="17"/>
      <c r="Q314" s="17" t="s">
        <v>3104</v>
      </c>
      <c r="R314" s="17" t="s">
        <v>2886</v>
      </c>
      <c r="S314" s="17">
        <v>17240000</v>
      </c>
      <c r="T314" s="17">
        <v>55</v>
      </c>
      <c r="U314" s="17" t="s">
        <v>2665</v>
      </c>
    </row>
    <row r="315" spans="1:21" s="9" customFormat="1" ht="15.75" thickBot="1" x14ac:dyDescent="0.3">
      <c r="A315" s="8">
        <v>305</v>
      </c>
      <c r="B315" s="9" t="s">
        <v>2359</v>
      </c>
      <c r="C315" s="17" t="s">
        <v>69</v>
      </c>
      <c r="D315" s="17"/>
      <c r="E315" s="17" t="s">
        <v>1972</v>
      </c>
      <c r="F315" s="17">
        <v>4609</v>
      </c>
      <c r="G315" s="17" t="s">
        <v>3638</v>
      </c>
      <c r="H315" s="17">
        <v>70552231</v>
      </c>
      <c r="I315" s="17" t="s">
        <v>2660</v>
      </c>
      <c r="J315" s="18">
        <v>45603</v>
      </c>
      <c r="K315" s="17" t="s">
        <v>75</v>
      </c>
      <c r="L315" s="17" t="s">
        <v>102</v>
      </c>
      <c r="M315" s="17">
        <v>1023890523</v>
      </c>
      <c r="N315" s="17"/>
      <c r="O315" s="17"/>
      <c r="P315" s="17"/>
      <c r="Q315" s="17" t="s">
        <v>3105</v>
      </c>
      <c r="R315" s="17" t="s">
        <v>2992</v>
      </c>
      <c r="S315" s="17">
        <v>17240000</v>
      </c>
      <c r="T315" s="17">
        <v>55</v>
      </c>
      <c r="U315" s="17" t="s">
        <v>2665</v>
      </c>
    </row>
    <row r="316" spans="1:21" s="9" customFormat="1" ht="15.75" thickBot="1" x14ac:dyDescent="0.3">
      <c r="A316" s="8">
        <v>306</v>
      </c>
      <c r="B316" s="9" t="s">
        <v>2360</v>
      </c>
      <c r="C316" s="17" t="s">
        <v>69</v>
      </c>
      <c r="D316" s="17"/>
      <c r="E316" s="17" t="s">
        <v>1972</v>
      </c>
      <c r="F316" s="17">
        <v>4611</v>
      </c>
      <c r="G316" s="17" t="s">
        <v>3638</v>
      </c>
      <c r="H316" s="17">
        <v>70552231</v>
      </c>
      <c r="I316" s="17" t="s">
        <v>2660</v>
      </c>
      <c r="J316" s="18">
        <v>45604</v>
      </c>
      <c r="K316" s="17" t="s">
        <v>75</v>
      </c>
      <c r="L316" s="17" t="s">
        <v>102</v>
      </c>
      <c r="M316" s="17">
        <v>1069747844</v>
      </c>
      <c r="N316" s="17"/>
      <c r="O316" s="17"/>
      <c r="P316" s="17"/>
      <c r="Q316" s="17" t="s">
        <v>3106</v>
      </c>
      <c r="R316" s="17" t="s">
        <v>2669</v>
      </c>
      <c r="S316" s="17">
        <v>17240000</v>
      </c>
      <c r="T316" s="17">
        <v>54</v>
      </c>
      <c r="U316" s="17" t="s">
        <v>2665</v>
      </c>
    </row>
    <row r="317" spans="1:21" s="9" customFormat="1" ht="15.75" thickBot="1" x14ac:dyDescent="0.3">
      <c r="A317" s="8">
        <v>307</v>
      </c>
      <c r="B317" s="9" t="s">
        <v>2361</v>
      </c>
      <c r="C317" s="17" t="s">
        <v>69</v>
      </c>
      <c r="D317" s="17"/>
      <c r="E317" s="17" t="s">
        <v>1972</v>
      </c>
      <c r="F317" s="17">
        <v>4612</v>
      </c>
      <c r="G317" s="17" t="s">
        <v>3638</v>
      </c>
      <c r="H317" s="17">
        <v>70552231</v>
      </c>
      <c r="I317" s="17" t="s">
        <v>2660</v>
      </c>
      <c r="J317" s="18">
        <v>45604</v>
      </c>
      <c r="K317" s="17" t="s">
        <v>75</v>
      </c>
      <c r="L317" s="17" t="s">
        <v>102</v>
      </c>
      <c r="M317" s="17">
        <v>79268678</v>
      </c>
      <c r="N317" s="17"/>
      <c r="O317" s="17"/>
      <c r="P317" s="17"/>
      <c r="Q317" s="17" t="s">
        <v>3107</v>
      </c>
      <c r="R317" s="17" t="s">
        <v>2669</v>
      </c>
      <c r="S317" s="17">
        <v>14840000</v>
      </c>
      <c r="T317" s="17">
        <v>54</v>
      </c>
      <c r="U317" s="17" t="s">
        <v>2665</v>
      </c>
    </row>
    <row r="318" spans="1:21" s="9" customFormat="1" ht="15.75" thickBot="1" x14ac:dyDescent="0.3">
      <c r="A318" s="8">
        <v>308</v>
      </c>
      <c r="B318" s="9" t="s">
        <v>2362</v>
      </c>
      <c r="C318" s="17" t="s">
        <v>69</v>
      </c>
      <c r="D318" s="17"/>
      <c r="E318" s="17" t="s">
        <v>1972</v>
      </c>
      <c r="F318" s="17">
        <v>4613</v>
      </c>
      <c r="G318" s="17" t="s">
        <v>3638</v>
      </c>
      <c r="H318" s="17">
        <v>70552231</v>
      </c>
      <c r="I318" s="17" t="s">
        <v>2660</v>
      </c>
      <c r="J318" s="18">
        <v>45604</v>
      </c>
      <c r="K318" s="17" t="s">
        <v>75</v>
      </c>
      <c r="L318" s="17" t="s">
        <v>102</v>
      </c>
      <c r="M318" s="17">
        <v>3170948</v>
      </c>
      <c r="N318" s="17"/>
      <c r="O318" s="17"/>
      <c r="P318" s="17"/>
      <c r="Q318" s="17" t="s">
        <v>3108</v>
      </c>
      <c r="R318" s="17" t="s">
        <v>2669</v>
      </c>
      <c r="S318" s="17">
        <v>17240000</v>
      </c>
      <c r="T318" s="17">
        <v>54</v>
      </c>
      <c r="U318" s="17"/>
    </row>
    <row r="319" spans="1:21" s="9" customFormat="1" ht="15.75" thickBot="1" x14ac:dyDescent="0.3">
      <c r="A319" s="8">
        <v>309</v>
      </c>
      <c r="B319" s="9" t="s">
        <v>2363</v>
      </c>
      <c r="C319" s="17" t="s">
        <v>69</v>
      </c>
      <c r="D319" s="17"/>
      <c r="E319" s="17" t="s">
        <v>1972</v>
      </c>
      <c r="F319" s="17">
        <v>4614</v>
      </c>
      <c r="G319" s="17" t="s">
        <v>3638</v>
      </c>
      <c r="H319" s="17">
        <v>70552231</v>
      </c>
      <c r="I319" s="17" t="s">
        <v>2660</v>
      </c>
      <c r="J319" s="18">
        <v>45604</v>
      </c>
      <c r="K319" s="17" t="s">
        <v>75</v>
      </c>
      <c r="L319" s="17" t="s">
        <v>102</v>
      </c>
      <c r="M319" s="17">
        <v>1069755546</v>
      </c>
      <c r="N319" s="17"/>
      <c r="O319" s="17"/>
      <c r="P319" s="17"/>
      <c r="Q319" s="17" t="s">
        <v>3109</v>
      </c>
      <c r="R319" s="17" t="s">
        <v>2669</v>
      </c>
      <c r="S319" s="17">
        <v>17240000</v>
      </c>
      <c r="T319" s="17">
        <v>54</v>
      </c>
      <c r="U319" s="17" t="s">
        <v>2665</v>
      </c>
    </row>
    <row r="320" spans="1:21" s="9" customFormat="1" ht="15.75" thickBot="1" x14ac:dyDescent="0.3">
      <c r="A320" s="8">
        <v>310</v>
      </c>
      <c r="B320" s="9" t="s">
        <v>2364</v>
      </c>
      <c r="C320" s="17" t="s">
        <v>69</v>
      </c>
      <c r="D320" s="17"/>
      <c r="E320" s="17" t="s">
        <v>1972</v>
      </c>
      <c r="F320" s="17">
        <v>4615</v>
      </c>
      <c r="G320" s="17" t="s">
        <v>3638</v>
      </c>
      <c r="H320" s="17">
        <v>70552231</v>
      </c>
      <c r="I320" s="17" t="s">
        <v>2660</v>
      </c>
      <c r="J320" s="18">
        <v>45604</v>
      </c>
      <c r="K320" s="17" t="s">
        <v>75</v>
      </c>
      <c r="L320" s="17" t="s">
        <v>102</v>
      </c>
      <c r="M320" s="17">
        <v>1072006529</v>
      </c>
      <c r="N320" s="17"/>
      <c r="O320" s="17"/>
      <c r="P320" s="17"/>
      <c r="Q320" s="17" t="s">
        <v>3110</v>
      </c>
      <c r="R320" s="17" t="s">
        <v>2886</v>
      </c>
      <c r="S320" s="17">
        <v>16865500</v>
      </c>
      <c r="T320" s="17">
        <v>54</v>
      </c>
      <c r="U320" s="17" t="s">
        <v>2665</v>
      </c>
    </row>
    <row r="321" spans="1:21" s="9" customFormat="1" ht="15.75" thickBot="1" x14ac:dyDescent="0.3">
      <c r="A321" s="8">
        <v>311</v>
      </c>
      <c r="B321" s="9" t="s">
        <v>2365</v>
      </c>
      <c r="C321" s="17" t="s">
        <v>69</v>
      </c>
      <c r="D321" s="17"/>
      <c r="E321" s="17" t="s">
        <v>1972</v>
      </c>
      <c r="F321" s="17">
        <v>4616</v>
      </c>
      <c r="G321" s="17" t="s">
        <v>3638</v>
      </c>
      <c r="H321" s="17">
        <v>70552231</v>
      </c>
      <c r="I321" s="17" t="s">
        <v>2660</v>
      </c>
      <c r="J321" s="18">
        <v>45604</v>
      </c>
      <c r="K321" s="17" t="s">
        <v>75</v>
      </c>
      <c r="L321" s="17" t="s">
        <v>102</v>
      </c>
      <c r="M321" s="17">
        <v>1114892118</v>
      </c>
      <c r="N321" s="17"/>
      <c r="O321" s="17"/>
      <c r="P321" s="17"/>
      <c r="Q321" s="17" t="s">
        <v>3111</v>
      </c>
      <c r="R321" s="17" t="s">
        <v>2874</v>
      </c>
      <c r="S321" s="17">
        <v>15040000</v>
      </c>
      <c r="T321" s="17">
        <v>54</v>
      </c>
      <c r="U321" s="17" t="s">
        <v>2665</v>
      </c>
    </row>
    <row r="322" spans="1:21" s="9" customFormat="1" ht="15.75" thickBot="1" x14ac:dyDescent="0.3">
      <c r="A322" s="8">
        <v>312</v>
      </c>
      <c r="B322" s="9" t="s">
        <v>2366</v>
      </c>
      <c r="C322" s="17" t="s">
        <v>69</v>
      </c>
      <c r="D322" s="17"/>
      <c r="E322" s="17" t="s">
        <v>1972</v>
      </c>
      <c r="F322" s="17">
        <v>4617</v>
      </c>
      <c r="G322" s="17" t="s">
        <v>3638</v>
      </c>
      <c r="H322" s="17">
        <v>70552231</v>
      </c>
      <c r="I322" s="17" t="s">
        <v>2660</v>
      </c>
      <c r="J322" s="18">
        <v>45604</v>
      </c>
      <c r="K322" s="17" t="s">
        <v>75</v>
      </c>
      <c r="L322" s="17" t="s">
        <v>102</v>
      </c>
      <c r="M322" s="17">
        <v>94386336</v>
      </c>
      <c r="N322" s="17"/>
      <c r="O322" s="17"/>
      <c r="P322" s="17"/>
      <c r="Q322" s="17" t="s">
        <v>3112</v>
      </c>
      <c r="R322" s="17" t="s">
        <v>2874</v>
      </c>
      <c r="S322" s="17">
        <v>15040000</v>
      </c>
      <c r="T322" s="17">
        <v>54</v>
      </c>
      <c r="U322" s="17" t="s">
        <v>2665</v>
      </c>
    </row>
    <row r="323" spans="1:21" s="9" customFormat="1" ht="15.75" thickBot="1" x14ac:dyDescent="0.3">
      <c r="A323" s="8">
        <v>313</v>
      </c>
      <c r="B323" s="9" t="s">
        <v>2367</v>
      </c>
      <c r="C323" s="17" t="s">
        <v>69</v>
      </c>
      <c r="D323" s="17"/>
      <c r="E323" s="17" t="s">
        <v>1972</v>
      </c>
      <c r="F323" s="17">
        <v>4618</v>
      </c>
      <c r="G323" s="17" t="s">
        <v>3638</v>
      </c>
      <c r="H323" s="17">
        <v>70552231</v>
      </c>
      <c r="I323" s="17" t="s">
        <v>2660</v>
      </c>
      <c r="J323" s="18">
        <v>45604</v>
      </c>
      <c r="K323" s="17" t="s">
        <v>75</v>
      </c>
      <c r="L323" s="17" t="s">
        <v>102</v>
      </c>
      <c r="M323" s="17">
        <v>1113789890</v>
      </c>
      <c r="N323" s="17"/>
      <c r="O323" s="17"/>
      <c r="P323" s="17"/>
      <c r="Q323" s="17" t="s">
        <v>3113</v>
      </c>
      <c r="R323" s="17" t="s">
        <v>3114</v>
      </c>
      <c r="S323" s="17">
        <v>15040000</v>
      </c>
      <c r="T323" s="17">
        <v>54</v>
      </c>
      <c r="U323" s="17" t="s">
        <v>2665</v>
      </c>
    </row>
    <row r="324" spans="1:21" s="9" customFormat="1" ht="15.75" thickBot="1" x14ac:dyDescent="0.3">
      <c r="A324" s="8">
        <v>314</v>
      </c>
      <c r="B324" s="9" t="s">
        <v>2368</v>
      </c>
      <c r="C324" s="17" t="s">
        <v>69</v>
      </c>
      <c r="D324" s="17"/>
      <c r="E324" s="17" t="s">
        <v>1972</v>
      </c>
      <c r="F324" s="17">
        <v>4619</v>
      </c>
      <c r="G324" s="17" t="s">
        <v>3638</v>
      </c>
      <c r="H324" s="17">
        <v>70552231</v>
      </c>
      <c r="I324" s="17" t="s">
        <v>2660</v>
      </c>
      <c r="J324" s="18">
        <v>45604</v>
      </c>
      <c r="K324" s="17" t="s">
        <v>75</v>
      </c>
      <c r="L324" s="17" t="s">
        <v>102</v>
      </c>
      <c r="M324" s="17">
        <v>79342015</v>
      </c>
      <c r="N324" s="17"/>
      <c r="O324" s="17"/>
      <c r="P324" s="17"/>
      <c r="Q324" s="17" t="s">
        <v>3115</v>
      </c>
      <c r="R324" s="17" t="s">
        <v>2669</v>
      </c>
      <c r="S324" s="17">
        <v>17240000</v>
      </c>
      <c r="T324" s="17">
        <v>54</v>
      </c>
      <c r="U324" s="17" t="s">
        <v>2665</v>
      </c>
    </row>
    <row r="325" spans="1:21" s="9" customFormat="1" ht="15.75" thickBot="1" x14ac:dyDescent="0.3">
      <c r="A325" s="8">
        <v>315</v>
      </c>
      <c r="B325" s="9" t="s">
        <v>2369</v>
      </c>
      <c r="C325" s="17" t="s">
        <v>69</v>
      </c>
      <c r="D325" s="17"/>
      <c r="E325" s="17" t="s">
        <v>1972</v>
      </c>
      <c r="F325" s="17">
        <v>4620</v>
      </c>
      <c r="G325" s="17" t="s">
        <v>3638</v>
      </c>
      <c r="H325" s="17">
        <v>70552231</v>
      </c>
      <c r="I325" s="17" t="s">
        <v>2660</v>
      </c>
      <c r="J325" s="18">
        <v>45604</v>
      </c>
      <c r="K325" s="17" t="s">
        <v>75</v>
      </c>
      <c r="L325" s="17" t="s">
        <v>102</v>
      </c>
      <c r="M325" s="17">
        <v>1192790407</v>
      </c>
      <c r="N325" s="17"/>
      <c r="O325" s="17"/>
      <c r="P325" s="17"/>
      <c r="Q325" s="17" t="s">
        <v>3116</v>
      </c>
      <c r="R325" s="17" t="s">
        <v>2874</v>
      </c>
      <c r="S325" s="17">
        <v>12640000</v>
      </c>
      <c r="T325" s="17">
        <v>54</v>
      </c>
      <c r="U325" s="17" t="s">
        <v>2665</v>
      </c>
    </row>
    <row r="326" spans="1:21" s="9" customFormat="1" ht="15.75" thickBot="1" x14ac:dyDescent="0.3">
      <c r="A326" s="8">
        <v>316</v>
      </c>
      <c r="B326" s="9" t="s">
        <v>2370</v>
      </c>
      <c r="C326" s="17" t="s">
        <v>69</v>
      </c>
      <c r="D326" s="17"/>
      <c r="E326" s="17" t="s">
        <v>1972</v>
      </c>
      <c r="F326" s="17">
        <v>4621</v>
      </c>
      <c r="G326" s="17" t="s">
        <v>3638</v>
      </c>
      <c r="H326" s="17">
        <v>70552231</v>
      </c>
      <c r="I326" s="17" t="s">
        <v>2660</v>
      </c>
      <c r="J326" s="18">
        <v>45604</v>
      </c>
      <c r="K326" s="17" t="s">
        <v>75</v>
      </c>
      <c r="L326" s="17" t="s">
        <v>102</v>
      </c>
      <c r="M326" s="17">
        <v>1007798631</v>
      </c>
      <c r="N326" s="17"/>
      <c r="O326" s="17"/>
      <c r="P326" s="17"/>
      <c r="Q326" s="17" t="s">
        <v>3117</v>
      </c>
      <c r="R326" s="17" t="s">
        <v>2874</v>
      </c>
      <c r="S326" s="17">
        <v>12640000</v>
      </c>
      <c r="T326" s="17">
        <v>54</v>
      </c>
      <c r="U326" s="17" t="s">
        <v>2665</v>
      </c>
    </row>
    <row r="327" spans="1:21" s="9" customFormat="1" ht="15.75" thickBot="1" x14ac:dyDescent="0.3">
      <c r="A327" s="8">
        <v>317</v>
      </c>
      <c r="B327" s="9" t="s">
        <v>2371</v>
      </c>
      <c r="C327" s="17" t="s">
        <v>69</v>
      </c>
      <c r="D327" s="17"/>
      <c r="E327" s="17" t="s">
        <v>1972</v>
      </c>
      <c r="F327" s="17">
        <v>4622</v>
      </c>
      <c r="G327" s="17" t="s">
        <v>3638</v>
      </c>
      <c r="H327" s="17">
        <v>70552231</v>
      </c>
      <c r="I327" s="17" t="s">
        <v>2660</v>
      </c>
      <c r="J327" s="18">
        <v>45604</v>
      </c>
      <c r="K327" s="17" t="s">
        <v>75</v>
      </c>
      <c r="L327" s="17" t="s">
        <v>102</v>
      </c>
      <c r="M327" s="17">
        <v>1116156436</v>
      </c>
      <c r="N327" s="17"/>
      <c r="O327" s="17"/>
      <c r="P327" s="17"/>
      <c r="Q327" s="17" t="s">
        <v>3118</v>
      </c>
      <c r="R327" s="17" t="s">
        <v>2874</v>
      </c>
      <c r="S327" s="17">
        <v>15040000</v>
      </c>
      <c r="T327" s="17">
        <v>54</v>
      </c>
      <c r="U327" s="17" t="s">
        <v>2665</v>
      </c>
    </row>
    <row r="328" spans="1:21" s="9" customFormat="1" ht="15.75" thickBot="1" x14ac:dyDescent="0.3">
      <c r="A328" s="8">
        <v>318</v>
      </c>
      <c r="B328" s="9" t="s">
        <v>2372</v>
      </c>
      <c r="C328" s="17" t="s">
        <v>69</v>
      </c>
      <c r="D328" s="17"/>
      <c r="E328" s="17" t="s">
        <v>1972</v>
      </c>
      <c r="F328" s="17">
        <v>4623</v>
      </c>
      <c r="G328" s="17" t="s">
        <v>3638</v>
      </c>
      <c r="H328" s="17">
        <v>70552231</v>
      </c>
      <c r="I328" s="17" t="s">
        <v>2660</v>
      </c>
      <c r="J328" s="18">
        <v>45604</v>
      </c>
      <c r="K328" s="17" t="s">
        <v>75</v>
      </c>
      <c r="L328" s="17" t="s">
        <v>102</v>
      </c>
      <c r="M328" s="17">
        <v>1098680113</v>
      </c>
      <c r="N328" s="17"/>
      <c r="O328" s="17"/>
      <c r="P328" s="17"/>
      <c r="Q328" s="17" t="s">
        <v>3119</v>
      </c>
      <c r="R328" s="17" t="s">
        <v>2874</v>
      </c>
      <c r="S328" s="17">
        <v>15040000</v>
      </c>
      <c r="T328" s="17">
        <v>54</v>
      </c>
      <c r="U328" s="17"/>
    </row>
    <row r="329" spans="1:21" s="9" customFormat="1" ht="15.75" thickBot="1" x14ac:dyDescent="0.3">
      <c r="A329" s="8">
        <v>319</v>
      </c>
      <c r="B329" s="9" t="s">
        <v>2373</v>
      </c>
      <c r="C329" s="17" t="s">
        <v>69</v>
      </c>
      <c r="D329" s="17"/>
      <c r="E329" s="17" t="s">
        <v>1972</v>
      </c>
      <c r="F329" s="17">
        <v>4624</v>
      </c>
      <c r="G329" s="17" t="s">
        <v>3638</v>
      </c>
      <c r="H329" s="17">
        <v>70552231</v>
      </c>
      <c r="I329" s="17" t="s">
        <v>2660</v>
      </c>
      <c r="J329" s="18">
        <v>45604</v>
      </c>
      <c r="K329" s="17" t="s">
        <v>75</v>
      </c>
      <c r="L329" s="17" t="s">
        <v>102</v>
      </c>
      <c r="M329" s="17">
        <v>1114460077</v>
      </c>
      <c r="N329" s="17"/>
      <c r="O329" s="17"/>
      <c r="P329" s="17"/>
      <c r="Q329" s="17" t="s">
        <v>3120</v>
      </c>
      <c r="R329" s="17" t="s">
        <v>2874</v>
      </c>
      <c r="S329" s="17">
        <v>15040000</v>
      </c>
      <c r="T329" s="17">
        <v>54</v>
      </c>
      <c r="U329" s="17" t="s">
        <v>2665</v>
      </c>
    </row>
    <row r="330" spans="1:21" s="9" customFormat="1" ht="15.75" thickBot="1" x14ac:dyDescent="0.3">
      <c r="A330" s="8">
        <v>320</v>
      </c>
      <c r="B330" s="9" t="s">
        <v>2374</v>
      </c>
      <c r="C330" s="17" t="s">
        <v>69</v>
      </c>
      <c r="D330" s="17"/>
      <c r="E330" s="17" t="s">
        <v>1972</v>
      </c>
      <c r="F330" s="17">
        <v>4625</v>
      </c>
      <c r="G330" s="17" t="s">
        <v>3638</v>
      </c>
      <c r="H330" s="17">
        <v>70552231</v>
      </c>
      <c r="I330" s="17" t="s">
        <v>2660</v>
      </c>
      <c r="J330" s="18">
        <v>45604</v>
      </c>
      <c r="K330" s="17" t="s">
        <v>75</v>
      </c>
      <c r="L330" s="17" t="s">
        <v>102</v>
      </c>
      <c r="M330" s="17">
        <v>52310842</v>
      </c>
      <c r="N330" s="17"/>
      <c r="O330" s="17"/>
      <c r="P330" s="17"/>
      <c r="Q330" s="17" t="s">
        <v>3121</v>
      </c>
      <c r="R330" s="17" t="s">
        <v>2669</v>
      </c>
      <c r="S330" s="17">
        <v>17240000</v>
      </c>
      <c r="T330" s="17">
        <v>54</v>
      </c>
      <c r="U330" s="17" t="s">
        <v>2665</v>
      </c>
    </row>
    <row r="331" spans="1:21" s="9" customFormat="1" ht="15.75" thickBot="1" x14ac:dyDescent="0.3">
      <c r="A331" s="8">
        <v>321</v>
      </c>
      <c r="B331" s="9" t="s">
        <v>2375</v>
      </c>
      <c r="C331" s="17" t="s">
        <v>69</v>
      </c>
      <c r="D331" s="17"/>
      <c r="E331" s="17" t="s">
        <v>1972</v>
      </c>
      <c r="F331" s="17">
        <v>4626</v>
      </c>
      <c r="G331" s="17" t="s">
        <v>3638</v>
      </c>
      <c r="H331" s="17">
        <v>70552231</v>
      </c>
      <c r="I331" s="17" t="s">
        <v>2660</v>
      </c>
      <c r="J331" s="18">
        <v>45604</v>
      </c>
      <c r="K331" s="17" t="s">
        <v>75</v>
      </c>
      <c r="L331" s="17" t="s">
        <v>102</v>
      </c>
      <c r="M331" s="17">
        <v>1020787092</v>
      </c>
      <c r="N331" s="17"/>
      <c r="O331" s="17"/>
      <c r="P331" s="17"/>
      <c r="Q331" s="17" t="s">
        <v>3122</v>
      </c>
      <c r="R331" s="17" t="s">
        <v>2669</v>
      </c>
      <c r="S331" s="17">
        <v>17240000</v>
      </c>
      <c r="T331" s="17">
        <v>54</v>
      </c>
      <c r="U331" s="17" t="s">
        <v>2665</v>
      </c>
    </row>
    <row r="332" spans="1:21" s="9" customFormat="1" ht="15.75" thickBot="1" x14ac:dyDescent="0.3">
      <c r="A332" s="8">
        <v>322</v>
      </c>
      <c r="B332" s="9" t="s">
        <v>2376</v>
      </c>
      <c r="C332" s="17" t="s">
        <v>69</v>
      </c>
      <c r="D332" s="17"/>
      <c r="E332" s="17" t="s">
        <v>1972</v>
      </c>
      <c r="F332" s="17">
        <v>4627</v>
      </c>
      <c r="G332" s="17" t="s">
        <v>3638</v>
      </c>
      <c r="H332" s="17">
        <v>70552231</v>
      </c>
      <c r="I332" s="17" t="s">
        <v>2660</v>
      </c>
      <c r="J332" s="18">
        <v>45604</v>
      </c>
      <c r="K332" s="17" t="s">
        <v>75</v>
      </c>
      <c r="L332" s="17" t="s">
        <v>102</v>
      </c>
      <c r="M332" s="17">
        <v>1071548530</v>
      </c>
      <c r="N332" s="17"/>
      <c r="O332" s="17"/>
      <c r="P332" s="17"/>
      <c r="Q332" s="17" t="s">
        <v>3123</v>
      </c>
      <c r="R332" s="17" t="s">
        <v>2669</v>
      </c>
      <c r="S332" s="17">
        <v>14840000</v>
      </c>
      <c r="T332" s="17">
        <v>54</v>
      </c>
      <c r="U332" s="17" t="s">
        <v>2665</v>
      </c>
    </row>
    <row r="333" spans="1:21" s="9" customFormat="1" ht="15.75" thickBot="1" x14ac:dyDescent="0.3">
      <c r="A333" s="8">
        <v>323</v>
      </c>
      <c r="B333" s="9" t="s">
        <v>2377</v>
      </c>
      <c r="C333" s="17" t="s">
        <v>69</v>
      </c>
      <c r="D333" s="17"/>
      <c r="E333" s="17" t="s">
        <v>1972</v>
      </c>
      <c r="F333" s="17">
        <v>4628</v>
      </c>
      <c r="G333" s="17" t="s">
        <v>3638</v>
      </c>
      <c r="H333" s="17">
        <v>70552231</v>
      </c>
      <c r="I333" s="17" t="s">
        <v>2660</v>
      </c>
      <c r="J333" s="18">
        <v>45604</v>
      </c>
      <c r="K333" s="17" t="s">
        <v>75</v>
      </c>
      <c r="L333" s="17" t="s">
        <v>102</v>
      </c>
      <c r="M333" s="17">
        <v>1073720161</v>
      </c>
      <c r="N333" s="17"/>
      <c r="O333" s="17"/>
      <c r="P333" s="17"/>
      <c r="Q333" s="17" t="s">
        <v>3124</v>
      </c>
      <c r="R333" s="17" t="s">
        <v>2669</v>
      </c>
      <c r="S333" s="17">
        <v>17240000</v>
      </c>
      <c r="T333" s="17">
        <v>54</v>
      </c>
      <c r="U333" s="17"/>
    </row>
    <row r="334" spans="1:21" s="9" customFormat="1" ht="15.75" thickBot="1" x14ac:dyDescent="0.3">
      <c r="A334" s="8">
        <v>324</v>
      </c>
      <c r="B334" s="9" t="s">
        <v>2378</v>
      </c>
      <c r="C334" s="17" t="s">
        <v>69</v>
      </c>
      <c r="D334" s="17"/>
      <c r="E334" s="17" t="s">
        <v>1972</v>
      </c>
      <c r="F334" s="17">
        <v>4629</v>
      </c>
      <c r="G334" s="17" t="s">
        <v>3638</v>
      </c>
      <c r="H334" s="17">
        <v>70552231</v>
      </c>
      <c r="I334" s="17" t="s">
        <v>2660</v>
      </c>
      <c r="J334" s="18">
        <v>45604</v>
      </c>
      <c r="K334" s="17" t="s">
        <v>75</v>
      </c>
      <c r="L334" s="17" t="s">
        <v>102</v>
      </c>
      <c r="M334" s="17">
        <v>1088335844</v>
      </c>
      <c r="N334" s="17"/>
      <c r="O334" s="17"/>
      <c r="P334" s="17"/>
      <c r="Q334" s="17" t="s">
        <v>3125</v>
      </c>
      <c r="R334" s="17" t="s">
        <v>2874</v>
      </c>
      <c r="S334" s="17">
        <v>15040000</v>
      </c>
      <c r="T334" s="17">
        <v>54</v>
      </c>
      <c r="U334" s="17" t="s">
        <v>2665</v>
      </c>
    </row>
    <row r="335" spans="1:21" s="9" customFormat="1" ht="15.75" thickBot="1" x14ac:dyDescent="0.3">
      <c r="A335" s="8">
        <v>325</v>
      </c>
      <c r="B335" s="9" t="s">
        <v>2379</v>
      </c>
      <c r="C335" s="17" t="s">
        <v>69</v>
      </c>
      <c r="D335" s="17"/>
      <c r="E335" s="17" t="s">
        <v>1972</v>
      </c>
      <c r="F335" s="17">
        <v>4630</v>
      </c>
      <c r="G335" s="17" t="s">
        <v>3638</v>
      </c>
      <c r="H335" s="17">
        <v>70552231</v>
      </c>
      <c r="I335" s="17" t="s">
        <v>2660</v>
      </c>
      <c r="J335" s="18">
        <v>45604</v>
      </c>
      <c r="K335" s="17" t="s">
        <v>75</v>
      </c>
      <c r="L335" s="17" t="s">
        <v>102</v>
      </c>
      <c r="M335" s="17">
        <v>1112130065</v>
      </c>
      <c r="N335" s="17"/>
      <c r="O335" s="17"/>
      <c r="P335" s="17"/>
      <c r="Q335" s="17" t="s">
        <v>3126</v>
      </c>
      <c r="R335" s="17" t="s">
        <v>2874</v>
      </c>
      <c r="S335" s="17">
        <v>12640000</v>
      </c>
      <c r="T335" s="17">
        <v>54</v>
      </c>
      <c r="U335" s="17" t="s">
        <v>2665</v>
      </c>
    </row>
    <row r="336" spans="1:21" s="9" customFormat="1" ht="15.75" thickBot="1" x14ac:dyDescent="0.3">
      <c r="A336" s="8">
        <v>326</v>
      </c>
      <c r="B336" s="9" t="s">
        <v>2380</v>
      </c>
      <c r="C336" s="17" t="s">
        <v>69</v>
      </c>
      <c r="D336" s="17"/>
      <c r="E336" s="17" t="s">
        <v>1972</v>
      </c>
      <c r="F336" s="17">
        <v>4631</v>
      </c>
      <c r="G336" s="17" t="s">
        <v>3638</v>
      </c>
      <c r="H336" s="17">
        <v>70552231</v>
      </c>
      <c r="I336" s="17" t="s">
        <v>2660</v>
      </c>
      <c r="J336" s="18">
        <v>45604</v>
      </c>
      <c r="K336" s="17" t="s">
        <v>75</v>
      </c>
      <c r="L336" s="17" t="s">
        <v>102</v>
      </c>
      <c r="M336" s="17">
        <v>20461846</v>
      </c>
      <c r="N336" s="17"/>
      <c r="O336" s="17"/>
      <c r="P336" s="17"/>
      <c r="Q336" s="17" t="s">
        <v>3127</v>
      </c>
      <c r="R336" s="17" t="s">
        <v>2669</v>
      </c>
      <c r="S336" s="17">
        <v>14840000</v>
      </c>
      <c r="T336" s="17">
        <v>54</v>
      </c>
      <c r="U336" s="17" t="s">
        <v>2665</v>
      </c>
    </row>
    <row r="337" spans="1:21" s="9" customFormat="1" ht="15.75" thickBot="1" x14ac:dyDescent="0.3">
      <c r="A337" s="8">
        <v>327</v>
      </c>
      <c r="B337" s="9" t="s">
        <v>2381</v>
      </c>
      <c r="C337" s="17" t="s">
        <v>69</v>
      </c>
      <c r="D337" s="17"/>
      <c r="E337" s="17" t="s">
        <v>1972</v>
      </c>
      <c r="F337" s="17">
        <v>4632</v>
      </c>
      <c r="G337" s="17" t="s">
        <v>3638</v>
      </c>
      <c r="H337" s="17">
        <v>70552231</v>
      </c>
      <c r="I337" s="17" t="s">
        <v>2660</v>
      </c>
      <c r="J337" s="18">
        <v>45604</v>
      </c>
      <c r="K337" s="17" t="s">
        <v>75</v>
      </c>
      <c r="L337" s="17" t="s">
        <v>102</v>
      </c>
      <c r="M337" s="17">
        <v>52657289</v>
      </c>
      <c r="N337" s="17"/>
      <c r="O337" s="17"/>
      <c r="P337" s="17"/>
      <c r="Q337" s="17" t="s">
        <v>3128</v>
      </c>
      <c r="R337" s="17" t="s">
        <v>2669</v>
      </c>
      <c r="S337" s="17">
        <v>17240000</v>
      </c>
      <c r="T337" s="17">
        <v>54</v>
      </c>
      <c r="U337" s="17" t="s">
        <v>2665</v>
      </c>
    </row>
    <row r="338" spans="1:21" s="9" customFormat="1" ht="15.75" thickBot="1" x14ac:dyDescent="0.3">
      <c r="A338" s="8">
        <v>328</v>
      </c>
      <c r="B338" s="9" t="s">
        <v>2382</v>
      </c>
      <c r="C338" s="17" t="s">
        <v>69</v>
      </c>
      <c r="D338" s="17"/>
      <c r="E338" s="17" t="s">
        <v>1972</v>
      </c>
      <c r="F338" s="17">
        <v>4633</v>
      </c>
      <c r="G338" s="17" t="s">
        <v>4899</v>
      </c>
      <c r="H338" s="17">
        <v>10119993</v>
      </c>
      <c r="I338" s="17" t="s">
        <v>3129</v>
      </c>
      <c r="J338" s="18">
        <v>45604</v>
      </c>
      <c r="K338" s="17" t="s">
        <v>75</v>
      </c>
      <c r="L338" s="17" t="s">
        <v>102</v>
      </c>
      <c r="M338" s="17">
        <v>1088017615</v>
      </c>
      <c r="N338" s="17"/>
      <c r="O338" s="17"/>
      <c r="P338" s="17"/>
      <c r="Q338" s="17" t="s">
        <v>3130</v>
      </c>
      <c r="R338" s="17" t="s">
        <v>3131</v>
      </c>
      <c r="S338" s="17">
        <v>7000000</v>
      </c>
      <c r="T338" s="17">
        <v>36</v>
      </c>
      <c r="U338" s="17"/>
    </row>
    <row r="339" spans="1:21" s="9" customFormat="1" ht="15.75" thickBot="1" x14ac:dyDescent="0.3">
      <c r="A339" s="8">
        <v>329</v>
      </c>
      <c r="B339" s="9" t="s">
        <v>2383</v>
      </c>
      <c r="C339" s="17" t="s">
        <v>69</v>
      </c>
      <c r="D339" s="17"/>
      <c r="E339" s="17" t="s">
        <v>1972</v>
      </c>
      <c r="F339" s="17">
        <v>4634</v>
      </c>
      <c r="G339" s="17" t="s">
        <v>3638</v>
      </c>
      <c r="H339" s="17">
        <v>70552231</v>
      </c>
      <c r="I339" s="17" t="s">
        <v>2660</v>
      </c>
      <c r="J339" s="18">
        <v>45604</v>
      </c>
      <c r="K339" s="17" t="s">
        <v>75</v>
      </c>
      <c r="L339" s="17" t="s">
        <v>102</v>
      </c>
      <c r="M339" s="17">
        <v>11229073</v>
      </c>
      <c r="N339" s="17"/>
      <c r="O339" s="17"/>
      <c r="P339" s="17"/>
      <c r="Q339" s="17" t="s">
        <v>3132</v>
      </c>
      <c r="R339" s="17" t="s">
        <v>2669</v>
      </c>
      <c r="S339" s="17">
        <v>17240000</v>
      </c>
      <c r="T339" s="17">
        <v>54</v>
      </c>
      <c r="U339" s="17" t="s">
        <v>2665</v>
      </c>
    </row>
    <row r="340" spans="1:21" s="9" customFormat="1" ht="15.75" thickBot="1" x14ac:dyDescent="0.3">
      <c r="A340" s="8">
        <v>330</v>
      </c>
      <c r="B340" s="9" t="s">
        <v>2384</v>
      </c>
      <c r="C340" s="17" t="s">
        <v>69</v>
      </c>
      <c r="D340" s="17"/>
      <c r="E340" s="17" t="s">
        <v>1972</v>
      </c>
      <c r="F340" s="17">
        <v>4635</v>
      </c>
      <c r="G340" s="17" t="s">
        <v>4899</v>
      </c>
      <c r="H340" s="17">
        <v>10119993</v>
      </c>
      <c r="I340" s="17" t="s">
        <v>3129</v>
      </c>
      <c r="J340" s="18">
        <v>45604</v>
      </c>
      <c r="K340" s="17" t="s">
        <v>75</v>
      </c>
      <c r="L340" s="17" t="s">
        <v>102</v>
      </c>
      <c r="M340" s="17">
        <v>25001761</v>
      </c>
      <c r="N340" s="17"/>
      <c r="O340" s="17"/>
      <c r="P340" s="17"/>
      <c r="Q340" s="17" t="s">
        <v>3133</v>
      </c>
      <c r="R340" s="17" t="s">
        <v>3131</v>
      </c>
      <c r="S340" s="17">
        <v>7000000</v>
      </c>
      <c r="T340" s="17">
        <v>36</v>
      </c>
      <c r="U340" s="17"/>
    </row>
    <row r="341" spans="1:21" s="9" customFormat="1" ht="15.75" thickBot="1" x14ac:dyDescent="0.3">
      <c r="A341" s="8">
        <v>331</v>
      </c>
      <c r="B341" s="9" t="s">
        <v>2385</v>
      </c>
      <c r="C341" s="17" t="s">
        <v>69</v>
      </c>
      <c r="D341" s="17"/>
      <c r="E341" s="17" t="s">
        <v>1972</v>
      </c>
      <c r="F341" s="17">
        <v>4636</v>
      </c>
      <c r="G341" s="17" t="s">
        <v>3638</v>
      </c>
      <c r="H341" s="17">
        <v>70552231</v>
      </c>
      <c r="I341" s="17" t="s">
        <v>2660</v>
      </c>
      <c r="J341" s="18">
        <v>45604</v>
      </c>
      <c r="K341" s="17" t="s">
        <v>75</v>
      </c>
      <c r="L341" s="17" t="s">
        <v>102</v>
      </c>
      <c r="M341" s="17">
        <v>1121715152</v>
      </c>
      <c r="N341" s="17"/>
      <c r="O341" s="17"/>
      <c r="P341" s="17"/>
      <c r="Q341" s="17" t="s">
        <v>3134</v>
      </c>
      <c r="R341" s="17" t="s">
        <v>2874</v>
      </c>
      <c r="S341" s="17">
        <v>15040000</v>
      </c>
      <c r="T341" s="17">
        <v>54</v>
      </c>
      <c r="U341" s="17" t="s">
        <v>2665</v>
      </c>
    </row>
    <row r="342" spans="1:21" s="9" customFormat="1" ht="15.75" thickBot="1" x14ac:dyDescent="0.3">
      <c r="A342" s="8">
        <v>332</v>
      </c>
      <c r="B342" s="9" t="s">
        <v>2386</v>
      </c>
      <c r="C342" s="17" t="s">
        <v>69</v>
      </c>
      <c r="D342" s="17"/>
      <c r="E342" s="17" t="s">
        <v>1972</v>
      </c>
      <c r="F342" s="17">
        <v>4637</v>
      </c>
      <c r="G342" s="17" t="s">
        <v>3638</v>
      </c>
      <c r="H342" s="17">
        <v>70552231</v>
      </c>
      <c r="I342" s="17" t="s">
        <v>2660</v>
      </c>
      <c r="J342" s="18">
        <v>45604</v>
      </c>
      <c r="K342" s="17" t="s">
        <v>75</v>
      </c>
      <c r="L342" s="17" t="s">
        <v>102</v>
      </c>
      <c r="M342" s="17">
        <v>31172566</v>
      </c>
      <c r="N342" s="17"/>
      <c r="O342" s="17"/>
      <c r="P342" s="17"/>
      <c r="Q342" s="17" t="s">
        <v>3135</v>
      </c>
      <c r="R342" s="17" t="s">
        <v>2874</v>
      </c>
      <c r="S342" s="17">
        <v>15040000</v>
      </c>
      <c r="T342" s="17">
        <v>54</v>
      </c>
      <c r="U342" s="17"/>
    </row>
    <row r="343" spans="1:21" s="9" customFormat="1" ht="15.75" thickBot="1" x14ac:dyDescent="0.3">
      <c r="A343" s="8">
        <v>333</v>
      </c>
      <c r="B343" s="9" t="s">
        <v>2387</v>
      </c>
      <c r="C343" s="17" t="s">
        <v>69</v>
      </c>
      <c r="D343" s="17"/>
      <c r="E343" s="17" t="s">
        <v>1972</v>
      </c>
      <c r="F343" s="17">
        <v>4638</v>
      </c>
      <c r="G343" s="17" t="s">
        <v>3638</v>
      </c>
      <c r="H343" s="17">
        <v>70552231</v>
      </c>
      <c r="I343" s="17" t="s">
        <v>2660</v>
      </c>
      <c r="J343" s="18">
        <v>45604</v>
      </c>
      <c r="K343" s="17" t="s">
        <v>75</v>
      </c>
      <c r="L343" s="17" t="s">
        <v>102</v>
      </c>
      <c r="M343" s="17">
        <v>5566592</v>
      </c>
      <c r="N343" s="17"/>
      <c r="O343" s="17"/>
      <c r="P343" s="17"/>
      <c r="Q343" s="17" t="s">
        <v>3136</v>
      </c>
      <c r="R343" s="17" t="s">
        <v>2874</v>
      </c>
      <c r="S343" s="17">
        <v>15040000</v>
      </c>
      <c r="T343" s="17">
        <v>54</v>
      </c>
      <c r="U343" s="17"/>
    </row>
    <row r="344" spans="1:21" s="9" customFormat="1" ht="15.75" thickBot="1" x14ac:dyDescent="0.3">
      <c r="A344" s="8">
        <v>334</v>
      </c>
      <c r="B344" s="9" t="s">
        <v>2388</v>
      </c>
      <c r="C344" s="17" t="s">
        <v>69</v>
      </c>
      <c r="D344" s="17"/>
      <c r="E344" s="17" t="s">
        <v>1972</v>
      </c>
      <c r="F344" s="17">
        <v>4639</v>
      </c>
      <c r="G344" s="17" t="s">
        <v>3638</v>
      </c>
      <c r="H344" s="17">
        <v>70552231</v>
      </c>
      <c r="I344" s="17" t="s">
        <v>2660</v>
      </c>
      <c r="J344" s="18">
        <v>45604</v>
      </c>
      <c r="K344" s="17" t="s">
        <v>75</v>
      </c>
      <c r="L344" s="17" t="s">
        <v>102</v>
      </c>
      <c r="M344" s="17">
        <v>80817476</v>
      </c>
      <c r="N344" s="17"/>
      <c r="O344" s="17"/>
      <c r="P344" s="17"/>
      <c r="Q344" s="17" t="s">
        <v>3137</v>
      </c>
      <c r="R344" s="17" t="s">
        <v>2669</v>
      </c>
      <c r="S344" s="17">
        <v>17240000</v>
      </c>
      <c r="T344" s="17">
        <v>54</v>
      </c>
      <c r="U344" s="17" t="s">
        <v>2665</v>
      </c>
    </row>
    <row r="345" spans="1:21" s="9" customFormat="1" ht="15.75" thickBot="1" x14ac:dyDescent="0.3">
      <c r="A345" s="8">
        <v>335</v>
      </c>
      <c r="B345" s="9" t="s">
        <v>2389</v>
      </c>
      <c r="C345" s="17" t="s">
        <v>69</v>
      </c>
      <c r="D345" s="17"/>
      <c r="E345" s="17" t="s">
        <v>1972</v>
      </c>
      <c r="F345" s="17">
        <v>4640</v>
      </c>
      <c r="G345" s="17" t="s">
        <v>3638</v>
      </c>
      <c r="H345" s="17">
        <v>70552231</v>
      </c>
      <c r="I345" s="17" t="s">
        <v>2660</v>
      </c>
      <c r="J345" s="18">
        <v>45604</v>
      </c>
      <c r="K345" s="17" t="s">
        <v>75</v>
      </c>
      <c r="L345" s="17" t="s">
        <v>102</v>
      </c>
      <c r="M345" s="17">
        <v>74362969</v>
      </c>
      <c r="N345" s="17"/>
      <c r="O345" s="17"/>
      <c r="P345" s="17"/>
      <c r="Q345" s="17" t="s">
        <v>3138</v>
      </c>
      <c r="R345" s="17" t="s">
        <v>2669</v>
      </c>
      <c r="S345" s="17">
        <v>17240000</v>
      </c>
      <c r="T345" s="17">
        <v>54</v>
      </c>
      <c r="U345" s="17" t="s">
        <v>2665</v>
      </c>
    </row>
    <row r="346" spans="1:21" s="9" customFormat="1" ht="15.75" thickBot="1" x14ac:dyDescent="0.3">
      <c r="A346" s="8">
        <v>336</v>
      </c>
      <c r="B346" s="9" t="s">
        <v>2390</v>
      </c>
      <c r="C346" s="17" t="s">
        <v>69</v>
      </c>
      <c r="D346" s="17"/>
      <c r="E346" s="17" t="s">
        <v>1972</v>
      </c>
      <c r="F346" s="17">
        <v>4641</v>
      </c>
      <c r="G346" s="17" t="s">
        <v>3638</v>
      </c>
      <c r="H346" s="17">
        <v>70552231</v>
      </c>
      <c r="I346" s="17" t="s">
        <v>2660</v>
      </c>
      <c r="J346" s="18">
        <v>45604</v>
      </c>
      <c r="K346" s="17" t="s">
        <v>75</v>
      </c>
      <c r="L346" s="17" t="s">
        <v>102</v>
      </c>
      <c r="M346" s="17">
        <v>1069736895</v>
      </c>
      <c r="N346" s="17"/>
      <c r="O346" s="17"/>
      <c r="P346" s="17"/>
      <c r="Q346" s="17" t="s">
        <v>3139</v>
      </c>
      <c r="R346" s="17" t="s">
        <v>2669</v>
      </c>
      <c r="S346" s="17">
        <v>17240000</v>
      </c>
      <c r="T346" s="17">
        <v>54</v>
      </c>
      <c r="U346" s="17" t="s">
        <v>2665</v>
      </c>
    </row>
    <row r="347" spans="1:21" s="9" customFormat="1" ht="15.75" thickBot="1" x14ac:dyDescent="0.3">
      <c r="A347" s="8">
        <v>337</v>
      </c>
      <c r="B347" s="9" t="s">
        <v>2391</v>
      </c>
      <c r="C347" s="17" t="s">
        <v>69</v>
      </c>
      <c r="D347" s="17"/>
      <c r="E347" s="17" t="s">
        <v>1972</v>
      </c>
      <c r="F347" s="17">
        <v>4642</v>
      </c>
      <c r="G347" s="17" t="s">
        <v>3638</v>
      </c>
      <c r="H347" s="17">
        <v>70552231</v>
      </c>
      <c r="I347" s="17" t="s">
        <v>2660</v>
      </c>
      <c r="J347" s="18">
        <v>45604</v>
      </c>
      <c r="K347" s="17" t="s">
        <v>75</v>
      </c>
      <c r="L347" s="17" t="s">
        <v>102</v>
      </c>
      <c r="M347" s="17">
        <v>1114833026</v>
      </c>
      <c r="N347" s="17"/>
      <c r="O347" s="17"/>
      <c r="P347" s="17"/>
      <c r="Q347" s="17" t="s">
        <v>3140</v>
      </c>
      <c r="R347" s="17" t="s">
        <v>2874</v>
      </c>
      <c r="S347" s="17">
        <v>15040000</v>
      </c>
      <c r="T347" s="17">
        <v>54</v>
      </c>
      <c r="U347" s="17" t="s">
        <v>2665</v>
      </c>
    </row>
    <row r="348" spans="1:21" s="9" customFormat="1" ht="15.75" thickBot="1" x14ac:dyDescent="0.3">
      <c r="A348" s="8">
        <v>338</v>
      </c>
      <c r="B348" s="9" t="s">
        <v>2392</v>
      </c>
      <c r="C348" s="17" t="s">
        <v>69</v>
      </c>
      <c r="D348" s="17"/>
      <c r="E348" s="17" t="s">
        <v>1972</v>
      </c>
      <c r="F348" s="17">
        <v>4643</v>
      </c>
      <c r="G348" s="17" t="s">
        <v>3638</v>
      </c>
      <c r="H348" s="17">
        <v>70552231</v>
      </c>
      <c r="I348" s="17" t="s">
        <v>2660</v>
      </c>
      <c r="J348" s="18">
        <v>45604</v>
      </c>
      <c r="K348" s="17" t="s">
        <v>75</v>
      </c>
      <c r="L348" s="17" t="s">
        <v>102</v>
      </c>
      <c r="M348" s="17">
        <v>1088018968</v>
      </c>
      <c r="N348" s="17"/>
      <c r="O348" s="17"/>
      <c r="P348" s="17"/>
      <c r="Q348" s="17" t="s">
        <v>3141</v>
      </c>
      <c r="R348" s="17" t="s">
        <v>2874</v>
      </c>
      <c r="S348" s="17">
        <v>15040000</v>
      </c>
      <c r="T348" s="17">
        <v>54</v>
      </c>
      <c r="U348" s="17" t="s">
        <v>2665</v>
      </c>
    </row>
    <row r="349" spans="1:21" s="9" customFormat="1" ht="15.75" thickBot="1" x14ac:dyDescent="0.3">
      <c r="A349" s="8">
        <v>339</v>
      </c>
      <c r="B349" s="9" t="s">
        <v>2393</v>
      </c>
      <c r="C349" s="17" t="s">
        <v>69</v>
      </c>
      <c r="D349" s="17"/>
      <c r="E349" s="17" t="s">
        <v>1972</v>
      </c>
      <c r="F349" s="17">
        <v>4644</v>
      </c>
      <c r="G349" s="17" t="s">
        <v>3638</v>
      </c>
      <c r="H349" s="17">
        <v>70552231</v>
      </c>
      <c r="I349" s="17" t="s">
        <v>2660</v>
      </c>
      <c r="J349" s="18">
        <v>45604</v>
      </c>
      <c r="K349" s="17" t="s">
        <v>75</v>
      </c>
      <c r="L349" s="17" t="s">
        <v>102</v>
      </c>
      <c r="M349" s="17">
        <v>1007198419</v>
      </c>
      <c r="N349" s="17"/>
      <c r="O349" s="17"/>
      <c r="P349" s="17"/>
      <c r="Q349" s="17" t="s">
        <v>3142</v>
      </c>
      <c r="R349" s="17" t="s">
        <v>2874</v>
      </c>
      <c r="S349" s="17">
        <v>15040000</v>
      </c>
      <c r="T349" s="17">
        <v>54</v>
      </c>
      <c r="U349" s="17"/>
    </row>
    <row r="350" spans="1:21" s="9" customFormat="1" ht="15.75" thickBot="1" x14ac:dyDescent="0.3">
      <c r="A350" s="8">
        <v>340</v>
      </c>
      <c r="B350" s="9" t="s">
        <v>2394</v>
      </c>
      <c r="C350" s="17" t="s">
        <v>69</v>
      </c>
      <c r="D350" s="17"/>
      <c r="E350" s="17" t="s">
        <v>1972</v>
      </c>
      <c r="F350" s="17">
        <v>4645</v>
      </c>
      <c r="G350" s="17" t="s">
        <v>3638</v>
      </c>
      <c r="H350" s="17">
        <v>70552231</v>
      </c>
      <c r="I350" s="17" t="s">
        <v>2660</v>
      </c>
      <c r="J350" s="18">
        <v>45604</v>
      </c>
      <c r="K350" s="17" t="s">
        <v>75</v>
      </c>
      <c r="L350" s="17" t="s">
        <v>102</v>
      </c>
      <c r="M350" s="17">
        <v>28555133</v>
      </c>
      <c r="N350" s="17"/>
      <c r="O350" s="17"/>
      <c r="P350" s="17"/>
      <c r="Q350" s="17" t="s">
        <v>3143</v>
      </c>
      <c r="R350" s="17" t="s">
        <v>2900</v>
      </c>
      <c r="S350" s="17">
        <v>16865500</v>
      </c>
      <c r="T350" s="17">
        <v>54</v>
      </c>
      <c r="U350" s="17" t="s">
        <v>2665</v>
      </c>
    </row>
    <row r="351" spans="1:21" s="9" customFormat="1" ht="15.75" thickBot="1" x14ac:dyDescent="0.3">
      <c r="A351" s="8">
        <v>341</v>
      </c>
      <c r="B351" s="9" t="s">
        <v>2395</v>
      </c>
      <c r="C351" s="17" t="s">
        <v>69</v>
      </c>
      <c r="D351" s="17"/>
      <c r="E351" s="17" t="s">
        <v>1972</v>
      </c>
      <c r="F351" s="17">
        <v>4646</v>
      </c>
      <c r="G351" s="17" t="s">
        <v>3638</v>
      </c>
      <c r="H351" s="17">
        <v>70552231</v>
      </c>
      <c r="I351" s="17" t="s">
        <v>2660</v>
      </c>
      <c r="J351" s="18">
        <v>45604</v>
      </c>
      <c r="K351" s="17" t="s">
        <v>75</v>
      </c>
      <c r="L351" s="17" t="s">
        <v>102</v>
      </c>
      <c r="M351" s="17">
        <v>1007267526</v>
      </c>
      <c r="N351" s="17"/>
      <c r="O351" s="17"/>
      <c r="P351" s="17"/>
      <c r="Q351" s="17" t="s">
        <v>3144</v>
      </c>
      <c r="R351" s="17" t="s">
        <v>2900</v>
      </c>
      <c r="S351" s="17">
        <v>16865500</v>
      </c>
      <c r="T351" s="17">
        <v>54</v>
      </c>
      <c r="U351" s="17" t="s">
        <v>2665</v>
      </c>
    </row>
    <row r="352" spans="1:21" s="9" customFormat="1" ht="15.75" thickBot="1" x14ac:dyDescent="0.3">
      <c r="A352" s="8">
        <v>342</v>
      </c>
      <c r="B352" s="9" t="s">
        <v>2396</v>
      </c>
      <c r="C352" s="17" t="s">
        <v>69</v>
      </c>
      <c r="D352" s="17"/>
      <c r="E352" s="17" t="s">
        <v>1972</v>
      </c>
      <c r="F352" s="17">
        <v>4647</v>
      </c>
      <c r="G352" s="17" t="s">
        <v>3638</v>
      </c>
      <c r="H352" s="17">
        <v>70552231</v>
      </c>
      <c r="I352" s="17" t="s">
        <v>2660</v>
      </c>
      <c r="J352" s="18">
        <v>45604</v>
      </c>
      <c r="K352" s="17" t="s">
        <v>75</v>
      </c>
      <c r="L352" s="17" t="s">
        <v>102</v>
      </c>
      <c r="M352" s="17">
        <v>1070627265</v>
      </c>
      <c r="N352" s="17"/>
      <c r="O352" s="17"/>
      <c r="P352" s="17"/>
      <c r="Q352" s="17" t="s">
        <v>3145</v>
      </c>
      <c r="R352" s="17" t="s">
        <v>2669</v>
      </c>
      <c r="S352" s="17">
        <v>17240000</v>
      </c>
      <c r="T352" s="17">
        <v>54</v>
      </c>
      <c r="U352" s="17" t="s">
        <v>2665</v>
      </c>
    </row>
    <row r="353" spans="1:21" s="9" customFormat="1" ht="15.75" thickBot="1" x14ac:dyDescent="0.3">
      <c r="A353" s="8">
        <v>343</v>
      </c>
      <c r="B353" s="9" t="s">
        <v>2397</v>
      </c>
      <c r="C353" s="17" t="s">
        <v>69</v>
      </c>
      <c r="D353" s="17"/>
      <c r="E353" s="17" t="s">
        <v>1972</v>
      </c>
      <c r="F353" s="17">
        <v>4648</v>
      </c>
      <c r="G353" s="17" t="s">
        <v>3638</v>
      </c>
      <c r="H353" s="17">
        <v>70552231</v>
      </c>
      <c r="I353" s="17" t="s">
        <v>2660</v>
      </c>
      <c r="J353" s="18">
        <v>45604</v>
      </c>
      <c r="K353" s="17" t="s">
        <v>75</v>
      </c>
      <c r="L353" s="17" t="s">
        <v>102</v>
      </c>
      <c r="M353" s="17">
        <v>79648433</v>
      </c>
      <c r="N353" s="17"/>
      <c r="O353" s="17"/>
      <c r="P353" s="17"/>
      <c r="Q353" s="17" t="s">
        <v>3146</v>
      </c>
      <c r="R353" s="17" t="s">
        <v>2669</v>
      </c>
      <c r="S353" s="17">
        <v>14840000</v>
      </c>
      <c r="T353" s="17">
        <v>54</v>
      </c>
      <c r="U353" s="17" t="s">
        <v>2665</v>
      </c>
    </row>
    <row r="354" spans="1:21" s="9" customFormat="1" ht="15.75" thickBot="1" x14ac:dyDescent="0.3">
      <c r="A354" s="8">
        <v>344</v>
      </c>
      <c r="B354" s="9" t="s">
        <v>2398</v>
      </c>
      <c r="C354" s="17" t="s">
        <v>69</v>
      </c>
      <c r="D354" s="17"/>
      <c r="E354" s="17" t="s">
        <v>1972</v>
      </c>
      <c r="F354" s="17">
        <v>4649</v>
      </c>
      <c r="G354" s="17" t="s">
        <v>3638</v>
      </c>
      <c r="H354" s="17">
        <v>70552231</v>
      </c>
      <c r="I354" s="17" t="s">
        <v>2660</v>
      </c>
      <c r="J354" s="18">
        <v>45604</v>
      </c>
      <c r="K354" s="17" t="s">
        <v>75</v>
      </c>
      <c r="L354" s="17" t="s">
        <v>102</v>
      </c>
      <c r="M354" s="17">
        <v>1074419339</v>
      </c>
      <c r="N354" s="17"/>
      <c r="O354" s="17"/>
      <c r="P354" s="17"/>
      <c r="Q354" s="17" t="s">
        <v>3147</v>
      </c>
      <c r="R354" s="17" t="s">
        <v>2669</v>
      </c>
      <c r="S354" s="17">
        <v>17240000</v>
      </c>
      <c r="T354" s="17">
        <v>54</v>
      </c>
      <c r="U354" s="17" t="s">
        <v>2665</v>
      </c>
    </row>
    <row r="355" spans="1:21" s="9" customFormat="1" ht="15.75" thickBot="1" x14ac:dyDescent="0.3">
      <c r="A355" s="8">
        <v>345</v>
      </c>
      <c r="B355" s="9" t="s">
        <v>2399</v>
      </c>
      <c r="C355" s="17" t="s">
        <v>69</v>
      </c>
      <c r="D355" s="17"/>
      <c r="E355" s="17" t="s">
        <v>1972</v>
      </c>
      <c r="F355" s="17">
        <v>4650</v>
      </c>
      <c r="G355" s="17" t="s">
        <v>3638</v>
      </c>
      <c r="H355" s="17">
        <v>70552231</v>
      </c>
      <c r="I355" s="17" t="s">
        <v>2660</v>
      </c>
      <c r="J355" s="18">
        <v>45604</v>
      </c>
      <c r="K355" s="17" t="s">
        <v>75</v>
      </c>
      <c r="L355" s="17" t="s">
        <v>102</v>
      </c>
      <c r="M355" s="17">
        <v>5992247</v>
      </c>
      <c r="N355" s="17"/>
      <c r="O355" s="17"/>
      <c r="P355" s="17"/>
      <c r="Q355" s="17" t="s">
        <v>3148</v>
      </c>
      <c r="R355" s="17" t="s">
        <v>2900</v>
      </c>
      <c r="S355" s="17">
        <v>17240000</v>
      </c>
      <c r="T355" s="17">
        <v>54</v>
      </c>
      <c r="U355" s="17" t="s">
        <v>2665</v>
      </c>
    </row>
    <row r="356" spans="1:21" s="9" customFormat="1" ht="15.75" thickBot="1" x14ac:dyDescent="0.3">
      <c r="A356" s="8">
        <v>346</v>
      </c>
      <c r="B356" s="9" t="s">
        <v>2400</v>
      </c>
      <c r="C356" s="17" t="s">
        <v>69</v>
      </c>
      <c r="D356" s="17"/>
      <c r="E356" s="17" t="s">
        <v>1972</v>
      </c>
      <c r="F356" s="17">
        <v>4654</v>
      </c>
      <c r="G356" s="17" t="s">
        <v>2674</v>
      </c>
      <c r="H356" s="17">
        <v>79314946</v>
      </c>
      <c r="I356" s="17" t="s">
        <v>2037</v>
      </c>
      <c r="J356" s="18">
        <v>45608</v>
      </c>
      <c r="K356" s="17" t="s">
        <v>75</v>
      </c>
      <c r="L356" s="17" t="s">
        <v>102</v>
      </c>
      <c r="M356" s="17">
        <v>31229719</v>
      </c>
      <c r="N356" s="17"/>
      <c r="O356" s="17"/>
      <c r="P356" s="17"/>
      <c r="Q356" s="17" t="s">
        <v>3149</v>
      </c>
      <c r="R356" s="17" t="s">
        <v>3150</v>
      </c>
      <c r="S356" s="17">
        <v>22293120</v>
      </c>
      <c r="T356" s="17">
        <v>30</v>
      </c>
      <c r="U356" s="17"/>
    </row>
    <row r="357" spans="1:21" s="9" customFormat="1" ht="15.75" thickBot="1" x14ac:dyDescent="0.3">
      <c r="A357" s="8">
        <v>347</v>
      </c>
      <c r="B357" s="9" t="s">
        <v>2401</v>
      </c>
      <c r="C357" s="17" t="s">
        <v>69</v>
      </c>
      <c r="D357" s="17"/>
      <c r="E357" s="17" t="s">
        <v>1972</v>
      </c>
      <c r="F357" s="17">
        <v>4657</v>
      </c>
      <c r="G357" s="17" t="s">
        <v>3638</v>
      </c>
      <c r="H357" s="17">
        <v>70552231</v>
      </c>
      <c r="I357" s="17" t="s">
        <v>2660</v>
      </c>
      <c r="J357" s="18">
        <v>45604</v>
      </c>
      <c r="K357" s="17" t="s">
        <v>75</v>
      </c>
      <c r="L357" s="17" t="s">
        <v>102</v>
      </c>
      <c r="M357" s="17">
        <v>94275710</v>
      </c>
      <c r="N357" s="17"/>
      <c r="O357" s="17"/>
      <c r="P357" s="17"/>
      <c r="Q357" s="17" t="s">
        <v>3151</v>
      </c>
      <c r="R357" s="17" t="s">
        <v>3152</v>
      </c>
      <c r="S357" s="17">
        <v>15040000</v>
      </c>
      <c r="T357" s="17">
        <v>54</v>
      </c>
      <c r="U357" s="17" t="s">
        <v>2665</v>
      </c>
    </row>
    <row r="358" spans="1:21" s="9" customFormat="1" ht="15.75" thickBot="1" x14ac:dyDescent="0.3">
      <c r="A358" s="8">
        <v>348</v>
      </c>
      <c r="B358" s="9" t="s">
        <v>2402</v>
      </c>
      <c r="C358" s="17" t="s">
        <v>69</v>
      </c>
      <c r="D358" s="17"/>
      <c r="E358" s="17" t="s">
        <v>1972</v>
      </c>
      <c r="F358" s="17">
        <v>4658</v>
      </c>
      <c r="G358" s="17" t="s">
        <v>3638</v>
      </c>
      <c r="H358" s="17">
        <v>70552231</v>
      </c>
      <c r="I358" s="17" t="s">
        <v>2660</v>
      </c>
      <c r="J358" s="18">
        <v>45604</v>
      </c>
      <c r="K358" s="17" t="s">
        <v>75</v>
      </c>
      <c r="L358" s="17" t="s">
        <v>102</v>
      </c>
      <c r="M358" s="17">
        <v>93356054</v>
      </c>
      <c r="N358" s="17"/>
      <c r="O358" s="17"/>
      <c r="P358" s="17"/>
      <c r="Q358" s="17" t="s">
        <v>3153</v>
      </c>
      <c r="R358" s="17" t="s">
        <v>2900</v>
      </c>
      <c r="S358" s="17">
        <v>17240000</v>
      </c>
      <c r="T358" s="17">
        <v>54</v>
      </c>
      <c r="U358" s="17" t="s">
        <v>2665</v>
      </c>
    </row>
    <row r="359" spans="1:21" s="9" customFormat="1" ht="15.75" thickBot="1" x14ac:dyDescent="0.3">
      <c r="A359" s="8">
        <v>349</v>
      </c>
      <c r="B359" s="9" t="s">
        <v>2403</v>
      </c>
      <c r="C359" s="17" t="s">
        <v>69</v>
      </c>
      <c r="D359" s="17"/>
      <c r="E359" s="17" t="s">
        <v>1972</v>
      </c>
      <c r="F359" s="17">
        <v>4659</v>
      </c>
      <c r="G359" s="17" t="s">
        <v>3638</v>
      </c>
      <c r="H359" s="17">
        <v>70552231</v>
      </c>
      <c r="I359" s="17" t="s">
        <v>2660</v>
      </c>
      <c r="J359" s="18">
        <v>45604</v>
      </c>
      <c r="K359" s="17" t="s">
        <v>75</v>
      </c>
      <c r="L359" s="17" t="s">
        <v>102</v>
      </c>
      <c r="M359" s="17">
        <v>29664949</v>
      </c>
      <c r="N359" s="17"/>
      <c r="O359" s="17"/>
      <c r="P359" s="17"/>
      <c r="Q359" s="17" t="s">
        <v>3154</v>
      </c>
      <c r="R359" s="17" t="s">
        <v>2874</v>
      </c>
      <c r="S359" s="17">
        <v>12640000</v>
      </c>
      <c r="T359" s="17">
        <v>54</v>
      </c>
      <c r="U359" s="17" t="s">
        <v>2665</v>
      </c>
    </row>
    <row r="360" spans="1:21" s="9" customFormat="1" ht="15.75" thickBot="1" x14ac:dyDescent="0.3">
      <c r="A360" s="8">
        <v>350</v>
      </c>
      <c r="B360" s="9" t="s">
        <v>2404</v>
      </c>
      <c r="C360" s="17" t="s">
        <v>69</v>
      </c>
      <c r="D360" s="17"/>
      <c r="E360" s="17" t="s">
        <v>1972</v>
      </c>
      <c r="F360" s="17">
        <v>4660</v>
      </c>
      <c r="G360" s="17" t="s">
        <v>3638</v>
      </c>
      <c r="H360" s="17">
        <v>70552231</v>
      </c>
      <c r="I360" s="17" t="s">
        <v>2660</v>
      </c>
      <c r="J360" s="18">
        <v>45604</v>
      </c>
      <c r="K360" s="17" t="s">
        <v>75</v>
      </c>
      <c r="L360" s="17" t="s">
        <v>102</v>
      </c>
      <c r="M360" s="17">
        <v>1069735381</v>
      </c>
      <c r="N360" s="17"/>
      <c r="O360" s="17"/>
      <c r="P360" s="17"/>
      <c r="Q360" s="17" t="s">
        <v>3155</v>
      </c>
      <c r="R360" s="17" t="s">
        <v>2900</v>
      </c>
      <c r="S360" s="17">
        <v>17240000</v>
      </c>
      <c r="T360" s="17">
        <v>54</v>
      </c>
      <c r="U360" s="17" t="s">
        <v>2665</v>
      </c>
    </row>
    <row r="361" spans="1:21" s="9" customFormat="1" ht="15.75" thickBot="1" x14ac:dyDescent="0.3">
      <c r="A361" s="8">
        <v>351</v>
      </c>
      <c r="B361" s="9" t="s">
        <v>2405</v>
      </c>
      <c r="C361" s="17" t="s">
        <v>69</v>
      </c>
      <c r="D361" s="17"/>
      <c r="E361" s="17" t="s">
        <v>1972</v>
      </c>
      <c r="F361" s="17">
        <v>4661</v>
      </c>
      <c r="G361" s="17" t="s">
        <v>3638</v>
      </c>
      <c r="H361" s="17">
        <v>70552231</v>
      </c>
      <c r="I361" s="17" t="s">
        <v>2660</v>
      </c>
      <c r="J361" s="18">
        <v>45604</v>
      </c>
      <c r="K361" s="17" t="s">
        <v>75</v>
      </c>
      <c r="L361" s="17" t="s">
        <v>102</v>
      </c>
      <c r="M361" s="17">
        <v>14695685</v>
      </c>
      <c r="N361" s="17"/>
      <c r="O361" s="17"/>
      <c r="P361" s="17"/>
      <c r="Q361" s="17" t="s">
        <v>3156</v>
      </c>
      <c r="R361" s="17" t="s">
        <v>2874</v>
      </c>
      <c r="S361" s="17">
        <v>15040000</v>
      </c>
      <c r="T361" s="17">
        <v>54</v>
      </c>
      <c r="U361" s="17" t="s">
        <v>2665</v>
      </c>
    </row>
    <row r="362" spans="1:21" s="9" customFormat="1" ht="15.75" thickBot="1" x14ac:dyDescent="0.3">
      <c r="A362" s="8">
        <v>352</v>
      </c>
      <c r="B362" s="9" t="s">
        <v>2406</v>
      </c>
      <c r="C362" s="17" t="s">
        <v>69</v>
      </c>
      <c r="D362" s="17"/>
      <c r="E362" s="17" t="s">
        <v>1972</v>
      </c>
      <c r="F362" s="17">
        <v>4662</v>
      </c>
      <c r="G362" s="17" t="s">
        <v>3638</v>
      </c>
      <c r="H362" s="17">
        <v>70552231</v>
      </c>
      <c r="I362" s="17" t="s">
        <v>2660</v>
      </c>
      <c r="J362" s="18">
        <v>45604</v>
      </c>
      <c r="K362" s="17" t="s">
        <v>75</v>
      </c>
      <c r="L362" s="17" t="s">
        <v>102</v>
      </c>
      <c r="M362" s="17">
        <v>1112880824</v>
      </c>
      <c r="N362" s="17"/>
      <c r="O362" s="17"/>
      <c r="P362" s="17"/>
      <c r="Q362" s="17" t="s">
        <v>3157</v>
      </c>
      <c r="R362" s="17" t="s">
        <v>2874</v>
      </c>
      <c r="S362" s="17">
        <v>15040000</v>
      </c>
      <c r="T362" s="17">
        <v>54</v>
      </c>
      <c r="U362" s="17" t="s">
        <v>2665</v>
      </c>
    </row>
    <row r="363" spans="1:21" s="9" customFormat="1" ht="15.75" thickBot="1" x14ac:dyDescent="0.3">
      <c r="A363" s="8">
        <v>353</v>
      </c>
      <c r="B363" s="9" t="s">
        <v>2407</v>
      </c>
      <c r="C363" s="17" t="s">
        <v>69</v>
      </c>
      <c r="D363" s="17"/>
      <c r="E363" s="17" t="s">
        <v>1972</v>
      </c>
      <c r="F363" s="17">
        <v>4663</v>
      </c>
      <c r="G363" s="17" t="s">
        <v>3638</v>
      </c>
      <c r="H363" s="17">
        <v>70552231</v>
      </c>
      <c r="I363" s="17" t="s">
        <v>2660</v>
      </c>
      <c r="J363" s="18">
        <v>45604</v>
      </c>
      <c r="K363" s="17" t="s">
        <v>75</v>
      </c>
      <c r="L363" s="17" t="s">
        <v>102</v>
      </c>
      <c r="M363" s="17">
        <v>1113632250</v>
      </c>
      <c r="N363" s="17"/>
      <c r="O363" s="17"/>
      <c r="P363" s="17"/>
      <c r="Q363" s="17" t="s">
        <v>3158</v>
      </c>
      <c r="R363" s="17" t="s">
        <v>2874</v>
      </c>
      <c r="S363" s="17">
        <v>15040000</v>
      </c>
      <c r="T363" s="17">
        <v>54</v>
      </c>
      <c r="U363" s="17"/>
    </row>
    <row r="364" spans="1:21" s="9" customFormat="1" ht="15.75" thickBot="1" x14ac:dyDescent="0.3">
      <c r="A364" s="8">
        <v>354</v>
      </c>
      <c r="B364" s="9" t="s">
        <v>2408</v>
      </c>
      <c r="C364" s="17" t="s">
        <v>69</v>
      </c>
      <c r="D364" s="17"/>
      <c r="E364" s="17" t="s">
        <v>1972</v>
      </c>
      <c r="F364" s="17">
        <v>4664</v>
      </c>
      <c r="G364" s="17" t="s">
        <v>3638</v>
      </c>
      <c r="H364" s="17">
        <v>70552231</v>
      </c>
      <c r="I364" s="17" t="s">
        <v>2660</v>
      </c>
      <c r="J364" s="18">
        <v>45604</v>
      </c>
      <c r="K364" s="17" t="s">
        <v>75</v>
      </c>
      <c r="L364" s="17" t="s">
        <v>102</v>
      </c>
      <c r="M364" s="17">
        <v>31644925</v>
      </c>
      <c r="N364" s="17"/>
      <c r="O364" s="17"/>
      <c r="P364" s="17"/>
      <c r="Q364" s="17" t="s">
        <v>3159</v>
      </c>
      <c r="R364" s="17" t="s">
        <v>2874</v>
      </c>
      <c r="S364" s="17">
        <v>15040000</v>
      </c>
      <c r="T364" s="17">
        <v>54</v>
      </c>
      <c r="U364" s="17" t="s">
        <v>2665</v>
      </c>
    </row>
    <row r="365" spans="1:21" s="9" customFormat="1" ht="15.75" thickBot="1" x14ac:dyDescent="0.3">
      <c r="A365" s="8">
        <v>355</v>
      </c>
      <c r="B365" s="9" t="s">
        <v>2409</v>
      </c>
      <c r="C365" s="17" t="s">
        <v>69</v>
      </c>
      <c r="D365" s="17"/>
      <c r="E365" s="17" t="s">
        <v>1972</v>
      </c>
      <c r="F365" s="17">
        <v>4665</v>
      </c>
      <c r="G365" s="17" t="s">
        <v>3638</v>
      </c>
      <c r="H365" s="17">
        <v>70552231</v>
      </c>
      <c r="I365" s="17" t="s">
        <v>2660</v>
      </c>
      <c r="J365" s="18">
        <v>45604</v>
      </c>
      <c r="K365" s="17" t="s">
        <v>75</v>
      </c>
      <c r="L365" s="17" t="s">
        <v>102</v>
      </c>
      <c r="M365" s="17">
        <v>29434465</v>
      </c>
      <c r="N365" s="17"/>
      <c r="O365" s="17"/>
      <c r="P365" s="17"/>
      <c r="Q365" s="17" t="s">
        <v>3160</v>
      </c>
      <c r="R365" s="17" t="s">
        <v>2874</v>
      </c>
      <c r="S365" s="17">
        <v>15040000</v>
      </c>
      <c r="T365" s="17">
        <v>54</v>
      </c>
      <c r="U365" s="17" t="s">
        <v>2665</v>
      </c>
    </row>
    <row r="366" spans="1:21" s="9" customFormat="1" ht="15.75" thickBot="1" x14ac:dyDescent="0.3">
      <c r="A366" s="8">
        <v>356</v>
      </c>
      <c r="B366" s="9" t="s">
        <v>2410</v>
      </c>
      <c r="C366" s="17" t="s">
        <v>69</v>
      </c>
      <c r="D366" s="17"/>
      <c r="E366" s="17" t="s">
        <v>1972</v>
      </c>
      <c r="F366" s="17">
        <v>4666</v>
      </c>
      <c r="G366" s="17" t="s">
        <v>3638</v>
      </c>
      <c r="H366" s="17">
        <v>70552231</v>
      </c>
      <c r="I366" s="17" t="s">
        <v>2660</v>
      </c>
      <c r="J366" s="18">
        <v>45604</v>
      </c>
      <c r="K366" s="17" t="s">
        <v>75</v>
      </c>
      <c r="L366" s="17" t="s">
        <v>102</v>
      </c>
      <c r="M366" s="17">
        <v>1081698576</v>
      </c>
      <c r="N366" s="17"/>
      <c r="O366" s="17"/>
      <c r="P366" s="17"/>
      <c r="Q366" s="17" t="s">
        <v>3161</v>
      </c>
      <c r="R366" s="17" t="s">
        <v>2874</v>
      </c>
      <c r="S366" s="17">
        <v>15040000</v>
      </c>
      <c r="T366" s="17">
        <v>54</v>
      </c>
      <c r="U366" s="17" t="s">
        <v>2665</v>
      </c>
    </row>
    <row r="367" spans="1:21" s="9" customFormat="1" ht="15.75" thickBot="1" x14ac:dyDescent="0.3">
      <c r="A367" s="8">
        <v>357</v>
      </c>
      <c r="B367" s="9" t="s">
        <v>2411</v>
      </c>
      <c r="C367" s="17" t="s">
        <v>69</v>
      </c>
      <c r="D367" s="17"/>
      <c r="E367" s="17" t="s">
        <v>1972</v>
      </c>
      <c r="F367" s="17">
        <v>4667</v>
      </c>
      <c r="G367" s="17" t="s">
        <v>3638</v>
      </c>
      <c r="H367" s="17">
        <v>70552231</v>
      </c>
      <c r="I367" s="17" t="s">
        <v>2660</v>
      </c>
      <c r="J367" s="18">
        <v>45604</v>
      </c>
      <c r="K367" s="17" t="s">
        <v>75</v>
      </c>
      <c r="L367" s="17" t="s">
        <v>102</v>
      </c>
      <c r="M367" s="17">
        <v>80845422</v>
      </c>
      <c r="N367" s="17"/>
      <c r="O367" s="17"/>
      <c r="P367" s="17"/>
      <c r="Q367" s="17" t="s">
        <v>3162</v>
      </c>
      <c r="R367" s="17" t="s">
        <v>2992</v>
      </c>
      <c r="S367" s="17">
        <v>17240000</v>
      </c>
      <c r="T367" s="17">
        <v>54</v>
      </c>
      <c r="U367" s="17" t="s">
        <v>2665</v>
      </c>
    </row>
    <row r="368" spans="1:21" s="9" customFormat="1" ht="15.75" thickBot="1" x14ac:dyDescent="0.3">
      <c r="A368" s="8">
        <v>358</v>
      </c>
      <c r="B368" s="9" t="s">
        <v>2412</v>
      </c>
      <c r="C368" s="17" t="s">
        <v>69</v>
      </c>
      <c r="D368" s="17"/>
      <c r="E368" s="17" t="s">
        <v>1972</v>
      </c>
      <c r="F368" s="17">
        <v>4668</v>
      </c>
      <c r="G368" s="17" t="s">
        <v>3638</v>
      </c>
      <c r="H368" s="17">
        <v>70552231</v>
      </c>
      <c r="I368" s="17" t="s">
        <v>2660</v>
      </c>
      <c r="J368" s="18">
        <v>45604</v>
      </c>
      <c r="K368" s="17" t="s">
        <v>75</v>
      </c>
      <c r="L368" s="17" t="s">
        <v>102</v>
      </c>
      <c r="M368" s="17">
        <v>5916694</v>
      </c>
      <c r="N368" s="17"/>
      <c r="O368" s="17"/>
      <c r="P368" s="17"/>
      <c r="Q368" s="17" t="s">
        <v>3163</v>
      </c>
      <c r="R368" s="17" t="s">
        <v>2900</v>
      </c>
      <c r="S368" s="17">
        <v>17240000</v>
      </c>
      <c r="T368" s="17">
        <v>54</v>
      </c>
      <c r="U368" s="17" t="s">
        <v>2665</v>
      </c>
    </row>
    <row r="369" spans="1:21" s="9" customFormat="1" ht="15.75" thickBot="1" x14ac:dyDescent="0.3">
      <c r="A369" s="8">
        <v>359</v>
      </c>
      <c r="B369" s="9" t="s">
        <v>2413</v>
      </c>
      <c r="C369" s="17" t="s">
        <v>69</v>
      </c>
      <c r="D369" s="17"/>
      <c r="E369" s="17" t="s">
        <v>1972</v>
      </c>
      <c r="F369" s="17">
        <v>4669</v>
      </c>
      <c r="G369" s="17" t="s">
        <v>3638</v>
      </c>
      <c r="H369" s="17">
        <v>70552231</v>
      </c>
      <c r="I369" s="17" t="s">
        <v>2660</v>
      </c>
      <c r="J369" s="18">
        <v>45604</v>
      </c>
      <c r="K369" s="17" t="s">
        <v>75</v>
      </c>
      <c r="L369" s="17" t="s">
        <v>102</v>
      </c>
      <c r="M369" s="17">
        <v>1110453727</v>
      </c>
      <c r="N369" s="17"/>
      <c r="O369" s="17"/>
      <c r="P369" s="17"/>
      <c r="Q369" s="17" t="s">
        <v>3164</v>
      </c>
      <c r="R369" s="17" t="s">
        <v>2900</v>
      </c>
      <c r="S369" s="17">
        <v>14840000</v>
      </c>
      <c r="T369" s="17">
        <v>54</v>
      </c>
      <c r="U369" s="17" t="s">
        <v>2665</v>
      </c>
    </row>
    <row r="370" spans="1:21" s="9" customFormat="1" ht="15.75" thickBot="1" x14ac:dyDescent="0.3">
      <c r="A370" s="8">
        <v>360</v>
      </c>
      <c r="B370" s="9" t="s">
        <v>2414</v>
      </c>
      <c r="C370" s="17" t="s">
        <v>69</v>
      </c>
      <c r="D370" s="17"/>
      <c r="E370" s="17" t="s">
        <v>1972</v>
      </c>
      <c r="F370" s="17">
        <v>4670</v>
      </c>
      <c r="G370" s="17" t="s">
        <v>3638</v>
      </c>
      <c r="H370" s="17">
        <v>70552231</v>
      </c>
      <c r="I370" s="17" t="s">
        <v>2660</v>
      </c>
      <c r="J370" s="18">
        <v>45604</v>
      </c>
      <c r="K370" s="17" t="s">
        <v>75</v>
      </c>
      <c r="L370" s="17" t="s">
        <v>102</v>
      </c>
      <c r="M370" s="17">
        <v>6429288</v>
      </c>
      <c r="N370" s="17"/>
      <c r="O370" s="17"/>
      <c r="P370" s="17"/>
      <c r="Q370" s="17" t="s">
        <v>3165</v>
      </c>
      <c r="R370" s="17" t="s">
        <v>2874</v>
      </c>
      <c r="S370" s="17">
        <v>12640000</v>
      </c>
      <c r="T370" s="17">
        <v>54</v>
      </c>
      <c r="U370" s="17" t="s">
        <v>2665</v>
      </c>
    </row>
    <row r="371" spans="1:21" s="9" customFormat="1" ht="15.75" thickBot="1" x14ac:dyDescent="0.3">
      <c r="A371" s="8">
        <v>361</v>
      </c>
      <c r="B371" s="9" t="s">
        <v>2415</v>
      </c>
      <c r="C371" s="17" t="s">
        <v>69</v>
      </c>
      <c r="D371" s="17"/>
      <c r="E371" s="17" t="s">
        <v>1972</v>
      </c>
      <c r="F371" s="17">
        <v>4671</v>
      </c>
      <c r="G371" s="17" t="s">
        <v>3638</v>
      </c>
      <c r="H371" s="17">
        <v>70552231</v>
      </c>
      <c r="I371" s="17" t="s">
        <v>2660</v>
      </c>
      <c r="J371" s="18">
        <v>45604</v>
      </c>
      <c r="K371" s="17" t="s">
        <v>75</v>
      </c>
      <c r="L371" s="17" t="s">
        <v>102</v>
      </c>
      <c r="M371" s="17">
        <v>3192519</v>
      </c>
      <c r="N371" s="17"/>
      <c r="O371" s="17"/>
      <c r="P371" s="17"/>
      <c r="Q371" s="17" t="s">
        <v>3166</v>
      </c>
      <c r="R371" s="17" t="s">
        <v>2669</v>
      </c>
      <c r="S371" s="17">
        <v>17240000</v>
      </c>
      <c r="T371" s="17">
        <v>54</v>
      </c>
      <c r="U371" s="17" t="s">
        <v>2665</v>
      </c>
    </row>
    <row r="372" spans="1:21" s="9" customFormat="1" ht="15.75" thickBot="1" x14ac:dyDescent="0.3">
      <c r="A372" s="8">
        <v>362</v>
      </c>
      <c r="B372" s="9" t="s">
        <v>2416</v>
      </c>
      <c r="C372" s="17" t="s">
        <v>69</v>
      </c>
      <c r="D372" s="17"/>
      <c r="E372" s="17" t="s">
        <v>1972</v>
      </c>
      <c r="F372" s="17">
        <v>4672</v>
      </c>
      <c r="G372" s="17" t="s">
        <v>3638</v>
      </c>
      <c r="H372" s="17">
        <v>70552231</v>
      </c>
      <c r="I372" s="17" t="s">
        <v>2660</v>
      </c>
      <c r="J372" s="18">
        <v>45604</v>
      </c>
      <c r="K372" s="17" t="s">
        <v>75</v>
      </c>
      <c r="L372" s="17" t="s">
        <v>102</v>
      </c>
      <c r="M372" s="17">
        <v>9533773</v>
      </c>
      <c r="N372" s="17"/>
      <c r="O372" s="17"/>
      <c r="P372" s="17"/>
      <c r="Q372" s="17" t="s">
        <v>3167</v>
      </c>
      <c r="R372" s="17" t="s">
        <v>2669</v>
      </c>
      <c r="S372" s="17">
        <v>17240000</v>
      </c>
      <c r="T372" s="17">
        <v>54</v>
      </c>
      <c r="U372" s="17" t="s">
        <v>2665</v>
      </c>
    </row>
    <row r="373" spans="1:21" s="9" customFormat="1" ht="15.75" thickBot="1" x14ac:dyDescent="0.3">
      <c r="A373" s="8">
        <v>363</v>
      </c>
      <c r="B373" s="9" t="s">
        <v>2417</v>
      </c>
      <c r="C373" s="17" t="s">
        <v>69</v>
      </c>
      <c r="D373" s="17"/>
      <c r="E373" s="17" t="s">
        <v>1972</v>
      </c>
      <c r="F373" s="17">
        <v>4674</v>
      </c>
      <c r="G373" s="17" t="s">
        <v>3638</v>
      </c>
      <c r="H373" s="17">
        <v>70552231</v>
      </c>
      <c r="I373" s="17" t="s">
        <v>2660</v>
      </c>
      <c r="J373" s="18">
        <v>45604</v>
      </c>
      <c r="K373" s="17" t="s">
        <v>75</v>
      </c>
      <c r="L373" s="17" t="s">
        <v>102</v>
      </c>
      <c r="M373" s="17">
        <v>93403103</v>
      </c>
      <c r="N373" s="17"/>
      <c r="O373" s="17"/>
      <c r="P373" s="17"/>
      <c r="Q373" s="17" t="s">
        <v>3168</v>
      </c>
      <c r="R373" s="17" t="s">
        <v>2900</v>
      </c>
      <c r="S373" s="17">
        <v>14840000</v>
      </c>
      <c r="T373" s="17">
        <v>54</v>
      </c>
      <c r="U373" s="17" t="s">
        <v>2665</v>
      </c>
    </row>
    <row r="374" spans="1:21" s="9" customFormat="1" ht="15.75" thickBot="1" x14ac:dyDescent="0.3">
      <c r="A374" s="8">
        <v>364</v>
      </c>
      <c r="B374" s="9" t="s">
        <v>2418</v>
      </c>
      <c r="C374" s="17" t="s">
        <v>69</v>
      </c>
      <c r="D374" s="17"/>
      <c r="E374" s="17" t="s">
        <v>1972</v>
      </c>
      <c r="F374" s="17">
        <v>4675</v>
      </c>
      <c r="G374" s="17" t="s">
        <v>3638</v>
      </c>
      <c r="H374" s="17">
        <v>70552231</v>
      </c>
      <c r="I374" s="17" t="s">
        <v>2660</v>
      </c>
      <c r="J374" s="18">
        <v>45604</v>
      </c>
      <c r="K374" s="17" t="s">
        <v>75</v>
      </c>
      <c r="L374" s="17" t="s">
        <v>102</v>
      </c>
      <c r="M374" s="17">
        <v>1110526867</v>
      </c>
      <c r="N374" s="17"/>
      <c r="O374" s="17"/>
      <c r="P374" s="17"/>
      <c r="Q374" s="17" t="s">
        <v>3169</v>
      </c>
      <c r="R374" s="17" t="s">
        <v>2900</v>
      </c>
      <c r="S374" s="17">
        <v>16446000</v>
      </c>
      <c r="T374" s="17">
        <v>54</v>
      </c>
      <c r="U374" s="17" t="s">
        <v>2665</v>
      </c>
    </row>
    <row r="375" spans="1:21" s="9" customFormat="1" ht="15.75" thickBot="1" x14ac:dyDescent="0.3">
      <c r="A375" s="8">
        <v>365</v>
      </c>
      <c r="B375" s="9" t="s">
        <v>2419</v>
      </c>
      <c r="C375" s="17" t="s">
        <v>69</v>
      </c>
      <c r="D375" s="17"/>
      <c r="E375" s="17" t="s">
        <v>1972</v>
      </c>
      <c r="F375" s="17">
        <v>4676</v>
      </c>
      <c r="G375" s="17" t="s">
        <v>3638</v>
      </c>
      <c r="H375" s="17">
        <v>70552231</v>
      </c>
      <c r="I375" s="17" t="s">
        <v>2660</v>
      </c>
      <c r="J375" s="18">
        <v>45604</v>
      </c>
      <c r="K375" s="17" t="s">
        <v>75</v>
      </c>
      <c r="L375" s="17" t="s">
        <v>102</v>
      </c>
      <c r="M375" s="17">
        <v>74182143</v>
      </c>
      <c r="N375" s="17"/>
      <c r="O375" s="17"/>
      <c r="P375" s="17"/>
      <c r="Q375" s="17" t="s">
        <v>3170</v>
      </c>
      <c r="R375" s="17" t="s">
        <v>2669</v>
      </c>
      <c r="S375" s="17">
        <v>17240000</v>
      </c>
      <c r="T375" s="17">
        <v>54</v>
      </c>
      <c r="U375" s="17" t="s">
        <v>2665</v>
      </c>
    </row>
    <row r="376" spans="1:21" s="9" customFormat="1" ht="15.75" thickBot="1" x14ac:dyDescent="0.3">
      <c r="A376" s="8">
        <v>366</v>
      </c>
      <c r="B376" s="9" t="s">
        <v>2420</v>
      </c>
      <c r="C376" s="17" t="s">
        <v>69</v>
      </c>
      <c r="D376" s="17"/>
      <c r="E376" s="17" t="s">
        <v>1972</v>
      </c>
      <c r="F376" s="17">
        <v>4677</v>
      </c>
      <c r="G376" s="17" t="s">
        <v>3638</v>
      </c>
      <c r="H376" s="17">
        <v>70552231</v>
      </c>
      <c r="I376" s="17" t="s">
        <v>2660</v>
      </c>
      <c r="J376" s="18">
        <v>45604</v>
      </c>
      <c r="K376" s="17" t="s">
        <v>75</v>
      </c>
      <c r="L376" s="17" t="s">
        <v>102</v>
      </c>
      <c r="M376" s="17">
        <v>93367761</v>
      </c>
      <c r="N376" s="17"/>
      <c r="O376" s="17"/>
      <c r="P376" s="17"/>
      <c r="Q376" s="17" t="s">
        <v>3171</v>
      </c>
      <c r="R376" s="17" t="s">
        <v>2886</v>
      </c>
      <c r="S376" s="17">
        <v>17240000</v>
      </c>
      <c r="T376" s="17">
        <v>54</v>
      </c>
      <c r="U376" s="17" t="s">
        <v>2665</v>
      </c>
    </row>
    <row r="377" spans="1:21" s="9" customFormat="1" ht="15.75" thickBot="1" x14ac:dyDescent="0.3">
      <c r="A377" s="8">
        <v>367</v>
      </c>
      <c r="B377" s="9" t="s">
        <v>2421</v>
      </c>
      <c r="C377" s="17" t="s">
        <v>69</v>
      </c>
      <c r="D377" s="17"/>
      <c r="E377" s="17" t="s">
        <v>1972</v>
      </c>
      <c r="F377" s="17">
        <v>4678</v>
      </c>
      <c r="G377" s="17" t="s">
        <v>3638</v>
      </c>
      <c r="H377" s="17">
        <v>70552231</v>
      </c>
      <c r="I377" s="17" t="s">
        <v>2660</v>
      </c>
      <c r="J377" s="18">
        <v>45604</v>
      </c>
      <c r="K377" s="17" t="s">
        <v>75</v>
      </c>
      <c r="L377" s="17" t="s">
        <v>102</v>
      </c>
      <c r="M377" s="17">
        <v>1116268429</v>
      </c>
      <c r="N377" s="17"/>
      <c r="O377" s="17"/>
      <c r="P377" s="17"/>
      <c r="Q377" s="17" t="s">
        <v>3172</v>
      </c>
      <c r="R377" s="17" t="s">
        <v>3114</v>
      </c>
      <c r="S377" s="17">
        <v>12640000</v>
      </c>
      <c r="T377" s="17">
        <v>54</v>
      </c>
      <c r="U377" s="17" t="s">
        <v>2665</v>
      </c>
    </row>
    <row r="378" spans="1:21" s="9" customFormat="1" ht="15.75" thickBot="1" x14ac:dyDescent="0.3">
      <c r="A378" s="8">
        <v>368</v>
      </c>
      <c r="B378" s="9" t="s">
        <v>2422</v>
      </c>
      <c r="C378" s="17" t="s">
        <v>69</v>
      </c>
      <c r="D378" s="17"/>
      <c r="E378" s="17" t="s">
        <v>1972</v>
      </c>
      <c r="F378" s="17">
        <v>4679</v>
      </c>
      <c r="G378" s="17" t="s">
        <v>3638</v>
      </c>
      <c r="H378" s="17">
        <v>70552231</v>
      </c>
      <c r="I378" s="17" t="s">
        <v>2660</v>
      </c>
      <c r="J378" s="18">
        <v>45604</v>
      </c>
      <c r="K378" s="17" t="s">
        <v>75</v>
      </c>
      <c r="L378" s="17" t="s">
        <v>102</v>
      </c>
      <c r="M378" s="17">
        <v>1110515933</v>
      </c>
      <c r="N378" s="17"/>
      <c r="O378" s="17"/>
      <c r="P378" s="17"/>
      <c r="Q378" s="17" t="s">
        <v>3173</v>
      </c>
      <c r="R378" s="17" t="s">
        <v>2886</v>
      </c>
      <c r="S378" s="17">
        <v>17240000</v>
      </c>
      <c r="T378" s="17">
        <v>54</v>
      </c>
      <c r="U378" s="17" t="s">
        <v>2665</v>
      </c>
    </row>
    <row r="379" spans="1:21" s="9" customFormat="1" ht="15.75" thickBot="1" x14ac:dyDescent="0.3">
      <c r="A379" s="8">
        <v>369</v>
      </c>
      <c r="B379" s="9" t="s">
        <v>2423</v>
      </c>
      <c r="C379" s="17" t="s">
        <v>69</v>
      </c>
      <c r="D379" s="17"/>
      <c r="E379" s="17" t="s">
        <v>1972</v>
      </c>
      <c r="F379" s="17">
        <v>4681</v>
      </c>
      <c r="G379" s="17" t="s">
        <v>3638</v>
      </c>
      <c r="H379" s="17">
        <v>70552231</v>
      </c>
      <c r="I379" s="17" t="s">
        <v>2660</v>
      </c>
      <c r="J379" s="18">
        <v>45608</v>
      </c>
      <c r="K379" s="17" t="s">
        <v>88</v>
      </c>
      <c r="L379" s="17" t="s">
        <v>76</v>
      </c>
      <c r="M379" s="17"/>
      <c r="N379" s="17">
        <v>816003584</v>
      </c>
      <c r="O379" s="17" t="s">
        <v>112</v>
      </c>
      <c r="P379" s="17"/>
      <c r="Q379" s="17" t="s">
        <v>3174</v>
      </c>
      <c r="R379" s="17" t="s">
        <v>3175</v>
      </c>
      <c r="S379" s="17">
        <v>18161661</v>
      </c>
      <c r="T379" s="17">
        <v>40</v>
      </c>
      <c r="U379" s="17"/>
    </row>
    <row r="380" spans="1:21" s="9" customFormat="1" ht="15.75" thickBot="1" x14ac:dyDescent="0.3">
      <c r="A380" s="8">
        <v>370</v>
      </c>
      <c r="B380" s="9" t="s">
        <v>2424</v>
      </c>
      <c r="C380" s="17" t="s">
        <v>69</v>
      </c>
      <c r="D380" s="17"/>
      <c r="E380" s="17" t="s">
        <v>1972</v>
      </c>
      <c r="F380" s="17">
        <v>4682</v>
      </c>
      <c r="G380" s="17" t="s">
        <v>3638</v>
      </c>
      <c r="H380" s="17">
        <v>70552231</v>
      </c>
      <c r="I380" s="17" t="s">
        <v>2660</v>
      </c>
      <c r="J380" s="18">
        <v>45608</v>
      </c>
      <c r="K380" s="17" t="s">
        <v>88</v>
      </c>
      <c r="L380" s="17" t="s">
        <v>76</v>
      </c>
      <c r="M380" s="17"/>
      <c r="N380" s="17">
        <v>900406248</v>
      </c>
      <c r="O380" s="17" t="s">
        <v>147</v>
      </c>
      <c r="P380" s="17"/>
      <c r="Q380" s="17" t="s">
        <v>3176</v>
      </c>
      <c r="R380" s="17" t="s">
        <v>3177</v>
      </c>
      <c r="S380" s="17">
        <v>39999998</v>
      </c>
      <c r="T380" s="17">
        <v>45</v>
      </c>
      <c r="U380" s="17"/>
    </row>
    <row r="381" spans="1:21" s="9" customFormat="1" ht="15.75" thickBot="1" x14ac:dyDescent="0.3">
      <c r="A381" s="8">
        <v>371</v>
      </c>
      <c r="B381" s="9" t="s">
        <v>2425</v>
      </c>
      <c r="C381" s="17" t="s">
        <v>69</v>
      </c>
      <c r="D381" s="17"/>
      <c r="E381" s="17" t="s">
        <v>1972</v>
      </c>
      <c r="F381" s="17">
        <v>4683</v>
      </c>
      <c r="G381" s="17" t="s">
        <v>3638</v>
      </c>
      <c r="H381" s="17">
        <v>70552231</v>
      </c>
      <c r="I381" s="17" t="s">
        <v>2660</v>
      </c>
      <c r="J381" s="18">
        <v>45608</v>
      </c>
      <c r="K381" s="17" t="s">
        <v>75</v>
      </c>
      <c r="L381" s="17" t="s">
        <v>102</v>
      </c>
      <c r="M381" s="17">
        <v>10003070</v>
      </c>
      <c r="N381" s="17"/>
      <c r="O381" s="17"/>
      <c r="P381" s="17"/>
      <c r="Q381" s="17" t="s">
        <v>3178</v>
      </c>
      <c r="R381" s="17" t="s">
        <v>3179</v>
      </c>
      <c r="S381" s="17">
        <v>7000000</v>
      </c>
      <c r="T381" s="17">
        <v>46</v>
      </c>
      <c r="U381" s="17"/>
    </row>
    <row r="382" spans="1:21" s="9" customFormat="1" ht="15.75" thickBot="1" x14ac:dyDescent="0.3">
      <c r="A382" s="8">
        <v>372</v>
      </c>
      <c r="B382" s="9" t="s">
        <v>2426</v>
      </c>
      <c r="C382" s="17" t="s">
        <v>69</v>
      </c>
      <c r="D382" s="17"/>
      <c r="E382" s="17" t="s">
        <v>1972</v>
      </c>
      <c r="F382" s="17">
        <v>4684</v>
      </c>
      <c r="G382" s="17" t="s">
        <v>3638</v>
      </c>
      <c r="H382" s="17">
        <v>70552231</v>
      </c>
      <c r="I382" s="17" t="s">
        <v>2660</v>
      </c>
      <c r="J382" s="18">
        <v>45608</v>
      </c>
      <c r="K382" s="17" t="s">
        <v>75</v>
      </c>
      <c r="L382" s="17" t="s">
        <v>102</v>
      </c>
      <c r="M382" s="17">
        <v>1004679286</v>
      </c>
      <c r="N382" s="17"/>
      <c r="O382" s="17"/>
      <c r="P382" s="17"/>
      <c r="Q382" s="17" t="s">
        <v>3180</v>
      </c>
      <c r="R382" s="17" t="s">
        <v>3181</v>
      </c>
      <c r="S382" s="17">
        <v>7000000</v>
      </c>
      <c r="T382" s="17">
        <v>46</v>
      </c>
      <c r="U382" s="17"/>
    </row>
    <row r="383" spans="1:21" s="9" customFormat="1" ht="15.75" thickBot="1" x14ac:dyDescent="0.3">
      <c r="A383" s="8">
        <v>373</v>
      </c>
      <c r="B383" s="9" t="s">
        <v>2427</v>
      </c>
      <c r="C383" s="17" t="s">
        <v>69</v>
      </c>
      <c r="D383" s="17"/>
      <c r="E383" s="17" t="s">
        <v>1972</v>
      </c>
      <c r="F383" s="17">
        <v>4687</v>
      </c>
      <c r="G383" s="17" t="s">
        <v>3638</v>
      </c>
      <c r="H383" s="17">
        <v>70552231</v>
      </c>
      <c r="I383" s="17" t="s">
        <v>2660</v>
      </c>
      <c r="J383" s="18">
        <v>45609</v>
      </c>
      <c r="K383" s="17" t="s">
        <v>88</v>
      </c>
      <c r="L383" s="17" t="s">
        <v>76</v>
      </c>
      <c r="M383" s="17"/>
      <c r="N383" s="17">
        <v>891408256</v>
      </c>
      <c r="O383" s="17" t="s">
        <v>122</v>
      </c>
      <c r="P383" s="17"/>
      <c r="Q383" s="17" t="s">
        <v>3182</v>
      </c>
      <c r="R383" s="17" t="s">
        <v>3183</v>
      </c>
      <c r="S383" s="17">
        <v>16996177</v>
      </c>
      <c r="T383" s="17">
        <v>17</v>
      </c>
      <c r="U383" s="17"/>
    </row>
    <row r="384" spans="1:21" s="9" customFormat="1" ht="15.75" thickBot="1" x14ac:dyDescent="0.3">
      <c r="A384" s="8">
        <v>374</v>
      </c>
      <c r="B384" s="9" t="s">
        <v>2428</v>
      </c>
      <c r="C384" s="17" t="s">
        <v>69</v>
      </c>
      <c r="D384" s="17"/>
      <c r="E384" s="17" t="s">
        <v>1972</v>
      </c>
      <c r="F384" s="17">
        <v>4688</v>
      </c>
      <c r="G384" s="17" t="s">
        <v>3638</v>
      </c>
      <c r="H384" s="17">
        <v>70552231</v>
      </c>
      <c r="I384" s="17" t="s">
        <v>2660</v>
      </c>
      <c r="J384" s="18">
        <v>45609</v>
      </c>
      <c r="K384" s="17" t="s">
        <v>88</v>
      </c>
      <c r="L384" s="17" t="s">
        <v>76</v>
      </c>
      <c r="M384" s="17"/>
      <c r="N384" s="17">
        <v>901401083</v>
      </c>
      <c r="O384" s="17" t="s">
        <v>74</v>
      </c>
      <c r="P384" s="17"/>
      <c r="Q384" s="17" t="s">
        <v>3184</v>
      </c>
      <c r="R384" s="17" t="s">
        <v>3185</v>
      </c>
      <c r="S384" s="17">
        <v>8000000</v>
      </c>
      <c r="T384" s="17">
        <v>31</v>
      </c>
      <c r="U384" s="17"/>
    </row>
    <row r="385" spans="1:21" s="9" customFormat="1" ht="15.75" thickBot="1" x14ac:dyDescent="0.3">
      <c r="A385" s="8">
        <v>375</v>
      </c>
      <c r="B385" s="9" t="s">
        <v>2429</v>
      </c>
      <c r="C385" s="17" t="s">
        <v>69</v>
      </c>
      <c r="D385" s="17"/>
      <c r="E385" s="17" t="s">
        <v>1972</v>
      </c>
      <c r="F385" s="17">
        <v>4691</v>
      </c>
      <c r="G385" s="17" t="s">
        <v>3638</v>
      </c>
      <c r="H385" s="17">
        <v>70552231</v>
      </c>
      <c r="I385" s="17" t="s">
        <v>2660</v>
      </c>
      <c r="J385" s="18">
        <v>45608</v>
      </c>
      <c r="K385" s="17" t="s">
        <v>75</v>
      </c>
      <c r="L385" s="17" t="s">
        <v>102</v>
      </c>
      <c r="M385" s="17">
        <v>14271711</v>
      </c>
      <c r="N385" s="17"/>
      <c r="O385" s="17"/>
      <c r="P385" s="17"/>
      <c r="Q385" s="17" t="s">
        <v>3186</v>
      </c>
      <c r="R385" s="17" t="s">
        <v>2900</v>
      </c>
      <c r="S385" s="17">
        <v>17240000</v>
      </c>
      <c r="T385" s="17">
        <v>50</v>
      </c>
      <c r="U385" s="17" t="s">
        <v>2665</v>
      </c>
    </row>
    <row r="386" spans="1:21" s="9" customFormat="1" ht="15.75" thickBot="1" x14ac:dyDescent="0.3">
      <c r="A386" s="8">
        <v>376</v>
      </c>
      <c r="B386" s="9" t="s">
        <v>2430</v>
      </c>
      <c r="C386" s="17" t="s">
        <v>69</v>
      </c>
      <c r="D386" s="17"/>
      <c r="E386" s="17" t="s">
        <v>1972</v>
      </c>
      <c r="F386" s="17">
        <v>4692</v>
      </c>
      <c r="G386" s="17" t="s">
        <v>3638</v>
      </c>
      <c r="H386" s="17">
        <v>70552231</v>
      </c>
      <c r="I386" s="17" t="s">
        <v>2660</v>
      </c>
      <c r="J386" s="18">
        <v>45608</v>
      </c>
      <c r="K386" s="17" t="s">
        <v>75</v>
      </c>
      <c r="L386" s="17" t="s">
        <v>102</v>
      </c>
      <c r="M386" s="17">
        <v>1069760660</v>
      </c>
      <c r="N386" s="17"/>
      <c r="O386" s="17"/>
      <c r="P386" s="17"/>
      <c r="Q386" s="17" t="s">
        <v>3187</v>
      </c>
      <c r="R386" s="17" t="s">
        <v>2992</v>
      </c>
      <c r="S386" s="17">
        <v>17240000</v>
      </c>
      <c r="T386" s="17">
        <v>50</v>
      </c>
      <c r="U386" s="17" t="s">
        <v>2665</v>
      </c>
    </row>
    <row r="387" spans="1:21" s="9" customFormat="1" ht="15.75" thickBot="1" x14ac:dyDescent="0.3">
      <c r="A387" s="8">
        <v>377</v>
      </c>
      <c r="B387" s="9" t="s">
        <v>2431</v>
      </c>
      <c r="C387" s="17" t="s">
        <v>69</v>
      </c>
      <c r="D387" s="17"/>
      <c r="E387" s="17" t="s">
        <v>1972</v>
      </c>
      <c r="F387" s="17">
        <v>4693</v>
      </c>
      <c r="G387" s="17" t="s">
        <v>3638</v>
      </c>
      <c r="H387" s="17">
        <v>70552231</v>
      </c>
      <c r="I387" s="17" t="s">
        <v>2660</v>
      </c>
      <c r="J387" s="18">
        <v>45608</v>
      </c>
      <c r="K387" s="17" t="s">
        <v>75</v>
      </c>
      <c r="L387" s="17" t="s">
        <v>102</v>
      </c>
      <c r="M387" s="17">
        <v>52273026</v>
      </c>
      <c r="N387" s="17"/>
      <c r="O387" s="17"/>
      <c r="P387" s="17"/>
      <c r="Q387" s="17" t="s">
        <v>3188</v>
      </c>
      <c r="R387" s="17" t="s">
        <v>2886</v>
      </c>
      <c r="S387" s="17">
        <v>14480000</v>
      </c>
      <c r="T387" s="17">
        <v>50</v>
      </c>
      <c r="U387" s="17" t="s">
        <v>2665</v>
      </c>
    </row>
    <row r="388" spans="1:21" s="9" customFormat="1" ht="15.75" thickBot="1" x14ac:dyDescent="0.3">
      <c r="A388" s="8">
        <v>378</v>
      </c>
      <c r="B388" s="9" t="s">
        <v>2432</v>
      </c>
      <c r="C388" s="17" t="s">
        <v>69</v>
      </c>
      <c r="D388" s="17"/>
      <c r="E388" s="17" t="s">
        <v>1972</v>
      </c>
      <c r="F388" s="17">
        <v>4694</v>
      </c>
      <c r="G388" s="17" t="s">
        <v>3638</v>
      </c>
      <c r="H388" s="17">
        <v>70552231</v>
      </c>
      <c r="I388" s="17" t="s">
        <v>2660</v>
      </c>
      <c r="J388" s="18">
        <v>45608</v>
      </c>
      <c r="K388" s="17" t="s">
        <v>75</v>
      </c>
      <c r="L388" s="17" t="s">
        <v>102</v>
      </c>
      <c r="M388" s="17">
        <v>80850537</v>
      </c>
      <c r="N388" s="17"/>
      <c r="O388" s="17"/>
      <c r="P388" s="17"/>
      <c r="Q388" s="17" t="s">
        <v>3189</v>
      </c>
      <c r="R388" s="17" t="s">
        <v>2886</v>
      </c>
      <c r="S388" s="17">
        <v>17240000</v>
      </c>
      <c r="T388" s="17">
        <v>50</v>
      </c>
      <c r="U388" s="17" t="s">
        <v>2665</v>
      </c>
    </row>
    <row r="389" spans="1:21" s="9" customFormat="1" ht="15.75" thickBot="1" x14ac:dyDescent="0.3">
      <c r="A389" s="8">
        <v>379</v>
      </c>
      <c r="B389" s="9" t="s">
        <v>2433</v>
      </c>
      <c r="C389" s="17" t="s">
        <v>69</v>
      </c>
      <c r="D389" s="17"/>
      <c r="E389" s="17" t="s">
        <v>1972</v>
      </c>
      <c r="F389" s="17">
        <v>4695</v>
      </c>
      <c r="G389" s="17" t="s">
        <v>3638</v>
      </c>
      <c r="H389" s="17">
        <v>70552231</v>
      </c>
      <c r="I389" s="17" t="s">
        <v>2660</v>
      </c>
      <c r="J389" s="18">
        <v>45608</v>
      </c>
      <c r="K389" s="17" t="s">
        <v>75</v>
      </c>
      <c r="L389" s="17" t="s">
        <v>102</v>
      </c>
      <c r="M389" s="17">
        <v>1106773089</v>
      </c>
      <c r="N389" s="17"/>
      <c r="O389" s="17"/>
      <c r="P389" s="17"/>
      <c r="Q389" s="17" t="s">
        <v>3190</v>
      </c>
      <c r="R389" s="17" t="s">
        <v>2886</v>
      </c>
      <c r="S389" s="17">
        <v>14840000</v>
      </c>
      <c r="T389" s="17">
        <v>50</v>
      </c>
      <c r="U389" s="17" t="s">
        <v>2665</v>
      </c>
    </row>
    <row r="390" spans="1:21" s="9" customFormat="1" ht="15.75" thickBot="1" x14ac:dyDescent="0.3">
      <c r="A390" s="8">
        <v>380</v>
      </c>
      <c r="B390" s="9" t="s">
        <v>2434</v>
      </c>
      <c r="C390" s="17" t="s">
        <v>69</v>
      </c>
      <c r="D390" s="17"/>
      <c r="E390" s="17" t="s">
        <v>1972</v>
      </c>
      <c r="F390" s="17">
        <v>4696</v>
      </c>
      <c r="G390" s="17" t="s">
        <v>3638</v>
      </c>
      <c r="H390" s="17">
        <v>70552231</v>
      </c>
      <c r="I390" s="17" t="s">
        <v>2660</v>
      </c>
      <c r="J390" s="18">
        <v>45608</v>
      </c>
      <c r="K390" s="17" t="s">
        <v>75</v>
      </c>
      <c r="L390" s="17" t="s">
        <v>102</v>
      </c>
      <c r="M390" s="17">
        <v>1069052837</v>
      </c>
      <c r="N390" s="17"/>
      <c r="O390" s="17"/>
      <c r="P390" s="17"/>
      <c r="Q390" s="17" t="s">
        <v>3191</v>
      </c>
      <c r="R390" s="17" t="s">
        <v>2669</v>
      </c>
      <c r="S390" s="17">
        <v>14840000</v>
      </c>
      <c r="T390" s="17">
        <v>50</v>
      </c>
      <c r="U390" s="17" t="s">
        <v>2665</v>
      </c>
    </row>
    <row r="391" spans="1:21" s="9" customFormat="1" ht="15.75" thickBot="1" x14ac:dyDescent="0.3">
      <c r="A391" s="8">
        <v>381</v>
      </c>
      <c r="B391" s="9" t="s">
        <v>2435</v>
      </c>
      <c r="C391" s="17" t="s">
        <v>69</v>
      </c>
      <c r="D391" s="17"/>
      <c r="E391" s="17" t="s">
        <v>1972</v>
      </c>
      <c r="F391" s="17">
        <v>4697</v>
      </c>
      <c r="G391" s="17" t="s">
        <v>3638</v>
      </c>
      <c r="H391" s="17">
        <v>70552231</v>
      </c>
      <c r="I391" s="17" t="s">
        <v>2660</v>
      </c>
      <c r="J391" s="18">
        <v>45608</v>
      </c>
      <c r="K391" s="17" t="s">
        <v>75</v>
      </c>
      <c r="L391" s="17" t="s">
        <v>102</v>
      </c>
      <c r="M391" s="17">
        <v>1053868612</v>
      </c>
      <c r="N391" s="17"/>
      <c r="O391" s="17"/>
      <c r="P391" s="17"/>
      <c r="Q391" s="17" t="s">
        <v>3192</v>
      </c>
      <c r="R391" s="17" t="s">
        <v>3193</v>
      </c>
      <c r="S391" s="17">
        <v>7000000</v>
      </c>
      <c r="T391" s="17">
        <v>50</v>
      </c>
      <c r="U391" s="17" t="s">
        <v>3194</v>
      </c>
    </row>
    <row r="392" spans="1:21" s="9" customFormat="1" ht="15.75" thickBot="1" x14ac:dyDescent="0.3">
      <c r="A392" s="8">
        <v>382</v>
      </c>
      <c r="B392" s="9" t="s">
        <v>2436</v>
      </c>
      <c r="C392" s="17" t="s">
        <v>69</v>
      </c>
      <c r="D392" s="17"/>
      <c r="E392" s="17" t="s">
        <v>1972</v>
      </c>
      <c r="F392" s="17">
        <v>4698</v>
      </c>
      <c r="G392" s="17" t="s">
        <v>3638</v>
      </c>
      <c r="H392" s="17">
        <v>70552231</v>
      </c>
      <c r="I392" s="17" t="s">
        <v>2660</v>
      </c>
      <c r="J392" s="18">
        <v>45608</v>
      </c>
      <c r="K392" s="17" t="s">
        <v>75</v>
      </c>
      <c r="L392" s="17" t="s">
        <v>102</v>
      </c>
      <c r="M392" s="17">
        <v>93408894</v>
      </c>
      <c r="N392" s="17"/>
      <c r="O392" s="17"/>
      <c r="P392" s="17"/>
      <c r="Q392" s="17" t="s">
        <v>3195</v>
      </c>
      <c r="R392" s="17" t="s">
        <v>2886</v>
      </c>
      <c r="S392" s="17">
        <v>17240000</v>
      </c>
      <c r="T392" s="17">
        <v>50</v>
      </c>
      <c r="U392" s="17" t="s">
        <v>2665</v>
      </c>
    </row>
    <row r="393" spans="1:21" s="9" customFormat="1" ht="15.75" thickBot="1" x14ac:dyDescent="0.3">
      <c r="A393" s="8">
        <v>383</v>
      </c>
      <c r="B393" s="9" t="s">
        <v>2437</v>
      </c>
      <c r="C393" s="17" t="s">
        <v>69</v>
      </c>
      <c r="D393" s="17"/>
      <c r="E393" s="17" t="s">
        <v>1972</v>
      </c>
      <c r="F393" s="17">
        <v>4699</v>
      </c>
      <c r="G393" s="17" t="s">
        <v>3638</v>
      </c>
      <c r="H393" s="17">
        <v>70552231</v>
      </c>
      <c r="I393" s="17" t="s">
        <v>2660</v>
      </c>
      <c r="J393" s="18">
        <v>45608</v>
      </c>
      <c r="K393" s="17" t="s">
        <v>75</v>
      </c>
      <c r="L393" s="17" t="s">
        <v>102</v>
      </c>
      <c r="M393" s="17">
        <v>37949064</v>
      </c>
      <c r="N393" s="17"/>
      <c r="O393" s="17"/>
      <c r="P393" s="17"/>
      <c r="Q393" s="17" t="s">
        <v>3196</v>
      </c>
      <c r="R393" s="17" t="s">
        <v>2886</v>
      </c>
      <c r="S393" s="17">
        <v>17240000</v>
      </c>
      <c r="T393" s="17">
        <v>50</v>
      </c>
      <c r="U393" s="17" t="s">
        <v>2665</v>
      </c>
    </row>
    <row r="394" spans="1:21" s="9" customFormat="1" ht="15.75" thickBot="1" x14ac:dyDescent="0.3">
      <c r="A394" s="8">
        <v>384</v>
      </c>
      <c r="B394" s="9" t="s">
        <v>2438</v>
      </c>
      <c r="C394" s="17" t="s">
        <v>69</v>
      </c>
      <c r="D394" s="17"/>
      <c r="E394" s="17" t="s">
        <v>1972</v>
      </c>
      <c r="F394" s="17">
        <v>4700</v>
      </c>
      <c r="G394" s="17" t="s">
        <v>3638</v>
      </c>
      <c r="H394" s="17">
        <v>70552231</v>
      </c>
      <c r="I394" s="17" t="s">
        <v>2660</v>
      </c>
      <c r="J394" s="18">
        <v>45608</v>
      </c>
      <c r="K394" s="17" t="s">
        <v>75</v>
      </c>
      <c r="L394" s="17" t="s">
        <v>102</v>
      </c>
      <c r="M394" s="17">
        <v>28722783</v>
      </c>
      <c r="N394" s="17"/>
      <c r="O394" s="17"/>
      <c r="P394" s="17"/>
      <c r="Q394" s="17" t="s">
        <v>3197</v>
      </c>
      <c r="R394" s="17" t="s">
        <v>2886</v>
      </c>
      <c r="S394" s="17">
        <v>14840000</v>
      </c>
      <c r="T394" s="17">
        <v>50</v>
      </c>
      <c r="U394" s="17" t="s">
        <v>2665</v>
      </c>
    </row>
    <row r="395" spans="1:21" s="9" customFormat="1" ht="15.75" thickBot="1" x14ac:dyDescent="0.3">
      <c r="A395" s="8">
        <v>385</v>
      </c>
      <c r="B395" s="9" t="s">
        <v>2439</v>
      </c>
      <c r="C395" s="17" t="s">
        <v>69</v>
      </c>
      <c r="D395" s="17"/>
      <c r="E395" s="17" t="s">
        <v>1972</v>
      </c>
      <c r="F395" s="17">
        <v>4701</v>
      </c>
      <c r="G395" s="17" t="s">
        <v>3638</v>
      </c>
      <c r="H395" s="17">
        <v>70552231</v>
      </c>
      <c r="I395" s="17" t="s">
        <v>2660</v>
      </c>
      <c r="J395" s="18">
        <v>45608</v>
      </c>
      <c r="K395" s="17" t="s">
        <v>75</v>
      </c>
      <c r="L395" s="17" t="s">
        <v>102</v>
      </c>
      <c r="M395" s="17">
        <v>1006026309</v>
      </c>
      <c r="N395" s="17"/>
      <c r="O395" s="17"/>
      <c r="P395" s="17"/>
      <c r="Q395" s="17" t="s">
        <v>3198</v>
      </c>
      <c r="R395" s="17" t="s">
        <v>3090</v>
      </c>
      <c r="S395" s="17">
        <v>7500000</v>
      </c>
      <c r="T395" s="17">
        <v>50</v>
      </c>
      <c r="U395" s="17" t="s">
        <v>2665</v>
      </c>
    </row>
    <row r="396" spans="1:21" s="9" customFormat="1" ht="15.75" thickBot="1" x14ac:dyDescent="0.3">
      <c r="A396" s="8">
        <v>386</v>
      </c>
      <c r="B396" s="9" t="s">
        <v>2440</v>
      </c>
      <c r="C396" s="17" t="s">
        <v>69</v>
      </c>
      <c r="D396" s="17"/>
      <c r="E396" s="17" t="s">
        <v>1972</v>
      </c>
      <c r="F396" s="17">
        <v>4702</v>
      </c>
      <c r="G396" s="17" t="s">
        <v>3638</v>
      </c>
      <c r="H396" s="17">
        <v>70552231</v>
      </c>
      <c r="I396" s="17" t="s">
        <v>2660</v>
      </c>
      <c r="J396" s="18">
        <v>45608</v>
      </c>
      <c r="K396" s="17" t="s">
        <v>75</v>
      </c>
      <c r="L396" s="17" t="s">
        <v>102</v>
      </c>
      <c r="M396" s="17">
        <v>1110494274</v>
      </c>
      <c r="N396" s="17"/>
      <c r="O396" s="17"/>
      <c r="P396" s="17"/>
      <c r="Q396" s="17" t="s">
        <v>3199</v>
      </c>
      <c r="R396" s="17" t="s">
        <v>2900</v>
      </c>
      <c r="S396" s="17">
        <v>16865500</v>
      </c>
      <c r="T396" s="17">
        <v>50</v>
      </c>
      <c r="U396" s="17" t="s">
        <v>2665</v>
      </c>
    </row>
    <row r="397" spans="1:21" s="9" customFormat="1" ht="15.75" thickBot="1" x14ac:dyDescent="0.3">
      <c r="A397" s="8">
        <v>387</v>
      </c>
      <c r="B397" s="9" t="s">
        <v>2441</v>
      </c>
      <c r="C397" s="17" t="s">
        <v>69</v>
      </c>
      <c r="D397" s="17"/>
      <c r="E397" s="17" t="s">
        <v>1972</v>
      </c>
      <c r="F397" s="17">
        <v>4703</v>
      </c>
      <c r="G397" s="17" t="s">
        <v>3638</v>
      </c>
      <c r="H397" s="17">
        <v>70552231</v>
      </c>
      <c r="I397" s="17" t="s">
        <v>2660</v>
      </c>
      <c r="J397" s="18">
        <v>45608</v>
      </c>
      <c r="K397" s="17" t="s">
        <v>75</v>
      </c>
      <c r="L397" s="17" t="s">
        <v>102</v>
      </c>
      <c r="M397" s="17">
        <v>1144087037</v>
      </c>
      <c r="N397" s="17"/>
      <c r="O397" s="17"/>
      <c r="P397" s="17"/>
      <c r="Q397" s="17" t="s">
        <v>3200</v>
      </c>
      <c r="R397" s="17" t="s">
        <v>3114</v>
      </c>
      <c r="S397" s="17">
        <v>15040000</v>
      </c>
      <c r="T397" s="17">
        <v>50</v>
      </c>
      <c r="U397" s="17" t="s">
        <v>2665</v>
      </c>
    </row>
    <row r="398" spans="1:21" s="9" customFormat="1" ht="15.75" thickBot="1" x14ac:dyDescent="0.3">
      <c r="A398" s="8">
        <v>388</v>
      </c>
      <c r="B398" s="9" t="s">
        <v>2442</v>
      </c>
      <c r="C398" s="17" t="s">
        <v>69</v>
      </c>
      <c r="D398" s="17"/>
      <c r="E398" s="17" t="s">
        <v>1972</v>
      </c>
      <c r="F398" s="17">
        <v>4704</v>
      </c>
      <c r="G398" s="17" t="s">
        <v>3638</v>
      </c>
      <c r="H398" s="17">
        <v>70552231</v>
      </c>
      <c r="I398" s="17" t="s">
        <v>2660</v>
      </c>
      <c r="J398" s="18">
        <v>45608</v>
      </c>
      <c r="K398" s="17" t="s">
        <v>75</v>
      </c>
      <c r="L398" s="17" t="s">
        <v>102</v>
      </c>
      <c r="M398" s="17">
        <v>1112100207</v>
      </c>
      <c r="N398" s="17"/>
      <c r="O398" s="17"/>
      <c r="P398" s="17"/>
      <c r="Q398" s="17" t="s">
        <v>3201</v>
      </c>
      <c r="R398" s="17" t="s">
        <v>3152</v>
      </c>
      <c r="S398" s="17">
        <v>16338000</v>
      </c>
      <c r="T398" s="17">
        <v>50</v>
      </c>
      <c r="U398" s="17" t="s">
        <v>2665</v>
      </c>
    </row>
    <row r="399" spans="1:21" s="9" customFormat="1" ht="15.75" thickBot="1" x14ac:dyDescent="0.3">
      <c r="A399" s="8">
        <v>389</v>
      </c>
      <c r="B399" s="9" t="s">
        <v>2443</v>
      </c>
      <c r="C399" s="17" t="s">
        <v>69</v>
      </c>
      <c r="D399" s="17"/>
      <c r="E399" s="17" t="s">
        <v>1972</v>
      </c>
      <c r="F399" s="17">
        <v>4705</v>
      </c>
      <c r="G399" s="17" t="s">
        <v>3638</v>
      </c>
      <c r="H399" s="17">
        <v>70552231</v>
      </c>
      <c r="I399" s="17" t="s">
        <v>2660</v>
      </c>
      <c r="J399" s="18">
        <v>45608</v>
      </c>
      <c r="K399" s="17" t="s">
        <v>75</v>
      </c>
      <c r="L399" s="17" t="s">
        <v>102</v>
      </c>
      <c r="M399" s="17">
        <v>6428367</v>
      </c>
      <c r="N399" s="17"/>
      <c r="O399" s="17"/>
      <c r="P399" s="17"/>
      <c r="Q399" s="17" t="s">
        <v>3202</v>
      </c>
      <c r="R399" s="17" t="s">
        <v>3152</v>
      </c>
      <c r="S399" s="17">
        <v>12640000</v>
      </c>
      <c r="T399" s="17">
        <v>50</v>
      </c>
      <c r="U399" s="17" t="s">
        <v>2665</v>
      </c>
    </row>
    <row r="400" spans="1:21" s="9" customFormat="1" ht="15.75" thickBot="1" x14ac:dyDescent="0.3">
      <c r="A400" s="8">
        <v>390</v>
      </c>
      <c r="B400" s="9" t="s">
        <v>2444</v>
      </c>
      <c r="C400" s="17" t="s">
        <v>69</v>
      </c>
      <c r="D400" s="17"/>
      <c r="E400" s="17" t="s">
        <v>1972</v>
      </c>
      <c r="F400" s="17">
        <v>4706</v>
      </c>
      <c r="G400" s="17" t="s">
        <v>3638</v>
      </c>
      <c r="H400" s="17">
        <v>70552231</v>
      </c>
      <c r="I400" s="17" t="s">
        <v>2660</v>
      </c>
      <c r="J400" s="18">
        <v>45608</v>
      </c>
      <c r="K400" s="17" t="s">
        <v>75</v>
      </c>
      <c r="L400" s="17" t="s">
        <v>102</v>
      </c>
      <c r="M400" s="17">
        <v>14237879</v>
      </c>
      <c r="N400" s="17"/>
      <c r="O400" s="17"/>
      <c r="P400" s="17"/>
      <c r="Q400" s="17" t="s">
        <v>3203</v>
      </c>
      <c r="R400" s="17" t="s">
        <v>2886</v>
      </c>
      <c r="S400" s="17">
        <v>17240000</v>
      </c>
      <c r="T400" s="17">
        <v>50</v>
      </c>
      <c r="U400" s="17" t="s">
        <v>2665</v>
      </c>
    </row>
    <row r="401" spans="1:21" s="9" customFormat="1" ht="15.75" thickBot="1" x14ac:dyDescent="0.3">
      <c r="A401" s="8">
        <v>391</v>
      </c>
      <c r="B401" s="9" t="s">
        <v>2445</v>
      </c>
      <c r="C401" s="17" t="s">
        <v>69</v>
      </c>
      <c r="D401" s="17"/>
      <c r="E401" s="17" t="s">
        <v>1972</v>
      </c>
      <c r="F401" s="17">
        <v>4707</v>
      </c>
      <c r="G401" s="17" t="s">
        <v>3638</v>
      </c>
      <c r="H401" s="17">
        <v>70552231</v>
      </c>
      <c r="I401" s="17" t="s">
        <v>2660</v>
      </c>
      <c r="J401" s="18">
        <v>45608</v>
      </c>
      <c r="K401" s="17" t="s">
        <v>75</v>
      </c>
      <c r="L401" s="17" t="s">
        <v>102</v>
      </c>
      <c r="M401" s="17">
        <v>1113678871</v>
      </c>
      <c r="N401" s="17"/>
      <c r="O401" s="17"/>
      <c r="P401" s="17"/>
      <c r="Q401" s="17" t="s">
        <v>3204</v>
      </c>
      <c r="R401" s="17" t="s">
        <v>3205</v>
      </c>
      <c r="S401" s="17">
        <v>6533333</v>
      </c>
      <c r="T401" s="17">
        <v>50</v>
      </c>
      <c r="U401" s="17" t="s">
        <v>3206</v>
      </c>
    </row>
    <row r="402" spans="1:21" s="9" customFormat="1" ht="15.75" thickBot="1" x14ac:dyDescent="0.3">
      <c r="A402" s="8">
        <v>392</v>
      </c>
      <c r="B402" s="9" t="s">
        <v>2446</v>
      </c>
      <c r="C402" s="17" t="s">
        <v>69</v>
      </c>
      <c r="D402" s="17"/>
      <c r="E402" s="17" t="s">
        <v>1972</v>
      </c>
      <c r="F402" s="17">
        <v>4708</v>
      </c>
      <c r="G402" s="17" t="s">
        <v>3638</v>
      </c>
      <c r="H402" s="17">
        <v>70552231</v>
      </c>
      <c r="I402" s="17" t="s">
        <v>2660</v>
      </c>
      <c r="J402" s="18">
        <v>45608</v>
      </c>
      <c r="K402" s="17" t="s">
        <v>75</v>
      </c>
      <c r="L402" s="17" t="s">
        <v>102</v>
      </c>
      <c r="M402" s="17">
        <v>94368930</v>
      </c>
      <c r="N402" s="17"/>
      <c r="O402" s="17"/>
      <c r="P402" s="17"/>
      <c r="Q402" s="17" t="s">
        <v>3207</v>
      </c>
      <c r="R402" s="17" t="s">
        <v>2874</v>
      </c>
      <c r="S402" s="17">
        <v>15040000</v>
      </c>
      <c r="T402" s="17">
        <v>50</v>
      </c>
      <c r="U402" s="17" t="s">
        <v>2665</v>
      </c>
    </row>
    <row r="403" spans="1:21" s="9" customFormat="1" ht="15.75" thickBot="1" x14ac:dyDescent="0.3">
      <c r="A403" s="8">
        <v>393</v>
      </c>
      <c r="B403" s="9" t="s">
        <v>2447</v>
      </c>
      <c r="C403" s="17" t="s">
        <v>69</v>
      </c>
      <c r="D403" s="17"/>
      <c r="E403" s="17" t="s">
        <v>1972</v>
      </c>
      <c r="F403" s="17">
        <v>4709</v>
      </c>
      <c r="G403" s="17" t="s">
        <v>3638</v>
      </c>
      <c r="H403" s="17">
        <v>70552231</v>
      </c>
      <c r="I403" s="17" t="s">
        <v>2660</v>
      </c>
      <c r="J403" s="18">
        <v>45608</v>
      </c>
      <c r="K403" s="17" t="s">
        <v>75</v>
      </c>
      <c r="L403" s="17" t="s">
        <v>102</v>
      </c>
      <c r="M403" s="17">
        <v>52936374</v>
      </c>
      <c r="N403" s="17"/>
      <c r="O403" s="17"/>
      <c r="P403" s="17"/>
      <c r="Q403" s="17" t="s">
        <v>3208</v>
      </c>
      <c r="R403" s="17" t="s">
        <v>2992</v>
      </c>
      <c r="S403" s="17">
        <v>17240000</v>
      </c>
      <c r="T403" s="17">
        <v>50</v>
      </c>
      <c r="U403" s="17" t="s">
        <v>2665</v>
      </c>
    </row>
    <row r="404" spans="1:21" s="9" customFormat="1" ht="15.75" thickBot="1" x14ac:dyDescent="0.3">
      <c r="A404" s="8">
        <v>394</v>
      </c>
      <c r="B404" s="9" t="s">
        <v>2448</v>
      </c>
      <c r="C404" s="17" t="s">
        <v>69</v>
      </c>
      <c r="D404" s="17"/>
      <c r="E404" s="17" t="s">
        <v>1972</v>
      </c>
      <c r="F404" s="17">
        <v>4710</v>
      </c>
      <c r="G404" s="17" t="s">
        <v>3638</v>
      </c>
      <c r="H404" s="17">
        <v>70552231</v>
      </c>
      <c r="I404" s="17" t="s">
        <v>2660</v>
      </c>
      <c r="J404" s="18">
        <v>45608</v>
      </c>
      <c r="K404" s="17" t="s">
        <v>75</v>
      </c>
      <c r="L404" s="17" t="s">
        <v>102</v>
      </c>
      <c r="M404" s="17">
        <v>1003624944</v>
      </c>
      <c r="N404" s="17"/>
      <c r="O404" s="17"/>
      <c r="P404" s="17"/>
      <c r="Q404" s="17" t="s">
        <v>3209</v>
      </c>
      <c r="R404" s="17" t="s">
        <v>2992</v>
      </c>
      <c r="S404" s="17">
        <v>17240000</v>
      </c>
      <c r="T404" s="17">
        <v>50</v>
      </c>
      <c r="U404" s="17" t="s">
        <v>2665</v>
      </c>
    </row>
    <row r="405" spans="1:21" s="9" customFormat="1" ht="15.75" thickBot="1" x14ac:dyDescent="0.3">
      <c r="A405" s="8">
        <v>395</v>
      </c>
      <c r="B405" s="9" t="s">
        <v>2449</v>
      </c>
      <c r="C405" s="17" t="s">
        <v>69</v>
      </c>
      <c r="D405" s="17"/>
      <c r="E405" s="17" t="s">
        <v>1972</v>
      </c>
      <c r="F405" s="17">
        <v>4711</v>
      </c>
      <c r="G405" s="17" t="s">
        <v>3638</v>
      </c>
      <c r="H405" s="17">
        <v>70552231</v>
      </c>
      <c r="I405" s="17" t="s">
        <v>2660</v>
      </c>
      <c r="J405" s="18">
        <v>45608</v>
      </c>
      <c r="K405" s="17" t="s">
        <v>75</v>
      </c>
      <c r="L405" s="17" t="s">
        <v>102</v>
      </c>
      <c r="M405" s="17">
        <v>1023949962</v>
      </c>
      <c r="N405" s="17"/>
      <c r="O405" s="17"/>
      <c r="P405" s="17"/>
      <c r="Q405" s="17" t="s">
        <v>3210</v>
      </c>
      <c r="R405" s="17" t="s">
        <v>2886</v>
      </c>
      <c r="S405" s="17">
        <v>17240000</v>
      </c>
      <c r="T405" s="17">
        <v>50</v>
      </c>
      <c r="U405" s="17" t="s">
        <v>2665</v>
      </c>
    </row>
    <row r="406" spans="1:21" s="9" customFormat="1" ht="15.75" thickBot="1" x14ac:dyDescent="0.3">
      <c r="A406" s="8">
        <v>396</v>
      </c>
      <c r="B406" s="9" t="s">
        <v>2450</v>
      </c>
      <c r="C406" s="17" t="s">
        <v>69</v>
      </c>
      <c r="D406" s="17"/>
      <c r="E406" s="17" t="s">
        <v>1972</v>
      </c>
      <c r="F406" s="17">
        <v>4713</v>
      </c>
      <c r="G406" s="17" t="s">
        <v>3638</v>
      </c>
      <c r="H406" s="17">
        <v>70552231</v>
      </c>
      <c r="I406" s="17" t="s">
        <v>2660</v>
      </c>
      <c r="J406" s="18">
        <v>45608</v>
      </c>
      <c r="K406" s="17" t="s">
        <v>75</v>
      </c>
      <c r="L406" s="17" t="s">
        <v>102</v>
      </c>
      <c r="M406" s="17">
        <v>1056613654</v>
      </c>
      <c r="N406" s="17"/>
      <c r="O406" s="17"/>
      <c r="P406" s="17"/>
      <c r="Q406" s="17" t="s">
        <v>3211</v>
      </c>
      <c r="R406" s="17" t="s">
        <v>2669</v>
      </c>
      <c r="S406" s="17">
        <v>17240000</v>
      </c>
      <c r="T406" s="17">
        <v>50</v>
      </c>
      <c r="U406" s="17" t="s">
        <v>2665</v>
      </c>
    </row>
    <row r="407" spans="1:21" s="9" customFormat="1" ht="15.75" thickBot="1" x14ac:dyDescent="0.3">
      <c r="A407" s="8">
        <v>397</v>
      </c>
      <c r="B407" s="9" t="s">
        <v>2451</v>
      </c>
      <c r="C407" s="17" t="s">
        <v>69</v>
      </c>
      <c r="D407" s="17"/>
      <c r="E407" s="17" t="s">
        <v>1972</v>
      </c>
      <c r="F407" s="17">
        <v>4714</v>
      </c>
      <c r="G407" s="17" t="s">
        <v>3638</v>
      </c>
      <c r="H407" s="17">
        <v>70552231</v>
      </c>
      <c r="I407" s="17" t="s">
        <v>2660</v>
      </c>
      <c r="J407" s="18">
        <v>45608</v>
      </c>
      <c r="K407" s="17" t="s">
        <v>75</v>
      </c>
      <c r="L407" s="17" t="s">
        <v>102</v>
      </c>
      <c r="M407" s="17">
        <v>1113041624</v>
      </c>
      <c r="N407" s="17"/>
      <c r="O407" s="17"/>
      <c r="P407" s="17"/>
      <c r="Q407" s="17" t="s">
        <v>3212</v>
      </c>
      <c r="R407" s="17" t="s">
        <v>2874</v>
      </c>
      <c r="S407" s="17">
        <v>12640000</v>
      </c>
      <c r="T407" s="17">
        <v>50</v>
      </c>
      <c r="U407" s="17" t="s">
        <v>2665</v>
      </c>
    </row>
    <row r="408" spans="1:21" s="9" customFormat="1" ht="15.75" thickBot="1" x14ac:dyDescent="0.3">
      <c r="A408" s="8">
        <v>398</v>
      </c>
      <c r="B408" s="9" t="s">
        <v>2452</v>
      </c>
      <c r="C408" s="17" t="s">
        <v>69</v>
      </c>
      <c r="D408" s="17"/>
      <c r="E408" s="17" t="s">
        <v>1972</v>
      </c>
      <c r="F408" s="17">
        <v>4715</v>
      </c>
      <c r="G408" s="17" t="s">
        <v>3638</v>
      </c>
      <c r="H408" s="17">
        <v>70552231</v>
      </c>
      <c r="I408" s="17" t="s">
        <v>2660</v>
      </c>
      <c r="J408" s="18">
        <v>45608</v>
      </c>
      <c r="K408" s="17" t="s">
        <v>75</v>
      </c>
      <c r="L408" s="17" t="s">
        <v>102</v>
      </c>
      <c r="M408" s="17">
        <v>28723049</v>
      </c>
      <c r="N408" s="17"/>
      <c r="O408" s="17"/>
      <c r="P408" s="17"/>
      <c r="Q408" s="17" t="s">
        <v>3213</v>
      </c>
      <c r="R408" s="17" t="s">
        <v>2886</v>
      </c>
      <c r="S408" s="17">
        <v>14840000</v>
      </c>
      <c r="T408" s="17">
        <v>50</v>
      </c>
      <c r="U408" s="17" t="s">
        <v>2665</v>
      </c>
    </row>
    <row r="409" spans="1:21" s="9" customFormat="1" ht="15.75" thickBot="1" x14ac:dyDescent="0.3">
      <c r="A409" s="8">
        <v>399</v>
      </c>
      <c r="B409" s="9" t="s">
        <v>2453</v>
      </c>
      <c r="C409" s="17" t="s">
        <v>69</v>
      </c>
      <c r="D409" s="17"/>
      <c r="E409" s="17" t="s">
        <v>1972</v>
      </c>
      <c r="F409" s="17">
        <v>4718</v>
      </c>
      <c r="G409" s="17" t="s">
        <v>3638</v>
      </c>
      <c r="H409" s="17">
        <v>70552231</v>
      </c>
      <c r="I409" s="17" t="s">
        <v>2660</v>
      </c>
      <c r="J409" s="18">
        <v>45609</v>
      </c>
      <c r="K409" s="17" t="s">
        <v>75</v>
      </c>
      <c r="L409" s="17" t="s">
        <v>102</v>
      </c>
      <c r="M409" s="17">
        <v>10015789</v>
      </c>
      <c r="N409" s="17"/>
      <c r="O409" s="17"/>
      <c r="P409" s="17"/>
      <c r="Q409" s="17" t="s">
        <v>3214</v>
      </c>
      <c r="R409" s="17" t="s">
        <v>3215</v>
      </c>
      <c r="S409" s="17">
        <v>10800000</v>
      </c>
      <c r="T409" s="17">
        <v>49</v>
      </c>
      <c r="U409" s="17"/>
    </row>
    <row r="410" spans="1:21" s="9" customFormat="1" ht="15.75" thickBot="1" x14ac:dyDescent="0.3">
      <c r="A410" s="8">
        <v>400</v>
      </c>
      <c r="B410" s="9" t="s">
        <v>2454</v>
      </c>
      <c r="C410" s="17" t="s">
        <v>69</v>
      </c>
      <c r="D410" s="17"/>
      <c r="E410" s="17" t="s">
        <v>1972</v>
      </c>
      <c r="F410" s="17">
        <v>4719</v>
      </c>
      <c r="G410" s="17" t="s">
        <v>3638</v>
      </c>
      <c r="H410" s="17">
        <v>70552231</v>
      </c>
      <c r="I410" s="17" t="s">
        <v>2660</v>
      </c>
      <c r="J410" s="18">
        <v>45609</v>
      </c>
      <c r="K410" s="17" t="s">
        <v>75</v>
      </c>
      <c r="L410" s="17" t="s">
        <v>102</v>
      </c>
      <c r="M410" s="17">
        <v>24767172</v>
      </c>
      <c r="N410" s="17"/>
      <c r="O410" s="17"/>
      <c r="P410" s="17"/>
      <c r="Q410" s="17" t="s">
        <v>3216</v>
      </c>
      <c r="R410" s="17" t="s">
        <v>3217</v>
      </c>
      <c r="S410" s="17">
        <v>8400000</v>
      </c>
      <c r="T410" s="17">
        <v>49</v>
      </c>
      <c r="U410" s="17"/>
    </row>
    <row r="411" spans="1:21" s="9" customFormat="1" ht="15.75" thickBot="1" x14ac:dyDescent="0.3">
      <c r="A411" s="8">
        <v>401</v>
      </c>
      <c r="B411" s="9" t="s">
        <v>2455</v>
      </c>
      <c r="C411" s="17" t="s">
        <v>69</v>
      </c>
      <c r="D411" s="17"/>
      <c r="E411" s="17" t="s">
        <v>1972</v>
      </c>
      <c r="F411" s="17">
        <v>4720</v>
      </c>
      <c r="G411" s="17" t="s">
        <v>3638</v>
      </c>
      <c r="H411" s="17">
        <v>70552231</v>
      </c>
      <c r="I411" s="17" t="s">
        <v>2660</v>
      </c>
      <c r="J411" s="18">
        <v>45609</v>
      </c>
      <c r="K411" s="17" t="s">
        <v>88</v>
      </c>
      <c r="L411" s="17" t="s">
        <v>76</v>
      </c>
      <c r="M411" s="17"/>
      <c r="N411" s="17">
        <v>900672915</v>
      </c>
      <c r="O411" s="17" t="s">
        <v>87</v>
      </c>
      <c r="P411" s="17"/>
      <c r="Q411" s="17" t="s">
        <v>3218</v>
      </c>
      <c r="R411" s="17" t="s">
        <v>3219</v>
      </c>
      <c r="S411" s="17">
        <v>55632500</v>
      </c>
      <c r="T411" s="17">
        <v>61</v>
      </c>
      <c r="U411" s="17"/>
    </row>
    <row r="412" spans="1:21" s="9" customFormat="1" ht="15.75" thickBot="1" x14ac:dyDescent="0.3">
      <c r="A412" s="8">
        <v>402</v>
      </c>
      <c r="B412" s="9" t="s">
        <v>2456</v>
      </c>
      <c r="C412" s="17" t="s">
        <v>69</v>
      </c>
      <c r="D412" s="17"/>
      <c r="E412" s="17" t="s">
        <v>1972</v>
      </c>
      <c r="F412" s="17">
        <v>4721</v>
      </c>
      <c r="G412" s="17" t="s">
        <v>3638</v>
      </c>
      <c r="H412" s="17">
        <v>70552231</v>
      </c>
      <c r="I412" s="17" t="s">
        <v>2660</v>
      </c>
      <c r="J412" s="18">
        <v>45609</v>
      </c>
      <c r="K412" s="17" t="s">
        <v>75</v>
      </c>
      <c r="L412" s="17" t="s">
        <v>102</v>
      </c>
      <c r="M412" s="17">
        <v>9817881</v>
      </c>
      <c r="N412" s="17"/>
      <c r="O412" s="17"/>
      <c r="P412" s="17"/>
      <c r="Q412" s="17" t="s">
        <v>3220</v>
      </c>
      <c r="R412" s="17" t="s">
        <v>3215</v>
      </c>
      <c r="S412" s="17">
        <v>10800000</v>
      </c>
      <c r="T412" s="17">
        <v>49</v>
      </c>
      <c r="U412" s="17"/>
    </row>
    <row r="413" spans="1:21" s="9" customFormat="1" ht="15.75" thickBot="1" x14ac:dyDescent="0.3">
      <c r="A413" s="8">
        <v>403</v>
      </c>
      <c r="B413" s="9" t="s">
        <v>2457</v>
      </c>
      <c r="C413" s="17" t="s">
        <v>69</v>
      </c>
      <c r="D413" s="17"/>
      <c r="E413" s="17" t="s">
        <v>1972</v>
      </c>
      <c r="F413" s="17">
        <v>4725</v>
      </c>
      <c r="G413" s="17" t="s">
        <v>3638</v>
      </c>
      <c r="H413" s="17">
        <v>70552231</v>
      </c>
      <c r="I413" s="17" t="s">
        <v>2660</v>
      </c>
      <c r="J413" s="18">
        <v>45609</v>
      </c>
      <c r="K413" s="17" t="s">
        <v>75</v>
      </c>
      <c r="L413" s="17" t="s">
        <v>102</v>
      </c>
      <c r="M413" s="17">
        <v>1089747705</v>
      </c>
      <c r="N413" s="17"/>
      <c r="O413" s="17"/>
      <c r="P413" s="17"/>
      <c r="Q413" s="17" t="s">
        <v>3221</v>
      </c>
      <c r="R413" s="17" t="s">
        <v>3215</v>
      </c>
      <c r="S413" s="17">
        <v>10800000</v>
      </c>
      <c r="T413" s="17">
        <v>49</v>
      </c>
      <c r="U413" s="17"/>
    </row>
    <row r="414" spans="1:21" s="9" customFormat="1" ht="15.75" thickBot="1" x14ac:dyDescent="0.3">
      <c r="A414" s="8">
        <v>404</v>
      </c>
      <c r="B414" s="9" t="s">
        <v>2458</v>
      </c>
      <c r="C414" s="17" t="s">
        <v>69</v>
      </c>
      <c r="D414" s="17"/>
      <c r="E414" s="17" t="s">
        <v>1972</v>
      </c>
      <c r="F414" s="17">
        <v>4726</v>
      </c>
      <c r="G414" s="17" t="s">
        <v>3638</v>
      </c>
      <c r="H414" s="17">
        <v>70552231</v>
      </c>
      <c r="I414" s="17" t="s">
        <v>2660</v>
      </c>
      <c r="J414" s="18">
        <v>45609</v>
      </c>
      <c r="K414" s="17" t="s">
        <v>75</v>
      </c>
      <c r="L414" s="17" t="s">
        <v>102</v>
      </c>
      <c r="M414" s="17">
        <v>1069719151</v>
      </c>
      <c r="N414" s="17"/>
      <c r="O414" s="17"/>
      <c r="P414" s="17"/>
      <c r="Q414" s="17" t="s">
        <v>3222</v>
      </c>
      <c r="R414" s="17" t="s">
        <v>2669</v>
      </c>
      <c r="S414" s="17">
        <v>17240000</v>
      </c>
      <c r="T414" s="17">
        <v>49</v>
      </c>
      <c r="U414" s="17" t="s">
        <v>2665</v>
      </c>
    </row>
    <row r="415" spans="1:21" s="9" customFormat="1" ht="15.75" thickBot="1" x14ac:dyDescent="0.3">
      <c r="A415" s="8">
        <v>405</v>
      </c>
      <c r="B415" s="9" t="s">
        <v>2459</v>
      </c>
      <c r="C415" s="17" t="s">
        <v>69</v>
      </c>
      <c r="D415" s="17"/>
      <c r="E415" s="17" t="s">
        <v>1972</v>
      </c>
      <c r="F415" s="17">
        <v>4727</v>
      </c>
      <c r="G415" s="17" t="s">
        <v>3638</v>
      </c>
      <c r="H415" s="17">
        <v>70552231</v>
      </c>
      <c r="I415" s="17" t="s">
        <v>2660</v>
      </c>
      <c r="J415" s="18">
        <v>45609</v>
      </c>
      <c r="K415" s="17" t="s">
        <v>75</v>
      </c>
      <c r="L415" s="17" t="s">
        <v>102</v>
      </c>
      <c r="M415" s="17">
        <v>1070990473</v>
      </c>
      <c r="N415" s="17"/>
      <c r="O415" s="17"/>
      <c r="P415" s="17"/>
      <c r="Q415" s="17" t="s">
        <v>3223</v>
      </c>
      <c r="R415" s="17" t="s">
        <v>2669</v>
      </c>
      <c r="S415" s="17">
        <v>17240000</v>
      </c>
      <c r="T415" s="17">
        <v>49</v>
      </c>
      <c r="U415" s="17" t="s">
        <v>2665</v>
      </c>
    </row>
    <row r="416" spans="1:21" s="9" customFormat="1" ht="15.75" thickBot="1" x14ac:dyDescent="0.3">
      <c r="A416" s="8">
        <v>406</v>
      </c>
      <c r="B416" s="9" t="s">
        <v>2460</v>
      </c>
      <c r="C416" s="17" t="s">
        <v>69</v>
      </c>
      <c r="D416" s="17"/>
      <c r="E416" s="17" t="s">
        <v>1972</v>
      </c>
      <c r="F416" s="17">
        <v>4728</v>
      </c>
      <c r="G416" s="17" t="s">
        <v>3638</v>
      </c>
      <c r="H416" s="17">
        <v>70552231</v>
      </c>
      <c r="I416" s="17" t="s">
        <v>2660</v>
      </c>
      <c r="J416" s="18">
        <v>45609</v>
      </c>
      <c r="K416" s="17" t="s">
        <v>75</v>
      </c>
      <c r="L416" s="17" t="s">
        <v>102</v>
      </c>
      <c r="M416" s="17">
        <v>93472188</v>
      </c>
      <c r="N416" s="17"/>
      <c r="O416" s="17"/>
      <c r="P416" s="17"/>
      <c r="Q416" s="17" t="s">
        <v>3224</v>
      </c>
      <c r="R416" s="17" t="s">
        <v>3225</v>
      </c>
      <c r="S416" s="17">
        <v>7500000</v>
      </c>
      <c r="T416" s="17">
        <v>49</v>
      </c>
      <c r="U416" s="17" t="s">
        <v>2665</v>
      </c>
    </row>
    <row r="417" spans="1:21" s="9" customFormat="1" ht="15.75" thickBot="1" x14ac:dyDescent="0.3">
      <c r="A417" s="8">
        <v>407</v>
      </c>
      <c r="B417" s="9" t="s">
        <v>2461</v>
      </c>
      <c r="C417" s="17" t="s">
        <v>69</v>
      </c>
      <c r="D417" s="17"/>
      <c r="E417" s="17" t="s">
        <v>1972</v>
      </c>
      <c r="F417" s="17">
        <v>4730</v>
      </c>
      <c r="G417" s="17" t="s">
        <v>3638</v>
      </c>
      <c r="H417" s="17">
        <v>70552231</v>
      </c>
      <c r="I417" s="17" t="s">
        <v>2660</v>
      </c>
      <c r="J417" s="18">
        <v>45609</v>
      </c>
      <c r="K417" s="17" t="s">
        <v>75</v>
      </c>
      <c r="L417" s="17" t="s">
        <v>102</v>
      </c>
      <c r="M417" s="17">
        <v>1069754136</v>
      </c>
      <c r="N417" s="17"/>
      <c r="O417" s="17"/>
      <c r="P417" s="17"/>
      <c r="Q417" s="17" t="s">
        <v>3226</v>
      </c>
      <c r="R417" s="17" t="s">
        <v>2669</v>
      </c>
      <c r="S417" s="17">
        <v>17240000</v>
      </c>
      <c r="T417" s="17">
        <v>49</v>
      </c>
      <c r="U417" s="17" t="s">
        <v>2665</v>
      </c>
    </row>
    <row r="418" spans="1:21" s="9" customFormat="1" ht="15.75" thickBot="1" x14ac:dyDescent="0.3">
      <c r="A418" s="8">
        <v>408</v>
      </c>
      <c r="B418" s="9" t="s">
        <v>2462</v>
      </c>
      <c r="C418" s="17" t="s">
        <v>69</v>
      </c>
      <c r="D418" s="17"/>
      <c r="E418" s="17" t="s">
        <v>1972</v>
      </c>
      <c r="F418" s="17">
        <v>4731</v>
      </c>
      <c r="G418" s="17" t="s">
        <v>3638</v>
      </c>
      <c r="H418" s="17">
        <v>70552231</v>
      </c>
      <c r="I418" s="17" t="s">
        <v>2660</v>
      </c>
      <c r="J418" s="18">
        <v>45609</v>
      </c>
      <c r="K418" s="17" t="s">
        <v>75</v>
      </c>
      <c r="L418" s="17" t="s">
        <v>102</v>
      </c>
      <c r="M418" s="17">
        <v>93449538</v>
      </c>
      <c r="N418" s="17"/>
      <c r="O418" s="17"/>
      <c r="P418" s="17"/>
      <c r="Q418" s="17" t="s">
        <v>3227</v>
      </c>
      <c r="R418" s="17" t="s">
        <v>3228</v>
      </c>
      <c r="S418" s="17">
        <v>7500000</v>
      </c>
      <c r="T418" s="17">
        <v>49</v>
      </c>
      <c r="U418" s="17" t="s">
        <v>2665</v>
      </c>
    </row>
    <row r="419" spans="1:21" s="9" customFormat="1" ht="15.75" thickBot="1" x14ac:dyDescent="0.3">
      <c r="A419" s="8">
        <v>409</v>
      </c>
      <c r="B419" s="9" t="s">
        <v>2463</v>
      </c>
      <c r="C419" s="17" t="s">
        <v>69</v>
      </c>
      <c r="D419" s="17"/>
      <c r="E419" s="17" t="s">
        <v>1972</v>
      </c>
      <c r="F419" s="17">
        <v>4732</v>
      </c>
      <c r="G419" s="17" t="s">
        <v>3638</v>
      </c>
      <c r="H419" s="17">
        <v>70552231</v>
      </c>
      <c r="I419" s="17" t="s">
        <v>2660</v>
      </c>
      <c r="J419" s="18">
        <v>45609</v>
      </c>
      <c r="K419" s="17" t="s">
        <v>75</v>
      </c>
      <c r="L419" s="17" t="s">
        <v>102</v>
      </c>
      <c r="M419" s="17">
        <v>1089747954</v>
      </c>
      <c r="N419" s="17"/>
      <c r="O419" s="17"/>
      <c r="P419" s="17"/>
      <c r="Q419" s="17" t="s">
        <v>3229</v>
      </c>
      <c r="R419" s="17" t="s">
        <v>3230</v>
      </c>
      <c r="S419" s="17">
        <v>10800000</v>
      </c>
      <c r="T419" s="17">
        <v>49</v>
      </c>
      <c r="U419" s="17"/>
    </row>
    <row r="420" spans="1:21" s="9" customFormat="1" ht="15.75" thickBot="1" x14ac:dyDescent="0.3">
      <c r="A420" s="8">
        <v>410</v>
      </c>
      <c r="B420" s="9" t="s">
        <v>2464</v>
      </c>
      <c r="C420" s="17" t="s">
        <v>69</v>
      </c>
      <c r="D420" s="17"/>
      <c r="E420" s="17" t="s">
        <v>1972</v>
      </c>
      <c r="F420" s="17">
        <v>4733</v>
      </c>
      <c r="G420" s="17" t="s">
        <v>3638</v>
      </c>
      <c r="H420" s="17">
        <v>70552231</v>
      </c>
      <c r="I420" s="17" t="s">
        <v>2660</v>
      </c>
      <c r="J420" s="18">
        <v>45609</v>
      </c>
      <c r="K420" s="17" t="s">
        <v>75</v>
      </c>
      <c r="L420" s="17" t="s">
        <v>102</v>
      </c>
      <c r="M420" s="17">
        <v>1071550855</v>
      </c>
      <c r="N420" s="17"/>
      <c r="O420" s="17"/>
      <c r="P420" s="17"/>
      <c r="Q420" s="17" t="s">
        <v>3231</v>
      </c>
      <c r="R420" s="17" t="s">
        <v>2669</v>
      </c>
      <c r="S420" s="17">
        <v>17240000</v>
      </c>
      <c r="T420" s="17">
        <v>49</v>
      </c>
      <c r="U420" s="17" t="s">
        <v>2665</v>
      </c>
    </row>
    <row r="421" spans="1:21" s="9" customFormat="1" ht="15.75" thickBot="1" x14ac:dyDescent="0.3">
      <c r="A421" s="8">
        <v>411</v>
      </c>
      <c r="B421" s="9" t="s">
        <v>2465</v>
      </c>
      <c r="C421" s="17" t="s">
        <v>69</v>
      </c>
      <c r="D421" s="17"/>
      <c r="E421" s="17" t="s">
        <v>1972</v>
      </c>
      <c r="F421" s="17">
        <v>4734</v>
      </c>
      <c r="G421" s="17" t="s">
        <v>3638</v>
      </c>
      <c r="H421" s="17">
        <v>70552231</v>
      </c>
      <c r="I421" s="17" t="s">
        <v>2660</v>
      </c>
      <c r="J421" s="18">
        <v>45609</v>
      </c>
      <c r="K421" s="17" t="s">
        <v>75</v>
      </c>
      <c r="L421" s="17" t="s">
        <v>102</v>
      </c>
      <c r="M421" s="17">
        <v>1070977129</v>
      </c>
      <c r="N421" s="17"/>
      <c r="O421" s="17"/>
      <c r="P421" s="17"/>
      <c r="Q421" s="17" t="s">
        <v>3232</v>
      </c>
      <c r="R421" s="17" t="s">
        <v>2669</v>
      </c>
      <c r="S421" s="17">
        <v>17240000</v>
      </c>
      <c r="T421" s="17">
        <v>49</v>
      </c>
      <c r="U421" s="17" t="s">
        <v>2665</v>
      </c>
    </row>
    <row r="422" spans="1:21" s="9" customFormat="1" ht="15.75" thickBot="1" x14ac:dyDescent="0.3">
      <c r="A422" s="8">
        <v>412</v>
      </c>
      <c r="B422" s="9" t="s">
        <v>2466</v>
      </c>
      <c r="C422" s="17" t="s">
        <v>69</v>
      </c>
      <c r="D422" s="17"/>
      <c r="E422" s="17" t="s">
        <v>1972</v>
      </c>
      <c r="F422" s="17">
        <v>4735</v>
      </c>
      <c r="G422" s="17" t="s">
        <v>3638</v>
      </c>
      <c r="H422" s="17">
        <v>70552231</v>
      </c>
      <c r="I422" s="17" t="s">
        <v>2660</v>
      </c>
      <c r="J422" s="18">
        <v>45609</v>
      </c>
      <c r="K422" s="17" t="s">
        <v>75</v>
      </c>
      <c r="L422" s="17" t="s">
        <v>102</v>
      </c>
      <c r="M422" s="17">
        <v>1030567158</v>
      </c>
      <c r="N422" s="17"/>
      <c r="O422" s="17"/>
      <c r="P422" s="17"/>
      <c r="Q422" s="17" t="s">
        <v>3233</v>
      </c>
      <c r="R422" s="17" t="s">
        <v>2669</v>
      </c>
      <c r="S422" s="17">
        <v>17240000</v>
      </c>
      <c r="T422" s="17">
        <v>49</v>
      </c>
      <c r="U422" s="17" t="s">
        <v>2665</v>
      </c>
    </row>
    <row r="423" spans="1:21" s="9" customFormat="1" ht="15.75" thickBot="1" x14ac:dyDescent="0.3">
      <c r="A423" s="8">
        <v>413</v>
      </c>
      <c r="B423" s="9" t="s">
        <v>2467</v>
      </c>
      <c r="C423" s="17" t="s">
        <v>69</v>
      </c>
      <c r="D423" s="17"/>
      <c r="E423" s="17" t="s">
        <v>1972</v>
      </c>
      <c r="F423" s="17">
        <v>4736</v>
      </c>
      <c r="G423" s="17" t="s">
        <v>3638</v>
      </c>
      <c r="H423" s="17">
        <v>70552231</v>
      </c>
      <c r="I423" s="17" t="s">
        <v>2660</v>
      </c>
      <c r="J423" s="18">
        <v>45609</v>
      </c>
      <c r="K423" s="17" t="s">
        <v>75</v>
      </c>
      <c r="L423" s="17" t="s">
        <v>102</v>
      </c>
      <c r="M423" s="17">
        <v>1110487192</v>
      </c>
      <c r="N423" s="17"/>
      <c r="O423" s="17"/>
      <c r="P423" s="17"/>
      <c r="Q423" s="17" t="s">
        <v>3234</v>
      </c>
      <c r="R423" s="17" t="s">
        <v>2886</v>
      </c>
      <c r="S423" s="17">
        <v>17240000</v>
      </c>
      <c r="T423" s="17">
        <v>49</v>
      </c>
      <c r="U423" s="17" t="s">
        <v>2665</v>
      </c>
    </row>
    <row r="424" spans="1:21" s="9" customFormat="1" ht="15.75" thickBot="1" x14ac:dyDescent="0.3">
      <c r="A424" s="8">
        <v>414</v>
      </c>
      <c r="B424" s="9" t="s">
        <v>2468</v>
      </c>
      <c r="C424" s="17" t="s">
        <v>69</v>
      </c>
      <c r="D424" s="17"/>
      <c r="E424" s="17" t="s">
        <v>1972</v>
      </c>
      <c r="F424" s="17">
        <v>4737</v>
      </c>
      <c r="G424" s="17" t="s">
        <v>3638</v>
      </c>
      <c r="H424" s="17">
        <v>70552231</v>
      </c>
      <c r="I424" s="17" t="s">
        <v>2660</v>
      </c>
      <c r="J424" s="18">
        <v>45609</v>
      </c>
      <c r="K424" s="17" t="s">
        <v>75</v>
      </c>
      <c r="L424" s="17" t="s">
        <v>102</v>
      </c>
      <c r="M424" s="17">
        <v>1114399509</v>
      </c>
      <c r="N424" s="17"/>
      <c r="O424" s="17"/>
      <c r="P424" s="17"/>
      <c r="Q424" s="17" t="s">
        <v>3235</v>
      </c>
      <c r="R424" s="17" t="s">
        <v>2874</v>
      </c>
      <c r="S424" s="17">
        <v>12640000</v>
      </c>
      <c r="T424" s="17">
        <v>49</v>
      </c>
      <c r="U424" s="17" t="s">
        <v>2665</v>
      </c>
    </row>
    <row r="425" spans="1:21" s="9" customFormat="1" ht="15.75" thickBot="1" x14ac:dyDescent="0.3">
      <c r="A425" s="8">
        <v>415</v>
      </c>
      <c r="B425" s="9" t="s">
        <v>2469</v>
      </c>
      <c r="C425" s="17" t="s">
        <v>69</v>
      </c>
      <c r="D425" s="17"/>
      <c r="E425" s="17" t="s">
        <v>1972</v>
      </c>
      <c r="F425" s="17">
        <v>4738</v>
      </c>
      <c r="G425" s="17" t="s">
        <v>3638</v>
      </c>
      <c r="H425" s="17">
        <v>70552231</v>
      </c>
      <c r="I425" s="17" t="s">
        <v>2660</v>
      </c>
      <c r="J425" s="18">
        <v>45609</v>
      </c>
      <c r="K425" s="17" t="s">
        <v>75</v>
      </c>
      <c r="L425" s="17" t="s">
        <v>102</v>
      </c>
      <c r="M425" s="17">
        <v>65801115</v>
      </c>
      <c r="N425" s="17"/>
      <c r="O425" s="17"/>
      <c r="P425" s="17"/>
      <c r="Q425" s="17" t="s">
        <v>3236</v>
      </c>
      <c r="R425" s="17" t="s">
        <v>2785</v>
      </c>
      <c r="S425" s="17">
        <v>7500000</v>
      </c>
      <c r="T425" s="17">
        <v>49</v>
      </c>
      <c r="U425" s="17" t="s">
        <v>2665</v>
      </c>
    </row>
    <row r="426" spans="1:21" s="9" customFormat="1" ht="15.75" thickBot="1" x14ac:dyDescent="0.3">
      <c r="A426" s="8">
        <v>416</v>
      </c>
      <c r="B426" s="9" t="s">
        <v>2470</v>
      </c>
      <c r="C426" s="17" t="s">
        <v>69</v>
      </c>
      <c r="D426" s="17"/>
      <c r="E426" s="17" t="s">
        <v>1972</v>
      </c>
      <c r="F426" s="17">
        <v>4739</v>
      </c>
      <c r="G426" s="17" t="s">
        <v>3638</v>
      </c>
      <c r="H426" s="17">
        <v>70552231</v>
      </c>
      <c r="I426" s="17" t="s">
        <v>2660</v>
      </c>
      <c r="J426" s="18">
        <v>45609</v>
      </c>
      <c r="K426" s="17" t="s">
        <v>75</v>
      </c>
      <c r="L426" s="17" t="s">
        <v>102</v>
      </c>
      <c r="M426" s="17">
        <v>1006030546</v>
      </c>
      <c r="N426" s="17"/>
      <c r="O426" s="17"/>
      <c r="P426" s="17"/>
      <c r="Q426" s="17" t="s">
        <v>3237</v>
      </c>
      <c r="R426" s="17" t="s">
        <v>3228</v>
      </c>
      <c r="S426" s="17">
        <v>7500000</v>
      </c>
      <c r="T426" s="17">
        <v>49</v>
      </c>
      <c r="U426" s="17" t="s">
        <v>2665</v>
      </c>
    </row>
    <row r="427" spans="1:21" s="9" customFormat="1" ht="15.75" thickBot="1" x14ac:dyDescent="0.3">
      <c r="A427" s="8">
        <v>417</v>
      </c>
      <c r="B427" s="9" t="s">
        <v>2471</v>
      </c>
      <c r="C427" s="17" t="s">
        <v>69</v>
      </c>
      <c r="D427" s="17"/>
      <c r="E427" s="17" t="s">
        <v>1972</v>
      </c>
      <c r="F427" s="17">
        <v>4740</v>
      </c>
      <c r="G427" s="17" t="s">
        <v>3638</v>
      </c>
      <c r="H427" s="17">
        <v>70552231</v>
      </c>
      <c r="I427" s="17" t="s">
        <v>2660</v>
      </c>
      <c r="J427" s="18">
        <v>45609</v>
      </c>
      <c r="K427" s="17" t="s">
        <v>75</v>
      </c>
      <c r="L427" s="17" t="s">
        <v>102</v>
      </c>
      <c r="M427" s="17">
        <v>93401643</v>
      </c>
      <c r="N427" s="17"/>
      <c r="O427" s="17"/>
      <c r="P427" s="17"/>
      <c r="Q427" s="17" t="s">
        <v>3238</v>
      </c>
      <c r="R427" s="17" t="s">
        <v>3228</v>
      </c>
      <c r="S427" s="17">
        <v>7500000</v>
      </c>
      <c r="T427" s="17">
        <v>49</v>
      </c>
      <c r="U427" s="17" t="s">
        <v>2665</v>
      </c>
    </row>
    <row r="428" spans="1:21" s="9" customFormat="1" ht="15.75" thickBot="1" x14ac:dyDescent="0.3">
      <c r="A428" s="8">
        <v>418</v>
      </c>
      <c r="B428" s="9" t="s">
        <v>2472</v>
      </c>
      <c r="C428" s="17" t="s">
        <v>69</v>
      </c>
      <c r="D428" s="17"/>
      <c r="E428" s="17" t="s">
        <v>1972</v>
      </c>
      <c r="F428" s="17">
        <v>4741</v>
      </c>
      <c r="G428" s="17" t="s">
        <v>3638</v>
      </c>
      <c r="H428" s="17">
        <v>70552231</v>
      </c>
      <c r="I428" s="17" t="s">
        <v>2660</v>
      </c>
      <c r="J428" s="18">
        <v>45609</v>
      </c>
      <c r="K428" s="17" t="s">
        <v>75</v>
      </c>
      <c r="L428" s="17" t="s">
        <v>102</v>
      </c>
      <c r="M428" s="17">
        <v>1089745576</v>
      </c>
      <c r="N428" s="17"/>
      <c r="O428" s="17"/>
      <c r="P428" s="17"/>
      <c r="Q428" s="17" t="s">
        <v>3239</v>
      </c>
      <c r="R428" s="17" t="s">
        <v>3217</v>
      </c>
      <c r="S428" s="17">
        <v>8400000</v>
      </c>
      <c r="T428" s="17">
        <v>49</v>
      </c>
      <c r="U428" s="17"/>
    </row>
    <row r="429" spans="1:21" s="9" customFormat="1" ht="15.75" thickBot="1" x14ac:dyDescent="0.3">
      <c r="A429" s="8">
        <v>419</v>
      </c>
      <c r="B429" s="9" t="s">
        <v>2473</v>
      </c>
      <c r="C429" s="17" t="s">
        <v>69</v>
      </c>
      <c r="D429" s="17"/>
      <c r="E429" s="17" t="s">
        <v>1972</v>
      </c>
      <c r="F429" s="17">
        <v>4742</v>
      </c>
      <c r="G429" s="17" t="s">
        <v>3638</v>
      </c>
      <c r="H429" s="17">
        <v>70552231</v>
      </c>
      <c r="I429" s="17" t="s">
        <v>2660</v>
      </c>
      <c r="J429" s="18">
        <v>45610</v>
      </c>
      <c r="K429" s="17" t="s">
        <v>75</v>
      </c>
      <c r="L429" s="17" t="s">
        <v>102</v>
      </c>
      <c r="M429" s="17">
        <v>1088346280</v>
      </c>
      <c r="N429" s="17"/>
      <c r="O429" s="17"/>
      <c r="P429" s="17"/>
      <c r="Q429" s="17" t="s">
        <v>3240</v>
      </c>
      <c r="R429" s="17" t="s">
        <v>3241</v>
      </c>
      <c r="S429" s="17">
        <v>6863400</v>
      </c>
      <c r="T429" s="17">
        <v>47</v>
      </c>
      <c r="U429" s="17"/>
    </row>
    <row r="430" spans="1:21" s="9" customFormat="1" ht="15.75" thickBot="1" x14ac:dyDescent="0.3">
      <c r="A430" s="8">
        <v>420</v>
      </c>
      <c r="B430" s="9" t="s">
        <v>2474</v>
      </c>
      <c r="C430" s="17" t="s">
        <v>69</v>
      </c>
      <c r="D430" s="17"/>
      <c r="E430" s="17" t="s">
        <v>1972</v>
      </c>
      <c r="F430" s="17">
        <v>4750</v>
      </c>
      <c r="G430" s="17" t="s">
        <v>3638</v>
      </c>
      <c r="H430" s="17">
        <v>70552231</v>
      </c>
      <c r="I430" s="17" t="s">
        <v>2660</v>
      </c>
      <c r="J430" s="18">
        <v>45610</v>
      </c>
      <c r="K430" s="17" t="s">
        <v>75</v>
      </c>
      <c r="L430" s="17" t="s">
        <v>102</v>
      </c>
      <c r="M430" s="17">
        <v>1004682133</v>
      </c>
      <c r="N430" s="17"/>
      <c r="O430" s="17"/>
      <c r="P430" s="17"/>
      <c r="Q430" s="17" t="s">
        <v>3242</v>
      </c>
      <c r="R430" s="17" t="s">
        <v>3241</v>
      </c>
      <c r="S430" s="17">
        <v>6863400</v>
      </c>
      <c r="T430" s="17">
        <v>47</v>
      </c>
      <c r="U430" s="17"/>
    </row>
    <row r="431" spans="1:21" s="9" customFormat="1" ht="15.75" thickBot="1" x14ac:dyDescent="0.3">
      <c r="A431" s="8">
        <v>421</v>
      </c>
      <c r="B431" s="9" t="s">
        <v>2475</v>
      </c>
      <c r="C431" s="17" t="s">
        <v>69</v>
      </c>
      <c r="D431" s="17"/>
      <c r="E431" s="17" t="s">
        <v>1972</v>
      </c>
      <c r="F431" s="17">
        <v>4752</v>
      </c>
      <c r="G431" s="17" t="s">
        <v>3638</v>
      </c>
      <c r="H431" s="17">
        <v>70552231</v>
      </c>
      <c r="I431" s="17" t="s">
        <v>2660</v>
      </c>
      <c r="J431" s="18">
        <v>45610</v>
      </c>
      <c r="K431" s="17" t="s">
        <v>75</v>
      </c>
      <c r="L431" s="17" t="s">
        <v>102</v>
      </c>
      <c r="M431" s="17">
        <v>1070754267</v>
      </c>
      <c r="N431" s="17"/>
      <c r="O431" s="17"/>
      <c r="P431" s="17"/>
      <c r="Q431" s="17" t="s">
        <v>3243</v>
      </c>
      <c r="R431" s="17" t="s">
        <v>2669</v>
      </c>
      <c r="S431" s="17">
        <v>17240000</v>
      </c>
      <c r="T431" s="17">
        <v>48</v>
      </c>
      <c r="U431" s="17" t="s">
        <v>2665</v>
      </c>
    </row>
    <row r="432" spans="1:21" s="9" customFormat="1" ht="15.75" thickBot="1" x14ac:dyDescent="0.3">
      <c r="A432" s="8">
        <v>422</v>
      </c>
      <c r="B432" s="9" t="s">
        <v>2476</v>
      </c>
      <c r="C432" s="17" t="s">
        <v>69</v>
      </c>
      <c r="D432" s="17"/>
      <c r="E432" s="17" t="s">
        <v>1972</v>
      </c>
      <c r="F432" s="17">
        <v>4753</v>
      </c>
      <c r="G432" s="17" t="s">
        <v>3638</v>
      </c>
      <c r="H432" s="17">
        <v>70552231</v>
      </c>
      <c r="I432" s="17" t="s">
        <v>2660</v>
      </c>
      <c r="J432" s="18">
        <v>45610</v>
      </c>
      <c r="K432" s="17" t="s">
        <v>75</v>
      </c>
      <c r="L432" s="17" t="s">
        <v>102</v>
      </c>
      <c r="M432" s="17">
        <v>1022400502</v>
      </c>
      <c r="N432" s="17"/>
      <c r="O432" s="17"/>
      <c r="P432" s="17"/>
      <c r="Q432" s="17" t="s">
        <v>3244</v>
      </c>
      <c r="R432" s="17" t="s">
        <v>2669</v>
      </c>
      <c r="S432" s="17">
        <v>17240000</v>
      </c>
      <c r="T432" s="17">
        <v>48</v>
      </c>
      <c r="U432" s="17" t="s">
        <v>2665</v>
      </c>
    </row>
    <row r="433" spans="1:21" s="9" customFormat="1" ht="15.75" thickBot="1" x14ac:dyDescent="0.3">
      <c r="A433" s="8">
        <v>423</v>
      </c>
      <c r="B433" s="9" t="s">
        <v>2477</v>
      </c>
      <c r="C433" s="17" t="s">
        <v>69</v>
      </c>
      <c r="D433" s="17"/>
      <c r="E433" s="17" t="s">
        <v>1972</v>
      </c>
      <c r="F433" s="17">
        <v>4754</v>
      </c>
      <c r="G433" s="17" t="s">
        <v>3638</v>
      </c>
      <c r="H433" s="17">
        <v>70552231</v>
      </c>
      <c r="I433" s="17" t="s">
        <v>2660</v>
      </c>
      <c r="J433" s="18">
        <v>45610</v>
      </c>
      <c r="K433" s="17" t="s">
        <v>75</v>
      </c>
      <c r="L433" s="17" t="s">
        <v>102</v>
      </c>
      <c r="M433" s="17">
        <v>1110535580</v>
      </c>
      <c r="N433" s="17"/>
      <c r="O433" s="17"/>
      <c r="P433" s="17"/>
      <c r="Q433" s="17" t="s">
        <v>3245</v>
      </c>
      <c r="R433" s="17" t="s">
        <v>2886</v>
      </c>
      <c r="S433" s="17">
        <v>14840000</v>
      </c>
      <c r="T433" s="17">
        <v>48</v>
      </c>
      <c r="U433" s="17" t="s">
        <v>2665</v>
      </c>
    </row>
    <row r="434" spans="1:21" s="9" customFormat="1" ht="15.75" thickBot="1" x14ac:dyDescent="0.3">
      <c r="A434" s="8">
        <v>424</v>
      </c>
      <c r="B434" s="9" t="s">
        <v>2478</v>
      </c>
      <c r="C434" s="17" t="s">
        <v>69</v>
      </c>
      <c r="D434" s="17"/>
      <c r="E434" s="17" t="s">
        <v>1972</v>
      </c>
      <c r="F434" s="17">
        <v>4755</v>
      </c>
      <c r="G434" s="17" t="s">
        <v>3638</v>
      </c>
      <c r="H434" s="17">
        <v>70552231</v>
      </c>
      <c r="I434" s="17" t="s">
        <v>2660</v>
      </c>
      <c r="J434" s="18">
        <v>45610</v>
      </c>
      <c r="K434" s="17" t="s">
        <v>75</v>
      </c>
      <c r="L434" s="17" t="s">
        <v>102</v>
      </c>
      <c r="M434" s="17">
        <v>1030566856</v>
      </c>
      <c r="N434" s="17"/>
      <c r="O434" s="17"/>
      <c r="P434" s="17"/>
      <c r="Q434" s="17" t="s">
        <v>3246</v>
      </c>
      <c r="R434" s="17" t="s">
        <v>2669</v>
      </c>
      <c r="S434" s="17">
        <v>17240000</v>
      </c>
      <c r="T434" s="17">
        <v>48</v>
      </c>
      <c r="U434" s="17" t="s">
        <v>2665</v>
      </c>
    </row>
    <row r="435" spans="1:21" s="9" customFormat="1" ht="15.75" thickBot="1" x14ac:dyDescent="0.3">
      <c r="A435" s="8">
        <v>425</v>
      </c>
      <c r="B435" s="9" t="s">
        <v>2479</v>
      </c>
      <c r="C435" s="17" t="s">
        <v>69</v>
      </c>
      <c r="D435" s="17"/>
      <c r="E435" s="17" t="s">
        <v>1972</v>
      </c>
      <c r="F435" s="17">
        <v>4756</v>
      </c>
      <c r="G435" s="17" t="s">
        <v>3638</v>
      </c>
      <c r="H435" s="17">
        <v>70552231</v>
      </c>
      <c r="I435" s="17" t="s">
        <v>2660</v>
      </c>
      <c r="J435" s="18">
        <v>45610</v>
      </c>
      <c r="K435" s="17" t="s">
        <v>75</v>
      </c>
      <c r="L435" s="17" t="s">
        <v>102</v>
      </c>
      <c r="M435" s="17">
        <v>79003614</v>
      </c>
      <c r="N435" s="17"/>
      <c r="O435" s="17"/>
      <c r="P435" s="17"/>
      <c r="Q435" s="17" t="s">
        <v>3247</v>
      </c>
      <c r="R435" s="17" t="s">
        <v>2992</v>
      </c>
      <c r="S435" s="17">
        <v>17240000</v>
      </c>
      <c r="T435" s="17">
        <v>48</v>
      </c>
      <c r="U435" s="17" t="s">
        <v>2665</v>
      </c>
    </row>
    <row r="436" spans="1:21" s="9" customFormat="1" ht="15.75" thickBot="1" x14ac:dyDescent="0.3">
      <c r="A436" s="8">
        <v>426</v>
      </c>
      <c r="B436" s="9" t="s">
        <v>2480</v>
      </c>
      <c r="C436" s="17" t="s">
        <v>69</v>
      </c>
      <c r="D436" s="17"/>
      <c r="E436" s="17" t="s">
        <v>1972</v>
      </c>
      <c r="F436" s="17">
        <v>4757</v>
      </c>
      <c r="G436" s="17" t="s">
        <v>3638</v>
      </c>
      <c r="H436" s="17">
        <v>70552231</v>
      </c>
      <c r="I436" s="17" t="s">
        <v>2660</v>
      </c>
      <c r="J436" s="18">
        <v>45610</v>
      </c>
      <c r="K436" s="17" t="s">
        <v>75</v>
      </c>
      <c r="L436" s="17" t="s">
        <v>102</v>
      </c>
      <c r="M436" s="17">
        <v>3119285</v>
      </c>
      <c r="N436" s="17"/>
      <c r="O436" s="17"/>
      <c r="P436" s="17"/>
      <c r="Q436" s="17" t="s">
        <v>3248</v>
      </c>
      <c r="R436" s="17" t="s">
        <v>2992</v>
      </c>
      <c r="S436" s="17">
        <v>17240000</v>
      </c>
      <c r="T436" s="17">
        <v>48</v>
      </c>
      <c r="U436" s="17" t="s">
        <v>2665</v>
      </c>
    </row>
    <row r="437" spans="1:21" s="9" customFormat="1" ht="15.75" thickBot="1" x14ac:dyDescent="0.3">
      <c r="A437" s="8">
        <v>427</v>
      </c>
      <c r="B437" s="9" t="s">
        <v>2481</v>
      </c>
      <c r="C437" s="17" t="s">
        <v>69</v>
      </c>
      <c r="D437" s="17"/>
      <c r="E437" s="17" t="s">
        <v>1972</v>
      </c>
      <c r="F437" s="17">
        <v>4758</v>
      </c>
      <c r="G437" s="17" t="s">
        <v>3638</v>
      </c>
      <c r="H437" s="17">
        <v>70552231</v>
      </c>
      <c r="I437" s="17" t="s">
        <v>2660</v>
      </c>
      <c r="J437" s="18">
        <v>45610</v>
      </c>
      <c r="K437" s="17" t="s">
        <v>75</v>
      </c>
      <c r="L437" s="17" t="s">
        <v>102</v>
      </c>
      <c r="M437" s="17">
        <v>1075625543</v>
      </c>
      <c r="N437" s="17"/>
      <c r="O437" s="17"/>
      <c r="P437" s="17"/>
      <c r="Q437" s="17" t="s">
        <v>3249</v>
      </c>
      <c r="R437" s="17" t="s">
        <v>2992</v>
      </c>
      <c r="S437" s="17">
        <v>14840000</v>
      </c>
      <c r="T437" s="17">
        <v>48</v>
      </c>
      <c r="U437" s="17" t="s">
        <v>2665</v>
      </c>
    </row>
    <row r="438" spans="1:21" s="9" customFormat="1" ht="15.75" thickBot="1" x14ac:dyDescent="0.3">
      <c r="A438" s="8">
        <v>428</v>
      </c>
      <c r="B438" s="9" t="s">
        <v>2482</v>
      </c>
      <c r="C438" s="17" t="s">
        <v>69</v>
      </c>
      <c r="D438" s="17"/>
      <c r="E438" s="17" t="s">
        <v>1972</v>
      </c>
      <c r="F438" s="17">
        <v>4759</v>
      </c>
      <c r="G438" s="17" t="s">
        <v>3638</v>
      </c>
      <c r="H438" s="17">
        <v>70552231</v>
      </c>
      <c r="I438" s="17" t="s">
        <v>2660</v>
      </c>
      <c r="J438" s="18">
        <v>45610</v>
      </c>
      <c r="K438" s="17" t="s">
        <v>75</v>
      </c>
      <c r="L438" s="17" t="s">
        <v>102</v>
      </c>
      <c r="M438" s="17">
        <v>1010103048</v>
      </c>
      <c r="N438" s="17"/>
      <c r="O438" s="17"/>
      <c r="P438" s="17"/>
      <c r="Q438" s="17" t="s">
        <v>3250</v>
      </c>
      <c r="R438" s="17" t="s">
        <v>2886</v>
      </c>
      <c r="S438" s="17">
        <v>14840000</v>
      </c>
      <c r="T438" s="17">
        <v>48</v>
      </c>
      <c r="U438" s="17" t="s">
        <v>2665</v>
      </c>
    </row>
    <row r="439" spans="1:21" s="9" customFormat="1" ht="15.75" thickBot="1" x14ac:dyDescent="0.3">
      <c r="A439" s="8">
        <v>429</v>
      </c>
      <c r="B439" s="9" t="s">
        <v>2483</v>
      </c>
      <c r="C439" s="17" t="s">
        <v>69</v>
      </c>
      <c r="D439" s="17"/>
      <c r="E439" s="17" t="s">
        <v>1972</v>
      </c>
      <c r="F439" s="17">
        <v>4760</v>
      </c>
      <c r="G439" s="17" t="s">
        <v>3638</v>
      </c>
      <c r="H439" s="17">
        <v>70552231</v>
      </c>
      <c r="I439" s="17" t="s">
        <v>2660</v>
      </c>
      <c r="J439" s="18">
        <v>45610</v>
      </c>
      <c r="K439" s="17" t="s">
        <v>75</v>
      </c>
      <c r="L439" s="17" t="s">
        <v>102</v>
      </c>
      <c r="M439" s="17">
        <v>901169743</v>
      </c>
      <c r="N439" s="17"/>
      <c r="O439" s="17"/>
      <c r="P439" s="17"/>
      <c r="Q439" s="17" t="s">
        <v>3251</v>
      </c>
      <c r="R439" s="17" t="s">
        <v>3252</v>
      </c>
      <c r="S439" s="17">
        <v>11656216</v>
      </c>
      <c r="T439" s="17">
        <v>47</v>
      </c>
      <c r="U439" s="17"/>
    </row>
    <row r="440" spans="1:21" s="9" customFormat="1" ht="15.75" thickBot="1" x14ac:dyDescent="0.3">
      <c r="A440" s="8">
        <v>430</v>
      </c>
      <c r="B440" s="9" t="s">
        <v>2484</v>
      </c>
      <c r="C440" s="17" t="s">
        <v>69</v>
      </c>
      <c r="D440" s="17"/>
      <c r="E440" s="17" t="s">
        <v>1972</v>
      </c>
      <c r="F440" s="17">
        <v>4761</v>
      </c>
      <c r="G440" s="17" t="s">
        <v>3638</v>
      </c>
      <c r="H440" s="17">
        <v>70552231</v>
      </c>
      <c r="I440" s="17" t="s">
        <v>2660</v>
      </c>
      <c r="J440" s="18">
        <v>45610</v>
      </c>
      <c r="K440" s="17" t="s">
        <v>75</v>
      </c>
      <c r="L440" s="17" t="s">
        <v>102</v>
      </c>
      <c r="M440" s="17">
        <v>14837887</v>
      </c>
      <c r="N440" s="17"/>
      <c r="O440" s="17"/>
      <c r="P440" s="17"/>
      <c r="Q440" s="17" t="s">
        <v>3253</v>
      </c>
      <c r="R440" s="17" t="s">
        <v>2874</v>
      </c>
      <c r="S440" s="17">
        <v>12640000</v>
      </c>
      <c r="T440" s="17">
        <v>48</v>
      </c>
      <c r="U440" s="17" t="s">
        <v>2665</v>
      </c>
    </row>
    <row r="441" spans="1:21" s="9" customFormat="1" ht="15.75" thickBot="1" x14ac:dyDescent="0.3">
      <c r="A441" s="8">
        <v>431</v>
      </c>
      <c r="B441" s="9" t="s">
        <v>2485</v>
      </c>
      <c r="C441" s="17" t="s">
        <v>69</v>
      </c>
      <c r="D441" s="17"/>
      <c r="E441" s="17" t="s">
        <v>1972</v>
      </c>
      <c r="F441" s="17">
        <v>4762</v>
      </c>
      <c r="G441" s="17" t="s">
        <v>3638</v>
      </c>
      <c r="H441" s="17">
        <v>70552231</v>
      </c>
      <c r="I441" s="17" t="s">
        <v>2660</v>
      </c>
      <c r="J441" s="18">
        <v>45610</v>
      </c>
      <c r="K441" s="17" t="s">
        <v>75</v>
      </c>
      <c r="L441" s="17" t="s">
        <v>102</v>
      </c>
      <c r="M441" s="17">
        <v>1030654068</v>
      </c>
      <c r="N441" s="17"/>
      <c r="O441" s="17"/>
      <c r="P441" s="17"/>
      <c r="Q441" s="17" t="s">
        <v>3254</v>
      </c>
      <c r="R441" s="17" t="s">
        <v>2669</v>
      </c>
      <c r="S441" s="17">
        <v>17240000</v>
      </c>
      <c r="T441" s="17">
        <v>48</v>
      </c>
      <c r="U441" s="17" t="s">
        <v>2665</v>
      </c>
    </row>
    <row r="442" spans="1:21" s="9" customFormat="1" ht="15.75" thickBot="1" x14ac:dyDescent="0.3">
      <c r="A442" s="8">
        <v>432</v>
      </c>
      <c r="B442" s="9" t="s">
        <v>2486</v>
      </c>
      <c r="C442" s="17" t="s">
        <v>69</v>
      </c>
      <c r="D442" s="17"/>
      <c r="E442" s="17" t="s">
        <v>1972</v>
      </c>
      <c r="F442" s="17">
        <v>4763</v>
      </c>
      <c r="G442" s="17" t="s">
        <v>3638</v>
      </c>
      <c r="H442" s="17">
        <v>70552231</v>
      </c>
      <c r="I442" s="17" t="s">
        <v>2660</v>
      </c>
      <c r="J442" s="18">
        <v>45610</v>
      </c>
      <c r="K442" s="17" t="s">
        <v>75</v>
      </c>
      <c r="L442" s="17" t="s">
        <v>114</v>
      </c>
      <c r="M442" s="17"/>
      <c r="N442" s="17"/>
      <c r="O442" s="17"/>
      <c r="P442" s="17">
        <v>457372</v>
      </c>
      <c r="Q442" s="17" t="s">
        <v>3255</v>
      </c>
      <c r="R442" s="17" t="s">
        <v>3256</v>
      </c>
      <c r="S442" s="17">
        <v>17240000</v>
      </c>
      <c r="T442" s="17">
        <v>48</v>
      </c>
      <c r="U442" s="17" t="s">
        <v>2665</v>
      </c>
    </row>
    <row r="443" spans="1:21" s="9" customFormat="1" ht="15.75" thickBot="1" x14ac:dyDescent="0.3">
      <c r="A443" s="8">
        <v>433</v>
      </c>
      <c r="B443" s="9" t="s">
        <v>2487</v>
      </c>
      <c r="C443" s="17" t="s">
        <v>69</v>
      </c>
      <c r="D443" s="17"/>
      <c r="E443" s="17" t="s">
        <v>1972</v>
      </c>
      <c r="F443" s="17">
        <v>4764</v>
      </c>
      <c r="G443" s="17" t="s">
        <v>3638</v>
      </c>
      <c r="H443" s="17">
        <v>70552231</v>
      </c>
      <c r="I443" s="17" t="s">
        <v>2660</v>
      </c>
      <c r="J443" s="18">
        <v>45610</v>
      </c>
      <c r="K443" s="17" t="s">
        <v>75</v>
      </c>
      <c r="L443" s="17" t="s">
        <v>102</v>
      </c>
      <c r="M443" s="17">
        <v>31308805</v>
      </c>
      <c r="N443" s="17"/>
      <c r="O443" s="17"/>
      <c r="P443" s="17"/>
      <c r="Q443" s="17" t="s">
        <v>3257</v>
      </c>
      <c r="R443" s="17" t="s">
        <v>3258</v>
      </c>
      <c r="S443" s="17">
        <v>4900000</v>
      </c>
      <c r="T443" s="17">
        <v>48</v>
      </c>
      <c r="U443" s="17" t="s">
        <v>3259</v>
      </c>
    </row>
    <row r="444" spans="1:21" s="9" customFormat="1" ht="15.75" thickBot="1" x14ac:dyDescent="0.3">
      <c r="A444" s="8">
        <v>434</v>
      </c>
      <c r="B444" s="9" t="s">
        <v>2488</v>
      </c>
      <c r="C444" s="17" t="s">
        <v>69</v>
      </c>
      <c r="D444" s="17"/>
      <c r="E444" s="17" t="s">
        <v>1972</v>
      </c>
      <c r="F444" s="17">
        <v>4765</v>
      </c>
      <c r="G444" s="17" t="s">
        <v>3638</v>
      </c>
      <c r="H444" s="17">
        <v>70552231</v>
      </c>
      <c r="I444" s="17" t="s">
        <v>2660</v>
      </c>
      <c r="J444" s="18">
        <v>45610</v>
      </c>
      <c r="K444" s="17" t="s">
        <v>75</v>
      </c>
      <c r="L444" s="17" t="s">
        <v>102</v>
      </c>
      <c r="M444" s="17">
        <v>1069730523</v>
      </c>
      <c r="N444" s="17"/>
      <c r="O444" s="17"/>
      <c r="P444" s="17"/>
      <c r="Q444" s="17" t="s">
        <v>3260</v>
      </c>
      <c r="R444" s="17" t="s">
        <v>2992</v>
      </c>
      <c r="S444" s="17">
        <v>17240000</v>
      </c>
      <c r="T444" s="17">
        <v>48</v>
      </c>
      <c r="U444" s="17"/>
    </row>
    <row r="445" spans="1:21" s="9" customFormat="1" ht="15.75" thickBot="1" x14ac:dyDescent="0.3">
      <c r="A445" s="8">
        <v>435</v>
      </c>
      <c r="B445" s="9" t="s">
        <v>2489</v>
      </c>
      <c r="C445" s="17" t="s">
        <v>69</v>
      </c>
      <c r="D445" s="17"/>
      <c r="E445" s="17" t="s">
        <v>1972</v>
      </c>
      <c r="F445" s="17">
        <v>4766</v>
      </c>
      <c r="G445" s="17" t="s">
        <v>3638</v>
      </c>
      <c r="H445" s="17">
        <v>70552231</v>
      </c>
      <c r="I445" s="17" t="s">
        <v>2660</v>
      </c>
      <c r="J445" s="18">
        <v>45610</v>
      </c>
      <c r="K445" s="17" t="s">
        <v>75</v>
      </c>
      <c r="L445" s="17" t="s">
        <v>102</v>
      </c>
      <c r="M445" s="17">
        <v>1023964103</v>
      </c>
      <c r="N445" s="17"/>
      <c r="O445" s="17"/>
      <c r="P445" s="17"/>
      <c r="Q445" s="17" t="s">
        <v>3261</v>
      </c>
      <c r="R445" s="17" t="s">
        <v>2992</v>
      </c>
      <c r="S445" s="17">
        <v>17240000</v>
      </c>
      <c r="T445" s="17">
        <v>48</v>
      </c>
      <c r="U445" s="17" t="s">
        <v>2665</v>
      </c>
    </row>
    <row r="446" spans="1:21" s="9" customFormat="1" ht="15.75" thickBot="1" x14ac:dyDescent="0.3">
      <c r="A446" s="8">
        <v>436</v>
      </c>
      <c r="B446" s="9" t="s">
        <v>2490</v>
      </c>
      <c r="C446" s="17" t="s">
        <v>69</v>
      </c>
      <c r="D446" s="17"/>
      <c r="E446" s="17" t="s">
        <v>1972</v>
      </c>
      <c r="F446" s="17">
        <v>4767</v>
      </c>
      <c r="G446" s="17" t="s">
        <v>3638</v>
      </c>
      <c r="H446" s="17">
        <v>70552231</v>
      </c>
      <c r="I446" s="17" t="s">
        <v>2660</v>
      </c>
      <c r="J446" s="18">
        <v>45610</v>
      </c>
      <c r="K446" s="17" t="s">
        <v>75</v>
      </c>
      <c r="L446" s="17" t="s">
        <v>102</v>
      </c>
      <c r="M446" s="17">
        <v>10119330</v>
      </c>
      <c r="N446" s="17"/>
      <c r="O446" s="17"/>
      <c r="P446" s="17"/>
      <c r="Q446" s="17" t="s">
        <v>3262</v>
      </c>
      <c r="R446" s="17" t="s">
        <v>3263</v>
      </c>
      <c r="S446" s="17">
        <v>8000000</v>
      </c>
      <c r="T446" s="17">
        <v>48</v>
      </c>
      <c r="U446" s="17" t="s">
        <v>2829</v>
      </c>
    </row>
    <row r="447" spans="1:21" s="9" customFormat="1" ht="15.75" thickBot="1" x14ac:dyDescent="0.3">
      <c r="A447" s="8">
        <v>437</v>
      </c>
      <c r="B447" s="9" t="s">
        <v>2491</v>
      </c>
      <c r="C447" s="17" t="s">
        <v>69</v>
      </c>
      <c r="D447" s="17"/>
      <c r="E447" s="17" t="s">
        <v>1972</v>
      </c>
      <c r="F447" s="17">
        <v>4772</v>
      </c>
      <c r="G447" s="17" t="s">
        <v>2727</v>
      </c>
      <c r="H447" s="17">
        <v>10021071</v>
      </c>
      <c r="I447" s="17" t="s">
        <v>2728</v>
      </c>
      <c r="J447" s="18">
        <v>45614</v>
      </c>
      <c r="K447" s="17" t="s">
        <v>75</v>
      </c>
      <c r="L447" s="17" t="s">
        <v>102</v>
      </c>
      <c r="M447" s="17">
        <v>42140546</v>
      </c>
      <c r="N447" s="17"/>
      <c r="O447" s="17"/>
      <c r="P447" s="17"/>
      <c r="Q447" s="17" t="s">
        <v>3264</v>
      </c>
      <c r="R447" s="17" t="s">
        <v>3265</v>
      </c>
      <c r="S447" s="17">
        <v>7000000</v>
      </c>
      <c r="T447" s="17">
        <v>43</v>
      </c>
      <c r="U447" s="17"/>
    </row>
    <row r="448" spans="1:21" s="9" customFormat="1" ht="15.75" thickBot="1" x14ac:dyDescent="0.3">
      <c r="A448" s="8">
        <v>438</v>
      </c>
      <c r="B448" s="9" t="s">
        <v>2492</v>
      </c>
      <c r="C448" s="17" t="s">
        <v>69</v>
      </c>
      <c r="D448" s="17"/>
      <c r="E448" s="17" t="s">
        <v>1972</v>
      </c>
      <c r="F448" s="17">
        <v>4775</v>
      </c>
      <c r="G448" s="17" t="s">
        <v>3638</v>
      </c>
      <c r="H448" s="17">
        <v>70552231</v>
      </c>
      <c r="I448" s="17" t="s">
        <v>2660</v>
      </c>
      <c r="J448" s="18">
        <v>45611</v>
      </c>
      <c r="K448" s="17" t="s">
        <v>75</v>
      </c>
      <c r="L448" s="17" t="s">
        <v>102</v>
      </c>
      <c r="M448" s="17">
        <v>79065660</v>
      </c>
      <c r="N448" s="17"/>
      <c r="O448" s="17"/>
      <c r="P448" s="17"/>
      <c r="Q448" s="17" t="s">
        <v>3266</v>
      </c>
      <c r="R448" s="17" t="s">
        <v>2992</v>
      </c>
      <c r="S448" s="17">
        <v>14840000</v>
      </c>
      <c r="T448" s="17">
        <v>47</v>
      </c>
      <c r="U448" s="17" t="s">
        <v>2665</v>
      </c>
    </row>
    <row r="449" spans="1:21" s="9" customFormat="1" ht="15.75" thickBot="1" x14ac:dyDescent="0.3">
      <c r="A449" s="8">
        <v>439</v>
      </c>
      <c r="B449" s="9" t="s">
        <v>2493</v>
      </c>
      <c r="C449" s="17" t="s">
        <v>69</v>
      </c>
      <c r="D449" s="17"/>
      <c r="E449" s="17" t="s">
        <v>1972</v>
      </c>
      <c r="F449" s="17">
        <v>4777</v>
      </c>
      <c r="G449" s="17" t="s">
        <v>3638</v>
      </c>
      <c r="H449" s="17">
        <v>70552231</v>
      </c>
      <c r="I449" s="17" t="s">
        <v>2660</v>
      </c>
      <c r="J449" s="18">
        <v>45611</v>
      </c>
      <c r="K449" s="17" t="s">
        <v>75</v>
      </c>
      <c r="L449" s="17" t="s">
        <v>102</v>
      </c>
      <c r="M449" s="17">
        <v>46458016</v>
      </c>
      <c r="N449" s="17"/>
      <c r="O449" s="17"/>
      <c r="P449" s="17"/>
      <c r="Q449" s="17" t="s">
        <v>3267</v>
      </c>
      <c r="R449" s="17" t="s">
        <v>2992</v>
      </c>
      <c r="S449" s="17">
        <v>17240000</v>
      </c>
      <c r="T449" s="17">
        <v>47</v>
      </c>
      <c r="U449" s="17" t="s">
        <v>2665</v>
      </c>
    </row>
    <row r="450" spans="1:21" s="9" customFormat="1" ht="15.75" thickBot="1" x14ac:dyDescent="0.3">
      <c r="A450" s="8">
        <v>440</v>
      </c>
      <c r="B450" s="9" t="s">
        <v>2494</v>
      </c>
      <c r="C450" s="17" t="s">
        <v>69</v>
      </c>
      <c r="D450" s="17"/>
      <c r="E450" s="17" t="s">
        <v>1972</v>
      </c>
      <c r="F450" s="17">
        <v>4778</v>
      </c>
      <c r="G450" s="17" t="s">
        <v>3638</v>
      </c>
      <c r="H450" s="17">
        <v>70552231</v>
      </c>
      <c r="I450" s="17" t="s">
        <v>2660</v>
      </c>
      <c r="J450" s="18">
        <v>45611</v>
      </c>
      <c r="K450" s="17" t="s">
        <v>75</v>
      </c>
      <c r="L450" s="17" t="s">
        <v>102</v>
      </c>
      <c r="M450" s="17">
        <v>94287600</v>
      </c>
      <c r="N450" s="17"/>
      <c r="O450" s="17"/>
      <c r="P450" s="17"/>
      <c r="Q450" s="17" t="s">
        <v>3268</v>
      </c>
      <c r="R450" s="17" t="s">
        <v>2874</v>
      </c>
      <c r="S450" s="17">
        <v>12640000</v>
      </c>
      <c r="T450" s="17">
        <v>47</v>
      </c>
      <c r="U450" s="17"/>
    </row>
    <row r="451" spans="1:21" s="9" customFormat="1" ht="15.75" thickBot="1" x14ac:dyDescent="0.3">
      <c r="A451" s="8">
        <v>441</v>
      </c>
      <c r="B451" s="9" t="s">
        <v>2495</v>
      </c>
      <c r="C451" s="17" t="s">
        <v>69</v>
      </c>
      <c r="D451" s="17"/>
      <c r="E451" s="17" t="s">
        <v>1972</v>
      </c>
      <c r="F451" s="17">
        <v>4779</v>
      </c>
      <c r="G451" s="17" t="s">
        <v>3638</v>
      </c>
      <c r="H451" s="17">
        <v>70552231</v>
      </c>
      <c r="I451" s="17" t="s">
        <v>2660</v>
      </c>
      <c r="J451" s="18">
        <v>45611</v>
      </c>
      <c r="K451" s="17" t="s">
        <v>75</v>
      </c>
      <c r="L451" s="17" t="s">
        <v>102</v>
      </c>
      <c r="M451" s="17">
        <v>24183293</v>
      </c>
      <c r="N451" s="17"/>
      <c r="O451" s="17"/>
      <c r="P451" s="17"/>
      <c r="Q451" s="17" t="s">
        <v>3269</v>
      </c>
      <c r="R451" s="17" t="s">
        <v>2669</v>
      </c>
      <c r="S451" s="17">
        <v>17240000</v>
      </c>
      <c r="T451" s="17">
        <v>47</v>
      </c>
      <c r="U451" s="17" t="s">
        <v>2665</v>
      </c>
    </row>
    <row r="452" spans="1:21" s="9" customFormat="1" ht="15.75" thickBot="1" x14ac:dyDescent="0.3">
      <c r="A452" s="8">
        <v>442</v>
      </c>
      <c r="B452" s="9" t="s">
        <v>2496</v>
      </c>
      <c r="C452" s="17" t="s">
        <v>69</v>
      </c>
      <c r="D452" s="17"/>
      <c r="E452" s="17" t="s">
        <v>1972</v>
      </c>
      <c r="F452" s="17">
        <v>4780</v>
      </c>
      <c r="G452" s="17" t="s">
        <v>3638</v>
      </c>
      <c r="H452" s="17">
        <v>70552231</v>
      </c>
      <c r="I452" s="17" t="s">
        <v>2660</v>
      </c>
      <c r="J452" s="18">
        <v>45611</v>
      </c>
      <c r="K452" s="17" t="s">
        <v>75</v>
      </c>
      <c r="L452" s="17" t="s">
        <v>102</v>
      </c>
      <c r="M452" s="17">
        <v>39573680</v>
      </c>
      <c r="N452" s="17"/>
      <c r="O452" s="17"/>
      <c r="P452" s="17"/>
      <c r="Q452" s="17" t="s">
        <v>3270</v>
      </c>
      <c r="R452" s="17" t="s">
        <v>2992</v>
      </c>
      <c r="S452" s="17">
        <v>17240000</v>
      </c>
      <c r="T452" s="17">
        <v>47</v>
      </c>
      <c r="U452" s="17" t="s">
        <v>2665</v>
      </c>
    </row>
    <row r="453" spans="1:21" s="9" customFormat="1" ht="15.75" thickBot="1" x14ac:dyDescent="0.3">
      <c r="A453" s="8">
        <v>443</v>
      </c>
      <c r="B453" s="9" t="s">
        <v>2497</v>
      </c>
      <c r="C453" s="17" t="s">
        <v>69</v>
      </c>
      <c r="D453" s="17"/>
      <c r="E453" s="17" t="s">
        <v>1972</v>
      </c>
      <c r="F453" s="17">
        <v>4781</v>
      </c>
      <c r="G453" s="17" t="s">
        <v>3638</v>
      </c>
      <c r="H453" s="17">
        <v>70552231</v>
      </c>
      <c r="I453" s="17" t="s">
        <v>2660</v>
      </c>
      <c r="J453" s="18">
        <v>45611</v>
      </c>
      <c r="K453" s="17" t="s">
        <v>75</v>
      </c>
      <c r="L453" s="17" t="s">
        <v>102</v>
      </c>
      <c r="M453" s="17">
        <v>79171081</v>
      </c>
      <c r="N453" s="17"/>
      <c r="O453" s="17"/>
      <c r="P453" s="17"/>
      <c r="Q453" s="17" t="s">
        <v>3271</v>
      </c>
      <c r="R453" s="17" t="s">
        <v>2669</v>
      </c>
      <c r="S453" s="17">
        <v>17240000</v>
      </c>
      <c r="T453" s="17">
        <v>47</v>
      </c>
      <c r="U453" s="17" t="s">
        <v>2665</v>
      </c>
    </row>
    <row r="454" spans="1:21" s="9" customFormat="1" ht="15.75" thickBot="1" x14ac:dyDescent="0.3">
      <c r="A454" s="8">
        <v>444</v>
      </c>
      <c r="B454" s="9" t="s">
        <v>2498</v>
      </c>
      <c r="C454" s="17" t="s">
        <v>69</v>
      </c>
      <c r="D454" s="17"/>
      <c r="E454" s="17" t="s">
        <v>1972</v>
      </c>
      <c r="F454" s="17">
        <v>4782</v>
      </c>
      <c r="G454" s="17" t="s">
        <v>3638</v>
      </c>
      <c r="H454" s="17">
        <v>70552231</v>
      </c>
      <c r="I454" s="17" t="s">
        <v>2660</v>
      </c>
      <c r="J454" s="18">
        <v>45611</v>
      </c>
      <c r="K454" s="17" t="s">
        <v>75</v>
      </c>
      <c r="L454" s="17" t="s">
        <v>102</v>
      </c>
      <c r="M454" s="17">
        <v>80057857</v>
      </c>
      <c r="N454" s="17"/>
      <c r="O454" s="17"/>
      <c r="P454" s="17"/>
      <c r="Q454" s="17" t="s">
        <v>3272</v>
      </c>
      <c r="R454" s="17" t="s">
        <v>2886</v>
      </c>
      <c r="S454" s="17">
        <v>17240000</v>
      </c>
      <c r="T454" s="17">
        <v>47</v>
      </c>
      <c r="U454" s="17"/>
    </row>
    <row r="455" spans="1:21" s="9" customFormat="1" ht="15.75" thickBot="1" x14ac:dyDescent="0.3">
      <c r="A455" s="8">
        <v>445</v>
      </c>
      <c r="B455" s="9" t="s">
        <v>2499</v>
      </c>
      <c r="C455" s="17" t="s">
        <v>69</v>
      </c>
      <c r="D455" s="17"/>
      <c r="E455" s="17" t="s">
        <v>1972</v>
      </c>
      <c r="F455" s="17">
        <v>4783</v>
      </c>
      <c r="G455" s="17" t="s">
        <v>3638</v>
      </c>
      <c r="H455" s="17">
        <v>70552231</v>
      </c>
      <c r="I455" s="17" t="s">
        <v>2660</v>
      </c>
      <c r="J455" s="18">
        <v>45611</v>
      </c>
      <c r="K455" s="17" t="s">
        <v>75</v>
      </c>
      <c r="L455" s="17" t="s">
        <v>102</v>
      </c>
      <c r="M455" s="17">
        <v>1072168564</v>
      </c>
      <c r="N455" s="17"/>
      <c r="O455" s="17"/>
      <c r="P455" s="17"/>
      <c r="Q455" s="17" t="s">
        <v>3273</v>
      </c>
      <c r="R455" s="17" t="s">
        <v>2992</v>
      </c>
      <c r="S455" s="17">
        <v>17240000</v>
      </c>
      <c r="T455" s="17">
        <v>47</v>
      </c>
      <c r="U455" s="17" t="s">
        <v>2665</v>
      </c>
    </row>
    <row r="456" spans="1:21" s="9" customFormat="1" ht="15.75" thickBot="1" x14ac:dyDescent="0.3">
      <c r="A456" s="8">
        <v>446</v>
      </c>
      <c r="B456" s="9" t="s">
        <v>2500</v>
      </c>
      <c r="C456" s="17" t="s">
        <v>69</v>
      </c>
      <c r="D456" s="17"/>
      <c r="E456" s="17" t="s">
        <v>1972</v>
      </c>
      <c r="F456" s="17">
        <v>4784</v>
      </c>
      <c r="G456" s="17" t="s">
        <v>3638</v>
      </c>
      <c r="H456" s="17">
        <v>70552231</v>
      </c>
      <c r="I456" s="17" t="s">
        <v>2660</v>
      </c>
      <c r="J456" s="18">
        <v>45611</v>
      </c>
      <c r="K456" s="17" t="s">
        <v>75</v>
      </c>
      <c r="L456" s="17" t="s">
        <v>102</v>
      </c>
      <c r="M456" s="17">
        <v>1048690149</v>
      </c>
      <c r="N456" s="17"/>
      <c r="O456" s="17"/>
      <c r="P456" s="17"/>
      <c r="Q456" s="17" t="s">
        <v>3274</v>
      </c>
      <c r="R456" s="17" t="s">
        <v>2992</v>
      </c>
      <c r="S456" s="17">
        <v>17240000</v>
      </c>
      <c r="T456" s="17">
        <v>47</v>
      </c>
      <c r="U456" s="17" t="s">
        <v>2665</v>
      </c>
    </row>
    <row r="457" spans="1:21" s="9" customFormat="1" ht="15.75" thickBot="1" x14ac:dyDescent="0.3">
      <c r="A457" s="8">
        <v>447</v>
      </c>
      <c r="B457" s="9" t="s">
        <v>2501</v>
      </c>
      <c r="C457" s="17" t="s">
        <v>69</v>
      </c>
      <c r="D457" s="17"/>
      <c r="E457" s="17" t="s">
        <v>1972</v>
      </c>
      <c r="F457" s="17">
        <v>4785</v>
      </c>
      <c r="G457" s="17" t="s">
        <v>3638</v>
      </c>
      <c r="H457" s="17">
        <v>70552231</v>
      </c>
      <c r="I457" s="17" t="s">
        <v>2660</v>
      </c>
      <c r="J457" s="18">
        <v>45611</v>
      </c>
      <c r="K457" s="17" t="s">
        <v>75</v>
      </c>
      <c r="L457" s="17" t="s">
        <v>102</v>
      </c>
      <c r="M457" s="17">
        <v>1003649681</v>
      </c>
      <c r="N457" s="17"/>
      <c r="O457" s="17"/>
      <c r="P457" s="17"/>
      <c r="Q457" s="17" t="s">
        <v>3275</v>
      </c>
      <c r="R457" s="17" t="s">
        <v>2992</v>
      </c>
      <c r="S457" s="17">
        <v>17240000</v>
      </c>
      <c r="T457" s="17">
        <v>47</v>
      </c>
      <c r="U457" s="17" t="s">
        <v>2665</v>
      </c>
    </row>
    <row r="458" spans="1:21" s="9" customFormat="1" ht="15.75" thickBot="1" x14ac:dyDescent="0.3">
      <c r="A458" s="8">
        <v>448</v>
      </c>
      <c r="B458" s="9" t="s">
        <v>2502</v>
      </c>
      <c r="C458" s="17" t="s">
        <v>69</v>
      </c>
      <c r="D458" s="17"/>
      <c r="E458" s="17" t="s">
        <v>1972</v>
      </c>
      <c r="F458" s="17">
        <v>4786</v>
      </c>
      <c r="G458" s="17" t="s">
        <v>3638</v>
      </c>
      <c r="H458" s="17">
        <v>70552231</v>
      </c>
      <c r="I458" s="17" t="s">
        <v>2660</v>
      </c>
      <c r="J458" s="18">
        <v>45611</v>
      </c>
      <c r="K458" s="17" t="s">
        <v>75</v>
      </c>
      <c r="L458" s="17" t="s">
        <v>102</v>
      </c>
      <c r="M458" s="17">
        <v>1077970469</v>
      </c>
      <c r="N458" s="17"/>
      <c r="O458" s="17"/>
      <c r="P458" s="17"/>
      <c r="Q458" s="17" t="s">
        <v>3276</v>
      </c>
      <c r="R458" s="17" t="s">
        <v>2669</v>
      </c>
      <c r="S458" s="17">
        <v>17240000</v>
      </c>
      <c r="T458" s="17">
        <v>47</v>
      </c>
      <c r="U458" s="17" t="s">
        <v>2665</v>
      </c>
    </row>
    <row r="459" spans="1:21" s="9" customFormat="1" ht="15.75" thickBot="1" x14ac:dyDescent="0.3">
      <c r="A459" s="8">
        <v>449</v>
      </c>
      <c r="B459" s="9" t="s">
        <v>2503</v>
      </c>
      <c r="C459" s="17" t="s">
        <v>69</v>
      </c>
      <c r="D459" s="17"/>
      <c r="E459" s="17" t="s">
        <v>1972</v>
      </c>
      <c r="F459" s="17">
        <v>4791</v>
      </c>
      <c r="G459" s="17" t="s">
        <v>3638</v>
      </c>
      <c r="H459" s="17">
        <v>70552231</v>
      </c>
      <c r="I459" s="17" t="s">
        <v>2660</v>
      </c>
      <c r="J459" s="18">
        <v>45614</v>
      </c>
      <c r="K459" s="17" t="s">
        <v>75</v>
      </c>
      <c r="L459" s="17" t="s">
        <v>102</v>
      </c>
      <c r="M459" s="17">
        <v>79956176</v>
      </c>
      <c r="N459" s="17"/>
      <c r="O459" s="17"/>
      <c r="P459" s="17"/>
      <c r="Q459" s="17" t="s">
        <v>3277</v>
      </c>
      <c r="R459" s="17" t="s">
        <v>2669</v>
      </c>
      <c r="S459" s="17">
        <v>17240000</v>
      </c>
      <c r="T459" s="17">
        <v>44</v>
      </c>
      <c r="U459" s="17" t="s">
        <v>2665</v>
      </c>
    </row>
    <row r="460" spans="1:21" s="9" customFormat="1" ht="15.75" thickBot="1" x14ac:dyDescent="0.3">
      <c r="A460" s="8">
        <v>450</v>
      </c>
      <c r="B460" s="9" t="s">
        <v>2504</v>
      </c>
      <c r="C460" s="17" t="s">
        <v>69</v>
      </c>
      <c r="D460" s="17"/>
      <c r="E460" s="17" t="s">
        <v>1972</v>
      </c>
      <c r="F460" s="17">
        <v>4792</v>
      </c>
      <c r="G460" s="17" t="s">
        <v>2694</v>
      </c>
      <c r="H460" s="17">
        <v>10126452</v>
      </c>
      <c r="I460" s="17" t="s">
        <v>2060</v>
      </c>
      <c r="J460" s="18">
        <v>45614</v>
      </c>
      <c r="K460" s="17" t="s">
        <v>75</v>
      </c>
      <c r="L460" s="17" t="s">
        <v>102</v>
      </c>
      <c r="M460" s="17">
        <v>1088270260</v>
      </c>
      <c r="N460" s="17"/>
      <c r="O460" s="17"/>
      <c r="P460" s="17"/>
      <c r="Q460" s="17" t="s">
        <v>3278</v>
      </c>
      <c r="R460" s="17" t="s">
        <v>3279</v>
      </c>
      <c r="S460" s="17">
        <v>8761800</v>
      </c>
      <c r="T460" s="17">
        <v>44</v>
      </c>
      <c r="U460" s="17"/>
    </row>
    <row r="461" spans="1:21" s="9" customFormat="1" ht="15.75" thickBot="1" x14ac:dyDescent="0.3">
      <c r="A461" s="8">
        <v>451</v>
      </c>
      <c r="B461" s="9" t="s">
        <v>2505</v>
      </c>
      <c r="C461" s="17" t="s">
        <v>69</v>
      </c>
      <c r="D461" s="17"/>
      <c r="E461" s="17" t="s">
        <v>1972</v>
      </c>
      <c r="F461" s="17">
        <v>4793</v>
      </c>
      <c r="G461" s="17" t="s">
        <v>2694</v>
      </c>
      <c r="H461" s="17">
        <v>10126452</v>
      </c>
      <c r="I461" s="17" t="s">
        <v>2060</v>
      </c>
      <c r="J461" s="18">
        <v>45614</v>
      </c>
      <c r="K461" s="17" t="s">
        <v>75</v>
      </c>
      <c r="L461" s="17" t="s">
        <v>102</v>
      </c>
      <c r="M461" s="17">
        <v>16930702</v>
      </c>
      <c r="N461" s="17"/>
      <c r="O461" s="17"/>
      <c r="P461" s="17"/>
      <c r="Q461" s="17" t="s">
        <v>3280</v>
      </c>
      <c r="R461" s="17" t="s">
        <v>3281</v>
      </c>
      <c r="S461" s="17">
        <v>8761800</v>
      </c>
      <c r="T461" s="17">
        <v>44</v>
      </c>
      <c r="U461" s="17"/>
    </row>
    <row r="462" spans="1:21" s="9" customFormat="1" ht="15.75" thickBot="1" x14ac:dyDescent="0.3">
      <c r="A462" s="8">
        <v>452</v>
      </c>
      <c r="B462" s="9" t="s">
        <v>2506</v>
      </c>
      <c r="C462" s="17" t="s">
        <v>69</v>
      </c>
      <c r="D462" s="17"/>
      <c r="E462" s="17" t="s">
        <v>1972</v>
      </c>
      <c r="F462" s="17">
        <v>4795</v>
      </c>
      <c r="G462" s="17" t="s">
        <v>2694</v>
      </c>
      <c r="H462" s="17">
        <v>10126452</v>
      </c>
      <c r="I462" s="17" t="s">
        <v>2060</v>
      </c>
      <c r="J462" s="18">
        <v>45614</v>
      </c>
      <c r="K462" s="17" t="s">
        <v>75</v>
      </c>
      <c r="L462" s="17" t="s">
        <v>102</v>
      </c>
      <c r="M462" s="17">
        <v>1087990266</v>
      </c>
      <c r="N462" s="17"/>
      <c r="O462" s="17"/>
      <c r="P462" s="17"/>
      <c r="Q462" s="17" t="s">
        <v>3282</v>
      </c>
      <c r="R462" s="17" t="s">
        <v>3283</v>
      </c>
      <c r="S462" s="17">
        <v>7392800</v>
      </c>
      <c r="T462" s="17">
        <v>44</v>
      </c>
      <c r="U462" s="17"/>
    </row>
    <row r="463" spans="1:21" s="9" customFormat="1" ht="15.75" thickBot="1" x14ac:dyDescent="0.3">
      <c r="A463" s="8">
        <v>453</v>
      </c>
      <c r="B463" s="9" t="s">
        <v>2507</v>
      </c>
      <c r="C463" s="17" t="s">
        <v>69</v>
      </c>
      <c r="D463" s="17"/>
      <c r="E463" s="17" t="s">
        <v>1972</v>
      </c>
      <c r="F463" s="17">
        <v>4800</v>
      </c>
      <c r="G463" s="17" t="s">
        <v>2694</v>
      </c>
      <c r="H463" s="17">
        <v>10126452</v>
      </c>
      <c r="I463" s="17" t="s">
        <v>2060</v>
      </c>
      <c r="J463" s="18">
        <v>45614</v>
      </c>
      <c r="K463" s="17" t="s">
        <v>75</v>
      </c>
      <c r="L463" s="17" t="s">
        <v>102</v>
      </c>
      <c r="M463" s="17">
        <v>1004668200</v>
      </c>
      <c r="N463" s="17"/>
      <c r="O463" s="17"/>
      <c r="P463" s="17"/>
      <c r="Q463" s="17" t="s">
        <v>3284</v>
      </c>
      <c r="R463" s="17" t="s">
        <v>3285</v>
      </c>
      <c r="S463" s="17">
        <v>7392800</v>
      </c>
      <c r="T463" s="17">
        <v>44</v>
      </c>
      <c r="U463" s="17"/>
    </row>
    <row r="464" spans="1:21" s="9" customFormat="1" ht="15.75" thickBot="1" x14ac:dyDescent="0.3">
      <c r="A464" s="8">
        <v>454</v>
      </c>
      <c r="B464" s="9" t="s">
        <v>2508</v>
      </c>
      <c r="C464" s="17" t="s">
        <v>69</v>
      </c>
      <c r="D464" s="17"/>
      <c r="E464" s="17" t="s">
        <v>1972</v>
      </c>
      <c r="F464" s="17">
        <v>4801</v>
      </c>
      <c r="G464" s="17" t="s">
        <v>2694</v>
      </c>
      <c r="H464" s="17">
        <v>10126452</v>
      </c>
      <c r="I464" s="17" t="s">
        <v>2060</v>
      </c>
      <c r="J464" s="18">
        <v>45614</v>
      </c>
      <c r="K464" s="17" t="s">
        <v>75</v>
      </c>
      <c r="L464" s="17" t="s">
        <v>102</v>
      </c>
      <c r="M464" s="17">
        <v>38610235</v>
      </c>
      <c r="N464" s="17"/>
      <c r="O464" s="17"/>
      <c r="P464" s="17"/>
      <c r="Q464" s="17" t="s">
        <v>3286</v>
      </c>
      <c r="R464" s="17" t="s">
        <v>3287</v>
      </c>
      <c r="S464" s="17">
        <v>7392800</v>
      </c>
      <c r="T464" s="17">
        <v>44</v>
      </c>
      <c r="U464" s="17"/>
    </row>
    <row r="465" spans="1:21" s="9" customFormat="1" ht="15.75" thickBot="1" x14ac:dyDescent="0.3">
      <c r="A465" s="8">
        <v>455</v>
      </c>
      <c r="B465" s="9" t="s">
        <v>2509</v>
      </c>
      <c r="C465" s="17" t="s">
        <v>69</v>
      </c>
      <c r="D465" s="17"/>
      <c r="E465" s="17" t="s">
        <v>1972</v>
      </c>
      <c r="F465" s="17">
        <v>4804</v>
      </c>
      <c r="G465" s="17" t="s">
        <v>3638</v>
      </c>
      <c r="H465" s="17">
        <v>70552231</v>
      </c>
      <c r="I465" s="17" t="s">
        <v>2660</v>
      </c>
      <c r="J465" s="18">
        <v>45614</v>
      </c>
      <c r="K465" s="17" t="s">
        <v>75</v>
      </c>
      <c r="L465" s="17" t="s">
        <v>102</v>
      </c>
      <c r="M465" s="17">
        <v>14233034</v>
      </c>
      <c r="N465" s="17"/>
      <c r="O465" s="17"/>
      <c r="P465" s="17"/>
      <c r="Q465" s="17" t="s">
        <v>3288</v>
      </c>
      <c r="R465" s="17" t="s">
        <v>3289</v>
      </c>
      <c r="S465" s="17">
        <v>17240000</v>
      </c>
      <c r="T465" s="17">
        <v>44</v>
      </c>
      <c r="U465" s="17" t="s">
        <v>2665</v>
      </c>
    </row>
    <row r="466" spans="1:21" s="9" customFormat="1" ht="15.75" thickBot="1" x14ac:dyDescent="0.3">
      <c r="A466" s="8">
        <v>456</v>
      </c>
      <c r="B466" s="9" t="s">
        <v>2510</v>
      </c>
      <c r="C466" s="17" t="s">
        <v>69</v>
      </c>
      <c r="D466" s="17"/>
      <c r="E466" s="17" t="s">
        <v>1972</v>
      </c>
      <c r="F466" s="17">
        <v>4809</v>
      </c>
      <c r="G466" s="17" t="s">
        <v>3638</v>
      </c>
      <c r="H466" s="17">
        <v>70552231</v>
      </c>
      <c r="I466" s="17" t="s">
        <v>2660</v>
      </c>
      <c r="J466" s="18">
        <v>45614</v>
      </c>
      <c r="K466" s="17" t="s">
        <v>75</v>
      </c>
      <c r="L466" s="17" t="s">
        <v>102</v>
      </c>
      <c r="M466" s="17">
        <v>7225681</v>
      </c>
      <c r="N466" s="17"/>
      <c r="O466" s="17"/>
      <c r="P466" s="17"/>
      <c r="Q466" s="17" t="s">
        <v>3290</v>
      </c>
      <c r="R466" s="17" t="s">
        <v>2669</v>
      </c>
      <c r="S466" s="17">
        <v>17240000</v>
      </c>
      <c r="T466" s="17">
        <v>44</v>
      </c>
      <c r="U466" s="17"/>
    </row>
    <row r="467" spans="1:21" s="9" customFormat="1" ht="15.75" thickBot="1" x14ac:dyDescent="0.3">
      <c r="A467" s="8">
        <v>457</v>
      </c>
      <c r="B467" s="9" t="s">
        <v>2511</v>
      </c>
      <c r="C467" s="17" t="s">
        <v>69</v>
      </c>
      <c r="D467" s="17"/>
      <c r="E467" s="17" t="s">
        <v>1972</v>
      </c>
      <c r="F467" s="17">
        <v>4814</v>
      </c>
      <c r="G467" s="17" t="s">
        <v>3638</v>
      </c>
      <c r="H467" s="17">
        <v>70552231</v>
      </c>
      <c r="I467" s="17" t="s">
        <v>2660</v>
      </c>
      <c r="J467" s="18">
        <v>45614</v>
      </c>
      <c r="K467" s="17" t="s">
        <v>75</v>
      </c>
      <c r="L467" s="17" t="s">
        <v>102</v>
      </c>
      <c r="M467" s="17">
        <v>1013620173</v>
      </c>
      <c r="N467" s="17"/>
      <c r="O467" s="17"/>
      <c r="P467" s="17"/>
      <c r="Q467" s="17" t="s">
        <v>3291</v>
      </c>
      <c r="R467" s="17" t="s">
        <v>2886</v>
      </c>
      <c r="S467" s="17">
        <v>17240000</v>
      </c>
      <c r="T467" s="17">
        <v>44</v>
      </c>
      <c r="U467" s="17" t="s">
        <v>2665</v>
      </c>
    </row>
    <row r="468" spans="1:21" s="9" customFormat="1" ht="15.75" thickBot="1" x14ac:dyDescent="0.3">
      <c r="A468" s="8">
        <v>458</v>
      </c>
      <c r="B468" s="9" t="s">
        <v>2512</v>
      </c>
      <c r="C468" s="17" t="s">
        <v>69</v>
      </c>
      <c r="D468" s="17"/>
      <c r="E468" s="17" t="s">
        <v>1972</v>
      </c>
      <c r="F468" s="17">
        <v>4817</v>
      </c>
      <c r="G468" s="17" t="s">
        <v>2694</v>
      </c>
      <c r="H468" s="17">
        <v>10126452</v>
      </c>
      <c r="I468" s="17" t="s">
        <v>2060</v>
      </c>
      <c r="J468" s="18">
        <v>45614</v>
      </c>
      <c r="K468" s="17" t="s">
        <v>75</v>
      </c>
      <c r="L468" s="17" t="s">
        <v>102</v>
      </c>
      <c r="M468" s="17">
        <v>9868890</v>
      </c>
      <c r="N468" s="17"/>
      <c r="O468" s="17"/>
      <c r="P468" s="17"/>
      <c r="Q468" s="17" t="s">
        <v>3292</v>
      </c>
      <c r="R468" s="17" t="s">
        <v>3293</v>
      </c>
      <c r="S468" s="17">
        <v>8761800</v>
      </c>
      <c r="T468" s="17">
        <v>44</v>
      </c>
      <c r="U468" s="17"/>
    </row>
    <row r="469" spans="1:21" s="9" customFormat="1" ht="15.75" thickBot="1" x14ac:dyDescent="0.3">
      <c r="A469" s="8">
        <v>459</v>
      </c>
      <c r="B469" s="9" t="s">
        <v>2513</v>
      </c>
      <c r="C469" s="17" t="s">
        <v>69</v>
      </c>
      <c r="D469" s="17"/>
      <c r="E469" s="17" t="s">
        <v>1972</v>
      </c>
      <c r="F469" s="17">
        <v>4818</v>
      </c>
      <c r="G469" s="17" t="s">
        <v>2694</v>
      </c>
      <c r="H469" s="17">
        <v>10126452</v>
      </c>
      <c r="I469" s="17" t="s">
        <v>2060</v>
      </c>
      <c r="J469" s="18">
        <v>45614</v>
      </c>
      <c r="K469" s="17" t="s">
        <v>75</v>
      </c>
      <c r="L469" s="17" t="s">
        <v>102</v>
      </c>
      <c r="M469" s="17">
        <v>1136880382</v>
      </c>
      <c r="N469" s="17"/>
      <c r="O469" s="17"/>
      <c r="P469" s="17"/>
      <c r="Q469" s="17" t="s">
        <v>3294</v>
      </c>
      <c r="R469" s="17" t="s">
        <v>3295</v>
      </c>
      <c r="S469" s="17">
        <v>8761800</v>
      </c>
      <c r="T469" s="17">
        <v>44</v>
      </c>
      <c r="U469" s="17"/>
    </row>
    <row r="470" spans="1:21" s="9" customFormat="1" ht="15.75" thickBot="1" x14ac:dyDescent="0.3">
      <c r="A470" s="8">
        <v>460</v>
      </c>
      <c r="B470" s="9" t="s">
        <v>2514</v>
      </c>
      <c r="C470" s="17" t="s">
        <v>69</v>
      </c>
      <c r="D470" s="17"/>
      <c r="E470" s="17" t="s">
        <v>1972</v>
      </c>
      <c r="F470" s="17">
        <v>4820</v>
      </c>
      <c r="G470" s="17" t="s">
        <v>3638</v>
      </c>
      <c r="H470" s="17">
        <v>70552231</v>
      </c>
      <c r="I470" s="17" t="s">
        <v>2660</v>
      </c>
      <c r="J470" s="18">
        <v>45614</v>
      </c>
      <c r="K470" s="17" t="s">
        <v>75</v>
      </c>
      <c r="L470" s="17" t="s">
        <v>102</v>
      </c>
      <c r="M470" s="17">
        <v>29137293</v>
      </c>
      <c r="N470" s="17"/>
      <c r="O470" s="17"/>
      <c r="P470" s="17"/>
      <c r="Q470" s="17" t="s">
        <v>3296</v>
      </c>
      <c r="R470" s="17" t="s">
        <v>2874</v>
      </c>
      <c r="S470" s="17">
        <v>12640000</v>
      </c>
      <c r="T470" s="17">
        <v>44</v>
      </c>
      <c r="U470" s="17" t="s">
        <v>2665</v>
      </c>
    </row>
    <row r="471" spans="1:21" s="9" customFormat="1" ht="15.75" thickBot="1" x14ac:dyDescent="0.3">
      <c r="A471" s="8">
        <v>461</v>
      </c>
      <c r="B471" s="9" t="s">
        <v>2515</v>
      </c>
      <c r="C471" s="17" t="s">
        <v>69</v>
      </c>
      <c r="D471" s="17"/>
      <c r="E471" s="17" t="s">
        <v>1972</v>
      </c>
      <c r="F471" s="17">
        <v>4822</v>
      </c>
      <c r="G471" s="17" t="s">
        <v>2727</v>
      </c>
      <c r="H471" s="17">
        <v>10021071</v>
      </c>
      <c r="I471" s="17" t="s">
        <v>2728</v>
      </c>
      <c r="J471" s="18">
        <v>45615</v>
      </c>
      <c r="K471" s="17" t="s">
        <v>75</v>
      </c>
      <c r="L471" s="17" t="s">
        <v>102</v>
      </c>
      <c r="M471" s="17">
        <v>1088013254</v>
      </c>
      <c r="N471" s="17"/>
      <c r="O471" s="17"/>
      <c r="P471" s="17"/>
      <c r="Q471" s="17" t="s">
        <v>3297</v>
      </c>
      <c r="R471" s="17" t="s">
        <v>3298</v>
      </c>
      <c r="S471" s="17">
        <v>7000000</v>
      </c>
      <c r="T471" s="17">
        <v>42</v>
      </c>
      <c r="U471" s="17"/>
    </row>
    <row r="472" spans="1:21" s="9" customFormat="1" ht="15.75" thickBot="1" x14ac:dyDescent="0.3">
      <c r="A472" s="8">
        <v>462</v>
      </c>
      <c r="B472" s="9" t="s">
        <v>2516</v>
      </c>
      <c r="C472" s="17" t="s">
        <v>69</v>
      </c>
      <c r="D472" s="17"/>
      <c r="E472" s="17" t="s">
        <v>1972</v>
      </c>
      <c r="F472" s="17">
        <v>4827</v>
      </c>
      <c r="G472" s="17" t="s">
        <v>2727</v>
      </c>
      <c r="H472" s="17">
        <v>10021071</v>
      </c>
      <c r="I472" s="17" t="s">
        <v>2728</v>
      </c>
      <c r="J472" s="18">
        <v>45616</v>
      </c>
      <c r="K472" s="17" t="s">
        <v>75</v>
      </c>
      <c r="L472" s="17" t="s">
        <v>102</v>
      </c>
      <c r="M472" s="17">
        <v>9860897</v>
      </c>
      <c r="N472" s="17"/>
      <c r="O472" s="17"/>
      <c r="P472" s="17"/>
      <c r="Q472" s="17" t="s">
        <v>3299</v>
      </c>
      <c r="R472" s="17" t="s">
        <v>3300</v>
      </c>
      <c r="S472" s="17">
        <v>8000000</v>
      </c>
      <c r="T472" s="17">
        <v>41</v>
      </c>
      <c r="U472" s="17"/>
    </row>
    <row r="473" spans="1:21" s="9" customFormat="1" ht="15.75" thickBot="1" x14ac:dyDescent="0.3">
      <c r="A473" s="8">
        <v>463</v>
      </c>
      <c r="B473" s="9" t="s">
        <v>2517</v>
      </c>
      <c r="C473" s="17" t="s">
        <v>69</v>
      </c>
      <c r="D473" s="17"/>
      <c r="E473" s="17" t="s">
        <v>1972</v>
      </c>
      <c r="F473" s="17">
        <v>4829</v>
      </c>
      <c r="G473" s="17" t="s">
        <v>2727</v>
      </c>
      <c r="H473" s="17">
        <v>10021071</v>
      </c>
      <c r="I473" s="17" t="s">
        <v>2728</v>
      </c>
      <c r="J473" s="18">
        <v>45615</v>
      </c>
      <c r="K473" s="17" t="s">
        <v>75</v>
      </c>
      <c r="L473" s="17" t="s">
        <v>102</v>
      </c>
      <c r="M473" s="17">
        <v>1093221426</v>
      </c>
      <c r="N473" s="17"/>
      <c r="O473" s="17"/>
      <c r="P473" s="17"/>
      <c r="Q473" s="17" t="s">
        <v>3301</v>
      </c>
      <c r="R473" s="17" t="s">
        <v>3302</v>
      </c>
      <c r="S473" s="17">
        <v>7000000</v>
      </c>
      <c r="T473" s="17">
        <v>42</v>
      </c>
      <c r="U473" s="17"/>
    </row>
    <row r="474" spans="1:21" s="9" customFormat="1" ht="15.75" thickBot="1" x14ac:dyDescent="0.3">
      <c r="A474" s="8">
        <v>464</v>
      </c>
      <c r="B474" s="9" t="s">
        <v>2518</v>
      </c>
      <c r="C474" s="17" t="s">
        <v>69</v>
      </c>
      <c r="D474" s="17"/>
      <c r="E474" s="17" t="s">
        <v>1972</v>
      </c>
      <c r="F474" s="17">
        <v>4830</v>
      </c>
      <c r="G474" s="17" t="s">
        <v>2727</v>
      </c>
      <c r="H474" s="17">
        <v>10021071</v>
      </c>
      <c r="I474" s="17" t="s">
        <v>2728</v>
      </c>
      <c r="J474" s="18">
        <v>45615</v>
      </c>
      <c r="K474" s="17" t="s">
        <v>75</v>
      </c>
      <c r="L474" s="17" t="s">
        <v>102</v>
      </c>
      <c r="M474" s="17">
        <v>1112789295</v>
      </c>
      <c r="N474" s="17"/>
      <c r="O474" s="17"/>
      <c r="P474" s="17"/>
      <c r="Q474" s="17" t="s">
        <v>3303</v>
      </c>
      <c r="R474" s="17" t="s">
        <v>3304</v>
      </c>
      <c r="S474" s="17">
        <v>7000000</v>
      </c>
      <c r="T474" s="17">
        <v>42</v>
      </c>
      <c r="U474" s="17"/>
    </row>
    <row r="475" spans="1:21" s="9" customFormat="1" ht="15.75" thickBot="1" x14ac:dyDescent="0.3">
      <c r="A475" s="8">
        <v>465</v>
      </c>
      <c r="B475" s="9" t="s">
        <v>2519</v>
      </c>
      <c r="C475" s="17" t="s">
        <v>69</v>
      </c>
      <c r="D475" s="17"/>
      <c r="E475" s="17" t="s">
        <v>1972</v>
      </c>
      <c r="F475" s="17">
        <v>4831</v>
      </c>
      <c r="G475" s="17" t="s">
        <v>2727</v>
      </c>
      <c r="H475" s="17">
        <v>10021071</v>
      </c>
      <c r="I475" s="17" t="s">
        <v>2728</v>
      </c>
      <c r="J475" s="18">
        <v>45615</v>
      </c>
      <c r="K475" s="17" t="s">
        <v>75</v>
      </c>
      <c r="L475" s="17" t="s">
        <v>102</v>
      </c>
      <c r="M475" s="17">
        <v>1088349636</v>
      </c>
      <c r="N475" s="17"/>
      <c r="O475" s="17"/>
      <c r="P475" s="17"/>
      <c r="Q475" s="17" t="s">
        <v>3305</v>
      </c>
      <c r="R475" s="17" t="s">
        <v>3306</v>
      </c>
      <c r="S475" s="17">
        <v>7000000</v>
      </c>
      <c r="T475" s="17">
        <v>42</v>
      </c>
      <c r="U475" s="17"/>
    </row>
    <row r="476" spans="1:21" s="9" customFormat="1" ht="15.75" thickBot="1" x14ac:dyDescent="0.3">
      <c r="A476" s="8">
        <v>466</v>
      </c>
      <c r="B476" s="9" t="s">
        <v>2520</v>
      </c>
      <c r="C476" s="17" t="s">
        <v>69</v>
      </c>
      <c r="D476" s="17"/>
      <c r="E476" s="17" t="s">
        <v>1972</v>
      </c>
      <c r="F476" s="17">
        <v>4832</v>
      </c>
      <c r="G476" s="17" t="s">
        <v>2727</v>
      </c>
      <c r="H476" s="17">
        <v>10021071</v>
      </c>
      <c r="I476" s="17" t="s">
        <v>2728</v>
      </c>
      <c r="J476" s="18">
        <v>45616</v>
      </c>
      <c r="K476" s="17" t="s">
        <v>75</v>
      </c>
      <c r="L476" s="17" t="s">
        <v>102</v>
      </c>
      <c r="M476" s="17">
        <v>18511512</v>
      </c>
      <c r="N476" s="17"/>
      <c r="O476" s="17"/>
      <c r="P476" s="17"/>
      <c r="Q476" s="17" t="s">
        <v>3307</v>
      </c>
      <c r="R476" s="17" t="s">
        <v>3300</v>
      </c>
      <c r="S476" s="17">
        <v>8000000</v>
      </c>
      <c r="T476" s="17">
        <v>41</v>
      </c>
      <c r="U476" s="17"/>
    </row>
    <row r="477" spans="1:21" s="9" customFormat="1" ht="15.75" thickBot="1" x14ac:dyDescent="0.3">
      <c r="A477" s="8">
        <v>467</v>
      </c>
      <c r="B477" s="9" t="s">
        <v>2521</v>
      </c>
      <c r="C477" s="17" t="s">
        <v>69</v>
      </c>
      <c r="D477" s="17"/>
      <c r="E477" s="17" t="s">
        <v>1972</v>
      </c>
      <c r="F477" s="17">
        <v>4835</v>
      </c>
      <c r="G477" s="17" t="s">
        <v>2674</v>
      </c>
      <c r="H477" s="17">
        <v>79314946</v>
      </c>
      <c r="I477" s="17" t="s">
        <v>2037</v>
      </c>
      <c r="J477" s="18">
        <v>45616</v>
      </c>
      <c r="K477" s="17" t="s">
        <v>88</v>
      </c>
      <c r="L477" s="17" t="s">
        <v>76</v>
      </c>
      <c r="M477" s="17"/>
      <c r="N477" s="17">
        <v>900517730</v>
      </c>
      <c r="O477" s="17" t="s">
        <v>112</v>
      </c>
      <c r="P477" s="17"/>
      <c r="Q477" s="17" t="s">
        <v>3308</v>
      </c>
      <c r="R477" s="17" t="s">
        <v>3309</v>
      </c>
      <c r="S477" s="17">
        <v>57472650</v>
      </c>
      <c r="T477" s="17">
        <v>41</v>
      </c>
      <c r="U477" s="17"/>
    </row>
    <row r="478" spans="1:21" s="9" customFormat="1" ht="15.75" thickBot="1" x14ac:dyDescent="0.3">
      <c r="A478" s="8">
        <v>468</v>
      </c>
      <c r="B478" s="9" t="s">
        <v>2522</v>
      </c>
      <c r="C478" s="17" t="s">
        <v>69</v>
      </c>
      <c r="D478" s="17"/>
      <c r="E478" s="17" t="s">
        <v>1972</v>
      </c>
      <c r="F478" s="17">
        <v>4836</v>
      </c>
      <c r="G478" s="17" t="s">
        <v>2694</v>
      </c>
      <c r="H478" s="17">
        <v>10126452</v>
      </c>
      <c r="I478" s="17" t="s">
        <v>2060</v>
      </c>
      <c r="J478" s="18">
        <v>45616</v>
      </c>
      <c r="K478" s="17" t="s">
        <v>75</v>
      </c>
      <c r="L478" s="17" t="s">
        <v>102</v>
      </c>
      <c r="M478" s="17">
        <v>10009330</v>
      </c>
      <c r="N478" s="17"/>
      <c r="O478" s="17"/>
      <c r="P478" s="17"/>
      <c r="Q478" s="17" t="s">
        <v>3310</v>
      </c>
      <c r="R478" s="17" t="s">
        <v>3311</v>
      </c>
      <c r="S478" s="17">
        <v>7392800</v>
      </c>
      <c r="T478" s="17">
        <v>42</v>
      </c>
      <c r="U478" s="17"/>
    </row>
    <row r="479" spans="1:21" s="9" customFormat="1" ht="15.75" thickBot="1" x14ac:dyDescent="0.3">
      <c r="A479" s="8">
        <v>469</v>
      </c>
      <c r="B479" s="9" t="s">
        <v>2523</v>
      </c>
      <c r="C479" s="17" t="s">
        <v>69</v>
      </c>
      <c r="D479" s="17"/>
      <c r="E479" s="17" t="s">
        <v>1972</v>
      </c>
      <c r="F479" s="17">
        <v>4837</v>
      </c>
      <c r="G479" s="17" t="s">
        <v>3638</v>
      </c>
      <c r="H479" s="17">
        <v>70552231</v>
      </c>
      <c r="I479" s="17" t="s">
        <v>2660</v>
      </c>
      <c r="J479" s="18">
        <v>45616</v>
      </c>
      <c r="K479" s="17" t="s">
        <v>75</v>
      </c>
      <c r="L479" s="17" t="s">
        <v>102</v>
      </c>
      <c r="M479" s="17">
        <v>1114212625</v>
      </c>
      <c r="N479" s="17"/>
      <c r="O479" s="17"/>
      <c r="P479" s="17"/>
      <c r="Q479" s="17" t="s">
        <v>3312</v>
      </c>
      <c r="R479" s="17" t="s">
        <v>2664</v>
      </c>
      <c r="S479" s="17">
        <v>12640000</v>
      </c>
      <c r="T479" s="17">
        <v>42</v>
      </c>
      <c r="U479" s="17" t="s">
        <v>2665</v>
      </c>
    </row>
    <row r="480" spans="1:21" s="9" customFormat="1" ht="15.75" thickBot="1" x14ac:dyDescent="0.3">
      <c r="A480" s="8">
        <v>470</v>
      </c>
      <c r="B480" s="9" t="s">
        <v>2524</v>
      </c>
      <c r="C480" s="17" t="s">
        <v>69</v>
      </c>
      <c r="D480" s="17"/>
      <c r="E480" s="17" t="s">
        <v>1972</v>
      </c>
      <c r="F480" s="17">
        <v>4838</v>
      </c>
      <c r="G480" s="17" t="s">
        <v>3638</v>
      </c>
      <c r="H480" s="17">
        <v>70552231</v>
      </c>
      <c r="I480" s="17" t="s">
        <v>2660</v>
      </c>
      <c r="J480" s="18">
        <v>45616</v>
      </c>
      <c r="K480" s="17" t="s">
        <v>75</v>
      </c>
      <c r="L480" s="17" t="s">
        <v>102</v>
      </c>
      <c r="M480" s="17">
        <v>1024480381</v>
      </c>
      <c r="N480" s="17"/>
      <c r="O480" s="17"/>
      <c r="P480" s="17"/>
      <c r="Q480" s="17" t="s">
        <v>3313</v>
      </c>
      <c r="R480" s="17" t="s">
        <v>3228</v>
      </c>
      <c r="S480" s="17">
        <v>7500000</v>
      </c>
      <c r="T480" s="17">
        <v>42</v>
      </c>
      <c r="U480" s="17" t="s">
        <v>2665</v>
      </c>
    </row>
    <row r="481" spans="1:21" s="9" customFormat="1" ht="15.75" thickBot="1" x14ac:dyDescent="0.3">
      <c r="A481" s="8">
        <v>471</v>
      </c>
      <c r="B481" s="9" t="s">
        <v>2525</v>
      </c>
      <c r="C481" s="17" t="s">
        <v>69</v>
      </c>
      <c r="D481" s="17"/>
      <c r="E481" s="17" t="s">
        <v>1972</v>
      </c>
      <c r="F481" s="17">
        <v>4839</v>
      </c>
      <c r="G481" s="17" t="s">
        <v>3638</v>
      </c>
      <c r="H481" s="17">
        <v>70552231</v>
      </c>
      <c r="I481" s="17" t="s">
        <v>2660</v>
      </c>
      <c r="J481" s="18">
        <v>45616</v>
      </c>
      <c r="K481" s="17" t="s">
        <v>75</v>
      </c>
      <c r="L481" s="17" t="s">
        <v>102</v>
      </c>
      <c r="M481" s="17">
        <v>1061750591</v>
      </c>
      <c r="N481" s="17"/>
      <c r="O481" s="17"/>
      <c r="P481" s="17"/>
      <c r="Q481" s="17" t="s">
        <v>3314</v>
      </c>
      <c r="R481" s="17" t="s">
        <v>3228</v>
      </c>
      <c r="S481" s="17">
        <v>8100000</v>
      </c>
      <c r="T481" s="17">
        <v>42</v>
      </c>
      <c r="U481" s="17" t="s">
        <v>2665</v>
      </c>
    </row>
    <row r="482" spans="1:21" s="9" customFormat="1" ht="15.75" thickBot="1" x14ac:dyDescent="0.3">
      <c r="A482" s="8">
        <v>472</v>
      </c>
      <c r="B482" s="9" t="s">
        <v>2526</v>
      </c>
      <c r="C482" s="17" t="s">
        <v>69</v>
      </c>
      <c r="D482" s="17"/>
      <c r="E482" s="17" t="s">
        <v>1972</v>
      </c>
      <c r="F482" s="17">
        <v>4840</v>
      </c>
      <c r="G482" s="17" t="s">
        <v>3638</v>
      </c>
      <c r="H482" s="17">
        <v>70552231</v>
      </c>
      <c r="I482" s="17" t="s">
        <v>2660</v>
      </c>
      <c r="J482" s="18">
        <v>45616</v>
      </c>
      <c r="K482" s="17" t="s">
        <v>75</v>
      </c>
      <c r="L482" s="17" t="s">
        <v>102</v>
      </c>
      <c r="M482" s="17">
        <v>1093220972</v>
      </c>
      <c r="N482" s="17"/>
      <c r="O482" s="17"/>
      <c r="P482" s="17"/>
      <c r="Q482" s="17" t="s">
        <v>3315</v>
      </c>
      <c r="R482" s="17" t="s">
        <v>3316</v>
      </c>
      <c r="S482" s="17">
        <v>8750000</v>
      </c>
      <c r="T482" s="17">
        <v>42</v>
      </c>
      <c r="U482" s="17" t="s">
        <v>3317</v>
      </c>
    </row>
    <row r="483" spans="1:21" s="9" customFormat="1" ht="15.75" thickBot="1" x14ac:dyDescent="0.3">
      <c r="A483" s="8">
        <v>473</v>
      </c>
      <c r="B483" s="9" t="s">
        <v>2527</v>
      </c>
      <c r="C483" s="17" t="s">
        <v>69</v>
      </c>
      <c r="D483" s="17"/>
      <c r="E483" s="17" t="s">
        <v>1972</v>
      </c>
      <c r="F483" s="17">
        <v>4841</v>
      </c>
      <c r="G483" s="17" t="s">
        <v>3638</v>
      </c>
      <c r="H483" s="17">
        <v>70552231</v>
      </c>
      <c r="I483" s="17" t="s">
        <v>2660</v>
      </c>
      <c r="J483" s="18">
        <v>45616</v>
      </c>
      <c r="K483" s="17" t="s">
        <v>75</v>
      </c>
      <c r="L483" s="17" t="s">
        <v>102</v>
      </c>
      <c r="M483" s="17">
        <v>14472230</v>
      </c>
      <c r="N483" s="17"/>
      <c r="O483" s="17"/>
      <c r="P483" s="17"/>
      <c r="Q483" s="17" t="s">
        <v>3318</v>
      </c>
      <c r="R483" s="17" t="s">
        <v>3319</v>
      </c>
      <c r="S483" s="17">
        <v>8100000</v>
      </c>
      <c r="T483" s="17">
        <v>42</v>
      </c>
      <c r="U483" s="17" t="s">
        <v>2665</v>
      </c>
    </row>
    <row r="484" spans="1:21" s="9" customFormat="1" ht="15.75" thickBot="1" x14ac:dyDescent="0.3">
      <c r="A484" s="8">
        <v>474</v>
      </c>
      <c r="B484" s="9" t="s">
        <v>2528</v>
      </c>
      <c r="C484" s="17" t="s">
        <v>69</v>
      </c>
      <c r="D484" s="17"/>
      <c r="E484" s="17" t="s">
        <v>1972</v>
      </c>
      <c r="F484" s="17">
        <v>4842</v>
      </c>
      <c r="G484" s="17" t="s">
        <v>3638</v>
      </c>
      <c r="H484" s="17">
        <v>70552231</v>
      </c>
      <c r="I484" s="17" t="s">
        <v>2660</v>
      </c>
      <c r="J484" s="18">
        <v>45616</v>
      </c>
      <c r="K484" s="17" t="s">
        <v>75</v>
      </c>
      <c r="L484" s="17" t="s">
        <v>102</v>
      </c>
      <c r="M484" s="17">
        <v>1006313222</v>
      </c>
      <c r="N484" s="17"/>
      <c r="O484" s="17"/>
      <c r="P484" s="17"/>
      <c r="Q484" s="17" t="s">
        <v>3320</v>
      </c>
      <c r="R484" s="17" t="s">
        <v>2664</v>
      </c>
      <c r="S484" s="17">
        <v>12640000</v>
      </c>
      <c r="T484" s="17">
        <v>42</v>
      </c>
      <c r="U484" s="17" t="s">
        <v>2665</v>
      </c>
    </row>
    <row r="485" spans="1:21" s="9" customFormat="1" ht="15.75" thickBot="1" x14ac:dyDescent="0.3">
      <c r="A485" s="8">
        <v>475</v>
      </c>
      <c r="B485" s="9" t="s">
        <v>2529</v>
      </c>
      <c r="C485" s="17" t="s">
        <v>69</v>
      </c>
      <c r="D485" s="17"/>
      <c r="E485" s="17" t="s">
        <v>1972</v>
      </c>
      <c r="F485" s="17">
        <v>4843</v>
      </c>
      <c r="G485" s="17" t="s">
        <v>3638</v>
      </c>
      <c r="H485" s="17">
        <v>70552231</v>
      </c>
      <c r="I485" s="17" t="s">
        <v>2660</v>
      </c>
      <c r="J485" s="18">
        <v>45616</v>
      </c>
      <c r="K485" s="17" t="s">
        <v>75</v>
      </c>
      <c r="L485" s="17" t="s">
        <v>102</v>
      </c>
      <c r="M485" s="17">
        <v>84450539</v>
      </c>
      <c r="N485" s="17"/>
      <c r="O485" s="17"/>
      <c r="P485" s="17"/>
      <c r="Q485" s="17" t="s">
        <v>3321</v>
      </c>
      <c r="R485" s="17" t="s">
        <v>3322</v>
      </c>
      <c r="S485" s="17">
        <v>7000000</v>
      </c>
      <c r="T485" s="17">
        <v>42</v>
      </c>
      <c r="U485" s="17" t="s">
        <v>3194</v>
      </c>
    </row>
    <row r="486" spans="1:21" s="9" customFormat="1" ht="15.75" thickBot="1" x14ac:dyDescent="0.3">
      <c r="A486" s="8">
        <v>476</v>
      </c>
      <c r="B486" s="9" t="s">
        <v>2530</v>
      </c>
      <c r="C486" s="17" t="s">
        <v>69</v>
      </c>
      <c r="D486" s="17"/>
      <c r="E486" s="17" t="s">
        <v>1972</v>
      </c>
      <c r="F486" s="17">
        <v>4844</v>
      </c>
      <c r="G486" s="17" t="s">
        <v>3638</v>
      </c>
      <c r="H486" s="17">
        <v>70552231</v>
      </c>
      <c r="I486" s="17" t="s">
        <v>2660</v>
      </c>
      <c r="J486" s="18">
        <v>45616</v>
      </c>
      <c r="K486" s="17" t="s">
        <v>75</v>
      </c>
      <c r="L486" s="17" t="s">
        <v>102</v>
      </c>
      <c r="M486" s="17">
        <v>1053779756</v>
      </c>
      <c r="N486" s="17"/>
      <c r="O486" s="17"/>
      <c r="P486" s="17"/>
      <c r="Q486" s="17" t="s">
        <v>3323</v>
      </c>
      <c r="R486" s="17" t="s">
        <v>3324</v>
      </c>
      <c r="S486" s="17">
        <v>7000000</v>
      </c>
      <c r="T486" s="17">
        <v>42</v>
      </c>
      <c r="U486" s="17" t="s">
        <v>3194</v>
      </c>
    </row>
    <row r="487" spans="1:21" s="9" customFormat="1" ht="15.75" thickBot="1" x14ac:dyDescent="0.3">
      <c r="A487" s="8">
        <v>477</v>
      </c>
      <c r="B487" s="9" t="s">
        <v>2531</v>
      </c>
      <c r="C487" s="17" t="s">
        <v>69</v>
      </c>
      <c r="D487" s="17"/>
      <c r="E487" s="17" t="s">
        <v>1972</v>
      </c>
      <c r="F487" s="17">
        <v>4845</v>
      </c>
      <c r="G487" s="17" t="s">
        <v>3638</v>
      </c>
      <c r="H487" s="17">
        <v>70552231</v>
      </c>
      <c r="I487" s="17" t="s">
        <v>2660</v>
      </c>
      <c r="J487" s="18">
        <v>45616</v>
      </c>
      <c r="K487" s="17" t="s">
        <v>75</v>
      </c>
      <c r="L487" s="17" t="s">
        <v>102</v>
      </c>
      <c r="M487" s="17">
        <v>1113594289</v>
      </c>
      <c r="N487" s="17"/>
      <c r="O487" s="17"/>
      <c r="P487" s="17"/>
      <c r="Q487" s="17" t="s">
        <v>3325</v>
      </c>
      <c r="R487" s="17" t="s">
        <v>2664</v>
      </c>
      <c r="S487" s="17">
        <v>15040000</v>
      </c>
      <c r="T487" s="17">
        <v>42</v>
      </c>
      <c r="U487" s="17" t="s">
        <v>2665</v>
      </c>
    </row>
    <row r="488" spans="1:21" s="9" customFormat="1" ht="15.75" thickBot="1" x14ac:dyDescent="0.3">
      <c r="A488" s="8">
        <v>478</v>
      </c>
      <c r="B488" s="9" t="s">
        <v>2532</v>
      </c>
      <c r="C488" s="17" t="s">
        <v>69</v>
      </c>
      <c r="D488" s="17"/>
      <c r="E488" s="17" t="s">
        <v>1972</v>
      </c>
      <c r="F488" s="17">
        <v>4846</v>
      </c>
      <c r="G488" s="17" t="s">
        <v>3638</v>
      </c>
      <c r="H488" s="17">
        <v>70552231</v>
      </c>
      <c r="I488" s="17" t="s">
        <v>2660</v>
      </c>
      <c r="J488" s="18">
        <v>45616</v>
      </c>
      <c r="K488" s="17" t="s">
        <v>75</v>
      </c>
      <c r="L488" s="17" t="s">
        <v>102</v>
      </c>
      <c r="M488" s="17">
        <v>94434176</v>
      </c>
      <c r="N488" s="17"/>
      <c r="O488" s="17"/>
      <c r="P488" s="17"/>
      <c r="Q488" s="17" t="s">
        <v>3326</v>
      </c>
      <c r="R488" s="17" t="s">
        <v>2664</v>
      </c>
      <c r="S488" s="17">
        <v>15040000</v>
      </c>
      <c r="T488" s="17">
        <v>42</v>
      </c>
      <c r="U488" s="17"/>
    </row>
    <row r="489" spans="1:21" s="9" customFormat="1" ht="15.75" thickBot="1" x14ac:dyDescent="0.3">
      <c r="A489" s="8">
        <v>479</v>
      </c>
      <c r="B489" s="9" t="s">
        <v>2533</v>
      </c>
      <c r="C489" s="17" t="s">
        <v>69</v>
      </c>
      <c r="D489" s="17"/>
      <c r="E489" s="17" t="s">
        <v>1972</v>
      </c>
      <c r="F489" s="17">
        <v>4847</v>
      </c>
      <c r="G489" s="17" t="s">
        <v>3638</v>
      </c>
      <c r="H489" s="17">
        <v>70552231</v>
      </c>
      <c r="I489" s="17" t="s">
        <v>2660</v>
      </c>
      <c r="J489" s="18">
        <v>45616</v>
      </c>
      <c r="K489" s="17" t="s">
        <v>75</v>
      </c>
      <c r="L489" s="17" t="s">
        <v>102</v>
      </c>
      <c r="M489" s="17">
        <v>29510625</v>
      </c>
      <c r="N489" s="17"/>
      <c r="O489" s="17"/>
      <c r="P489" s="17"/>
      <c r="Q489" s="17" t="s">
        <v>3327</v>
      </c>
      <c r="R489" s="17" t="s">
        <v>3328</v>
      </c>
      <c r="S489" s="17">
        <v>8100000</v>
      </c>
      <c r="T489" s="17">
        <v>42</v>
      </c>
      <c r="U489" s="17" t="s">
        <v>2665</v>
      </c>
    </row>
    <row r="490" spans="1:21" s="9" customFormat="1" ht="15.75" thickBot="1" x14ac:dyDescent="0.3">
      <c r="A490" s="8">
        <v>480</v>
      </c>
      <c r="B490" s="9" t="s">
        <v>2534</v>
      </c>
      <c r="C490" s="17" t="s">
        <v>69</v>
      </c>
      <c r="D490" s="17"/>
      <c r="E490" s="17" t="s">
        <v>1972</v>
      </c>
      <c r="F490" s="17">
        <v>4848</v>
      </c>
      <c r="G490" s="17" t="s">
        <v>3638</v>
      </c>
      <c r="H490" s="17">
        <v>70552231</v>
      </c>
      <c r="I490" s="17" t="s">
        <v>2660</v>
      </c>
      <c r="J490" s="18">
        <v>45616</v>
      </c>
      <c r="K490" s="17" t="s">
        <v>75</v>
      </c>
      <c r="L490" s="17" t="s">
        <v>102</v>
      </c>
      <c r="M490" s="17">
        <v>1115082339</v>
      </c>
      <c r="N490" s="17"/>
      <c r="O490" s="17"/>
      <c r="P490" s="17"/>
      <c r="Q490" s="17" t="s">
        <v>3329</v>
      </c>
      <c r="R490" s="17" t="s">
        <v>2664</v>
      </c>
      <c r="S490" s="17">
        <v>12640000</v>
      </c>
      <c r="T490" s="17">
        <v>42</v>
      </c>
      <c r="U490" s="17" t="s">
        <v>2665</v>
      </c>
    </row>
    <row r="491" spans="1:21" s="9" customFormat="1" ht="15.75" thickBot="1" x14ac:dyDescent="0.3">
      <c r="A491" s="8">
        <v>481</v>
      </c>
      <c r="B491" s="9" t="s">
        <v>2535</v>
      </c>
      <c r="C491" s="17" t="s">
        <v>69</v>
      </c>
      <c r="D491" s="17"/>
      <c r="E491" s="17" t="s">
        <v>1972</v>
      </c>
      <c r="F491" s="17">
        <v>4849</v>
      </c>
      <c r="G491" s="17" t="s">
        <v>3638</v>
      </c>
      <c r="H491" s="17">
        <v>70552231</v>
      </c>
      <c r="I491" s="17" t="s">
        <v>2660</v>
      </c>
      <c r="J491" s="18">
        <v>45616</v>
      </c>
      <c r="K491" s="17" t="s">
        <v>75</v>
      </c>
      <c r="L491" s="17" t="s">
        <v>102</v>
      </c>
      <c r="M491" s="17">
        <v>1151965686</v>
      </c>
      <c r="N491" s="17"/>
      <c r="O491" s="17"/>
      <c r="P491" s="17"/>
      <c r="Q491" s="17" t="s">
        <v>3330</v>
      </c>
      <c r="R491" s="17" t="s">
        <v>3331</v>
      </c>
      <c r="S491" s="17">
        <v>20000000</v>
      </c>
      <c r="T491" s="17">
        <v>42</v>
      </c>
      <c r="U491" s="17" t="s">
        <v>3332</v>
      </c>
    </row>
    <row r="492" spans="1:21" s="9" customFormat="1" ht="15.75" thickBot="1" x14ac:dyDescent="0.3">
      <c r="A492" s="8">
        <v>482</v>
      </c>
      <c r="B492" s="9" t="s">
        <v>2536</v>
      </c>
      <c r="C492" s="17" t="s">
        <v>69</v>
      </c>
      <c r="D492" s="17"/>
      <c r="E492" s="17" t="s">
        <v>1972</v>
      </c>
      <c r="F492" s="17">
        <v>4850</v>
      </c>
      <c r="G492" s="17" t="s">
        <v>3638</v>
      </c>
      <c r="H492" s="17">
        <v>70552231</v>
      </c>
      <c r="I492" s="17" t="s">
        <v>2660</v>
      </c>
      <c r="J492" s="18">
        <v>45617</v>
      </c>
      <c r="K492" s="17" t="s">
        <v>75</v>
      </c>
      <c r="L492" s="17" t="s">
        <v>102</v>
      </c>
      <c r="M492" s="17">
        <v>6499106</v>
      </c>
      <c r="N492" s="17"/>
      <c r="O492" s="17"/>
      <c r="P492" s="17"/>
      <c r="Q492" s="17" t="s">
        <v>3333</v>
      </c>
      <c r="R492" s="17" t="s">
        <v>2664</v>
      </c>
      <c r="S492" s="17">
        <v>12640000</v>
      </c>
      <c r="T492" s="17">
        <v>42</v>
      </c>
      <c r="U492" s="17" t="s">
        <v>2665</v>
      </c>
    </row>
    <row r="493" spans="1:21" s="9" customFormat="1" ht="15.75" thickBot="1" x14ac:dyDescent="0.3">
      <c r="A493" s="8">
        <v>483</v>
      </c>
      <c r="B493" s="9" t="s">
        <v>2537</v>
      </c>
      <c r="C493" s="17" t="s">
        <v>69</v>
      </c>
      <c r="D493" s="17"/>
      <c r="E493" s="17" t="s">
        <v>1972</v>
      </c>
      <c r="F493" s="17">
        <v>4851</v>
      </c>
      <c r="G493" s="17" t="s">
        <v>3638</v>
      </c>
      <c r="H493" s="17">
        <v>70552231</v>
      </c>
      <c r="I493" s="17" t="s">
        <v>2660</v>
      </c>
      <c r="J493" s="18">
        <v>45616</v>
      </c>
      <c r="K493" s="17" t="s">
        <v>75</v>
      </c>
      <c r="L493" s="17" t="s">
        <v>102</v>
      </c>
      <c r="M493" s="17">
        <v>94434307</v>
      </c>
      <c r="N493" s="17"/>
      <c r="O493" s="17"/>
      <c r="P493" s="17"/>
      <c r="Q493" s="17" t="s">
        <v>3334</v>
      </c>
      <c r="R493" s="17" t="s">
        <v>3335</v>
      </c>
      <c r="S493" s="17">
        <v>5250000</v>
      </c>
      <c r="T493" s="17">
        <v>42</v>
      </c>
      <c r="U493" s="17" t="s">
        <v>3336</v>
      </c>
    </row>
    <row r="494" spans="1:21" s="9" customFormat="1" ht="15.75" thickBot="1" x14ac:dyDescent="0.3">
      <c r="A494" s="8">
        <v>484</v>
      </c>
      <c r="B494" s="9" t="s">
        <v>2538</v>
      </c>
      <c r="C494" s="17" t="s">
        <v>69</v>
      </c>
      <c r="D494" s="17"/>
      <c r="E494" s="17" t="s">
        <v>1972</v>
      </c>
      <c r="F494" s="17">
        <v>4860</v>
      </c>
      <c r="G494" s="17" t="s">
        <v>2691</v>
      </c>
      <c r="H494" s="17">
        <v>10024065</v>
      </c>
      <c r="I494" s="17" t="s">
        <v>2060</v>
      </c>
      <c r="J494" s="18">
        <v>45617</v>
      </c>
      <c r="K494" s="17" t="s">
        <v>75</v>
      </c>
      <c r="L494" s="17" t="s">
        <v>102</v>
      </c>
      <c r="M494" s="17">
        <v>10107537</v>
      </c>
      <c r="N494" s="17"/>
      <c r="O494" s="17"/>
      <c r="P494" s="17"/>
      <c r="Q494" s="17" t="s">
        <v>3337</v>
      </c>
      <c r="R494" s="17" t="s">
        <v>3338</v>
      </c>
      <c r="S494" s="17">
        <v>9000000</v>
      </c>
      <c r="T494" s="17">
        <v>23</v>
      </c>
      <c r="U494" s="17"/>
    </row>
    <row r="495" spans="1:21" s="9" customFormat="1" ht="15.75" thickBot="1" x14ac:dyDescent="0.3">
      <c r="A495" s="8">
        <v>485</v>
      </c>
      <c r="B495" s="9" t="s">
        <v>2539</v>
      </c>
      <c r="C495" s="17" t="s">
        <v>69</v>
      </c>
      <c r="D495" s="17"/>
      <c r="E495" s="17" t="s">
        <v>1972</v>
      </c>
      <c r="F495" s="17">
        <v>4861</v>
      </c>
      <c r="G495" s="17" t="s">
        <v>2727</v>
      </c>
      <c r="H495" s="17">
        <v>10021071</v>
      </c>
      <c r="I495" s="17" t="s">
        <v>2728</v>
      </c>
      <c r="J495" s="18">
        <v>45617</v>
      </c>
      <c r="K495" s="17" t="s">
        <v>75</v>
      </c>
      <c r="L495" s="17" t="s">
        <v>102</v>
      </c>
      <c r="M495" s="17">
        <v>1088014867</v>
      </c>
      <c r="N495" s="17"/>
      <c r="O495" s="17"/>
      <c r="P495" s="17"/>
      <c r="Q495" s="17" t="s">
        <v>3339</v>
      </c>
      <c r="R495" s="17" t="s">
        <v>3340</v>
      </c>
      <c r="S495" s="17">
        <v>22000000</v>
      </c>
      <c r="T495" s="17">
        <v>40</v>
      </c>
      <c r="U495" s="17"/>
    </row>
    <row r="496" spans="1:21" s="9" customFormat="1" ht="15.75" thickBot="1" x14ac:dyDescent="0.3">
      <c r="A496" s="8">
        <v>486</v>
      </c>
      <c r="B496" s="9" t="s">
        <v>2540</v>
      </c>
      <c r="C496" s="17" t="s">
        <v>69</v>
      </c>
      <c r="D496" s="17"/>
      <c r="E496" s="17" t="s">
        <v>1972</v>
      </c>
      <c r="F496" s="17">
        <v>4863</v>
      </c>
      <c r="G496" s="17" t="s">
        <v>2694</v>
      </c>
      <c r="H496" s="17">
        <v>10126452</v>
      </c>
      <c r="I496" s="17" t="s">
        <v>2060</v>
      </c>
      <c r="J496" s="18">
        <v>45617</v>
      </c>
      <c r="K496" s="17" t="s">
        <v>88</v>
      </c>
      <c r="L496" s="17" t="s">
        <v>76</v>
      </c>
      <c r="M496" s="17"/>
      <c r="N496" s="17">
        <v>816003407</v>
      </c>
      <c r="O496" s="17" t="s">
        <v>147</v>
      </c>
      <c r="P496" s="17"/>
      <c r="Q496" s="17" t="s">
        <v>3341</v>
      </c>
      <c r="R496" s="17" t="s">
        <v>3342</v>
      </c>
      <c r="S496" s="17">
        <v>30632800</v>
      </c>
      <c r="T496" s="17">
        <v>40</v>
      </c>
      <c r="U496" s="17"/>
    </row>
    <row r="497" spans="1:21" s="9" customFormat="1" ht="15.75" thickBot="1" x14ac:dyDescent="0.3">
      <c r="A497" s="8">
        <v>487</v>
      </c>
      <c r="B497" s="9" t="s">
        <v>2541</v>
      </c>
      <c r="C497" s="17" t="s">
        <v>69</v>
      </c>
      <c r="D497" s="17"/>
      <c r="E497" s="17" t="s">
        <v>1972</v>
      </c>
      <c r="F497" s="17">
        <v>4870</v>
      </c>
      <c r="G497" s="17" t="s">
        <v>3638</v>
      </c>
      <c r="H497" s="17">
        <v>70552231</v>
      </c>
      <c r="I497" s="17" t="s">
        <v>2660</v>
      </c>
      <c r="J497" s="18">
        <v>45617</v>
      </c>
      <c r="K497" s="17" t="s">
        <v>75</v>
      </c>
      <c r="L497" s="17" t="s">
        <v>102</v>
      </c>
      <c r="M497" s="17">
        <v>42155166</v>
      </c>
      <c r="N497" s="17"/>
      <c r="O497" s="17"/>
      <c r="P497" s="17"/>
      <c r="Q497" s="17" t="s">
        <v>3343</v>
      </c>
      <c r="R497" s="17" t="s">
        <v>3344</v>
      </c>
      <c r="S497" s="17">
        <v>8750000</v>
      </c>
      <c r="T497" s="17">
        <v>41</v>
      </c>
      <c r="U497" s="17" t="s">
        <v>3317</v>
      </c>
    </row>
    <row r="498" spans="1:21" s="9" customFormat="1" ht="15.75" thickBot="1" x14ac:dyDescent="0.3">
      <c r="A498" s="8">
        <v>488</v>
      </c>
      <c r="B498" s="9" t="s">
        <v>2542</v>
      </c>
      <c r="C498" s="17" t="s">
        <v>69</v>
      </c>
      <c r="D498" s="17"/>
      <c r="E498" s="17" t="s">
        <v>1972</v>
      </c>
      <c r="F498" s="17">
        <v>4871</v>
      </c>
      <c r="G498" s="17" t="s">
        <v>3638</v>
      </c>
      <c r="H498" s="17">
        <v>70552231</v>
      </c>
      <c r="I498" s="17" t="s">
        <v>2660</v>
      </c>
      <c r="J498" s="18">
        <v>45617</v>
      </c>
      <c r="K498" s="17" t="s">
        <v>75</v>
      </c>
      <c r="L498" s="17" t="s">
        <v>102</v>
      </c>
      <c r="M498" s="17">
        <v>28917545</v>
      </c>
      <c r="N498" s="17"/>
      <c r="O498" s="17"/>
      <c r="P498" s="17"/>
      <c r="Q498" s="17" t="s">
        <v>3345</v>
      </c>
      <c r="R498" s="17" t="s">
        <v>3228</v>
      </c>
      <c r="S498" s="17">
        <v>8100000</v>
      </c>
      <c r="T498" s="17">
        <v>41</v>
      </c>
      <c r="U498" s="17" t="s">
        <v>2665</v>
      </c>
    </row>
    <row r="499" spans="1:21" s="9" customFormat="1" ht="15.75" thickBot="1" x14ac:dyDescent="0.3">
      <c r="A499" s="8">
        <v>489</v>
      </c>
      <c r="B499" s="9" t="s">
        <v>2543</v>
      </c>
      <c r="C499" s="17" t="s">
        <v>69</v>
      </c>
      <c r="D499" s="17"/>
      <c r="E499" s="17" t="s">
        <v>1972</v>
      </c>
      <c r="F499" s="17">
        <v>4872</v>
      </c>
      <c r="G499" s="17" t="s">
        <v>3638</v>
      </c>
      <c r="H499" s="17">
        <v>70552231</v>
      </c>
      <c r="I499" s="17" t="s">
        <v>2660</v>
      </c>
      <c r="J499" s="18">
        <v>45617</v>
      </c>
      <c r="K499" s="17" t="s">
        <v>75</v>
      </c>
      <c r="L499" s="17" t="s">
        <v>102</v>
      </c>
      <c r="M499" s="17">
        <v>1111454144</v>
      </c>
      <c r="N499" s="17"/>
      <c r="O499" s="17"/>
      <c r="P499" s="17"/>
      <c r="Q499" s="17" t="s">
        <v>3346</v>
      </c>
      <c r="R499" s="17" t="s">
        <v>3228</v>
      </c>
      <c r="S499" s="17">
        <v>7500000</v>
      </c>
      <c r="T499" s="17">
        <v>41</v>
      </c>
      <c r="U499" s="17" t="s">
        <v>2665</v>
      </c>
    </row>
    <row r="500" spans="1:21" s="9" customFormat="1" ht="15.75" thickBot="1" x14ac:dyDescent="0.3">
      <c r="A500" s="8">
        <v>490</v>
      </c>
      <c r="B500" s="9" t="s">
        <v>2544</v>
      </c>
      <c r="C500" s="17" t="s">
        <v>69</v>
      </c>
      <c r="D500" s="17"/>
      <c r="E500" s="17" t="s">
        <v>1972</v>
      </c>
      <c r="F500" s="17">
        <v>4873</v>
      </c>
      <c r="G500" s="17" t="s">
        <v>3638</v>
      </c>
      <c r="H500" s="17">
        <v>70552231</v>
      </c>
      <c r="I500" s="17" t="s">
        <v>2660</v>
      </c>
      <c r="J500" s="18">
        <v>45617</v>
      </c>
      <c r="K500" s="17" t="s">
        <v>75</v>
      </c>
      <c r="L500" s="17" t="s">
        <v>102</v>
      </c>
      <c r="M500" s="17">
        <v>1110062256</v>
      </c>
      <c r="N500" s="17"/>
      <c r="O500" s="17"/>
      <c r="P500" s="17"/>
      <c r="Q500" s="17" t="s">
        <v>3347</v>
      </c>
      <c r="R500" s="17" t="s">
        <v>3228</v>
      </c>
      <c r="S500" s="17">
        <v>7500000</v>
      </c>
      <c r="T500" s="17">
        <v>41</v>
      </c>
      <c r="U500" s="17" t="s">
        <v>2665</v>
      </c>
    </row>
    <row r="501" spans="1:21" s="9" customFormat="1" ht="15.75" thickBot="1" x14ac:dyDescent="0.3">
      <c r="A501" s="8">
        <v>491</v>
      </c>
      <c r="B501" s="9" t="s">
        <v>2545</v>
      </c>
      <c r="C501" s="17" t="s">
        <v>69</v>
      </c>
      <c r="D501" s="17"/>
      <c r="E501" s="17" t="s">
        <v>1972</v>
      </c>
      <c r="F501" s="17">
        <v>4874</v>
      </c>
      <c r="G501" s="17" t="s">
        <v>3638</v>
      </c>
      <c r="H501" s="17">
        <v>70552231</v>
      </c>
      <c r="I501" s="17" t="s">
        <v>2660</v>
      </c>
      <c r="J501" s="18">
        <v>45617</v>
      </c>
      <c r="K501" s="17" t="s">
        <v>75</v>
      </c>
      <c r="L501" s="17" t="s">
        <v>102</v>
      </c>
      <c r="M501" s="17">
        <v>1007330580</v>
      </c>
      <c r="N501" s="17"/>
      <c r="O501" s="17"/>
      <c r="P501" s="17"/>
      <c r="Q501" s="17" t="s">
        <v>3348</v>
      </c>
      <c r="R501" s="17" t="s">
        <v>3349</v>
      </c>
      <c r="S501" s="17">
        <v>7000000</v>
      </c>
      <c r="T501" s="17">
        <v>41</v>
      </c>
      <c r="U501" s="17" t="s">
        <v>3194</v>
      </c>
    </row>
    <row r="502" spans="1:21" s="9" customFormat="1" ht="15.75" thickBot="1" x14ac:dyDescent="0.3">
      <c r="A502" s="8">
        <v>492</v>
      </c>
      <c r="B502" s="9" t="s">
        <v>2546</v>
      </c>
      <c r="C502" s="17" t="s">
        <v>69</v>
      </c>
      <c r="D502" s="17"/>
      <c r="E502" s="17" t="s">
        <v>1972</v>
      </c>
      <c r="F502" s="17">
        <v>4875</v>
      </c>
      <c r="G502" s="17" t="s">
        <v>3638</v>
      </c>
      <c r="H502" s="17">
        <v>70552231</v>
      </c>
      <c r="I502" s="17" t="s">
        <v>2660</v>
      </c>
      <c r="J502" s="18">
        <v>45617</v>
      </c>
      <c r="K502" s="17" t="s">
        <v>75</v>
      </c>
      <c r="L502" s="17" t="s">
        <v>102</v>
      </c>
      <c r="M502" s="17">
        <v>1106714270</v>
      </c>
      <c r="N502" s="17"/>
      <c r="O502" s="17"/>
      <c r="P502" s="17"/>
      <c r="Q502" s="17" t="s">
        <v>3350</v>
      </c>
      <c r="R502" s="17" t="s">
        <v>3228</v>
      </c>
      <c r="S502" s="17">
        <v>7500000</v>
      </c>
      <c r="T502" s="17">
        <v>41</v>
      </c>
      <c r="U502" s="17" t="s">
        <v>2665</v>
      </c>
    </row>
    <row r="503" spans="1:21" s="9" customFormat="1" ht="15.75" thickBot="1" x14ac:dyDescent="0.3">
      <c r="A503" s="8">
        <v>493</v>
      </c>
      <c r="B503" s="9" t="s">
        <v>2547</v>
      </c>
      <c r="C503" s="17" t="s">
        <v>69</v>
      </c>
      <c r="D503" s="17"/>
      <c r="E503" s="17" t="s">
        <v>1972</v>
      </c>
      <c r="F503" s="17">
        <v>4876</v>
      </c>
      <c r="G503" s="17" t="s">
        <v>3638</v>
      </c>
      <c r="H503" s="17">
        <v>70552231</v>
      </c>
      <c r="I503" s="17" t="s">
        <v>2660</v>
      </c>
      <c r="J503" s="18">
        <v>45617</v>
      </c>
      <c r="K503" s="17" t="s">
        <v>75</v>
      </c>
      <c r="L503" s="17" t="s">
        <v>102</v>
      </c>
      <c r="M503" s="17">
        <v>16071447</v>
      </c>
      <c r="N503" s="17"/>
      <c r="O503" s="17"/>
      <c r="P503" s="17"/>
      <c r="Q503" s="17" t="s">
        <v>3351</v>
      </c>
      <c r="R503" s="17" t="s">
        <v>3344</v>
      </c>
      <c r="S503" s="17">
        <v>10000000</v>
      </c>
      <c r="T503" s="17">
        <v>41</v>
      </c>
      <c r="U503" s="17" t="s">
        <v>2894</v>
      </c>
    </row>
    <row r="504" spans="1:21" s="9" customFormat="1" ht="15.75" thickBot="1" x14ac:dyDescent="0.3">
      <c r="A504" s="8">
        <v>494</v>
      </c>
      <c r="B504" s="9" t="s">
        <v>2548</v>
      </c>
      <c r="C504" s="17" t="s">
        <v>69</v>
      </c>
      <c r="D504" s="17"/>
      <c r="E504" s="17" t="s">
        <v>1972</v>
      </c>
      <c r="F504" s="17">
        <v>4877</v>
      </c>
      <c r="G504" s="17" t="s">
        <v>3638</v>
      </c>
      <c r="H504" s="17">
        <v>70552231</v>
      </c>
      <c r="I504" s="17" t="s">
        <v>2660</v>
      </c>
      <c r="J504" s="18">
        <v>45617</v>
      </c>
      <c r="K504" s="17" t="s">
        <v>75</v>
      </c>
      <c r="L504" s="17" t="s">
        <v>102</v>
      </c>
      <c r="M504" s="17">
        <v>94262991</v>
      </c>
      <c r="N504" s="17"/>
      <c r="O504" s="17"/>
      <c r="P504" s="17"/>
      <c r="Q504" s="17" t="s">
        <v>3352</v>
      </c>
      <c r="R504" s="17" t="s">
        <v>2664</v>
      </c>
      <c r="S504" s="17">
        <v>12640000</v>
      </c>
      <c r="T504" s="17">
        <v>41</v>
      </c>
      <c r="U504" s="17"/>
    </row>
    <row r="505" spans="1:21" s="9" customFormat="1" ht="15.75" thickBot="1" x14ac:dyDescent="0.3">
      <c r="A505" s="8">
        <v>495</v>
      </c>
      <c r="B505" s="9" t="s">
        <v>2549</v>
      </c>
      <c r="C505" s="17" t="s">
        <v>69</v>
      </c>
      <c r="D505" s="17"/>
      <c r="E505" s="17" t="s">
        <v>1972</v>
      </c>
      <c r="F505" s="17">
        <v>4880</v>
      </c>
      <c r="G505" s="17" t="s">
        <v>2766</v>
      </c>
      <c r="H505" s="17">
        <v>10140532</v>
      </c>
      <c r="I505" s="17" t="s">
        <v>2060</v>
      </c>
      <c r="J505" s="18">
        <v>45618</v>
      </c>
      <c r="K505" s="17" t="s">
        <v>88</v>
      </c>
      <c r="L505" s="17" t="s">
        <v>76</v>
      </c>
      <c r="M505" s="17"/>
      <c r="N505" s="17">
        <v>901079212</v>
      </c>
      <c r="O505" s="17" t="s">
        <v>112</v>
      </c>
      <c r="P505" s="17"/>
      <c r="Q505" s="17" t="s">
        <v>3353</v>
      </c>
      <c r="R505" s="17" t="s">
        <v>3354</v>
      </c>
      <c r="S505" s="17">
        <v>7443450</v>
      </c>
      <c r="T505" s="17">
        <v>1</v>
      </c>
      <c r="U505" s="17"/>
    </row>
    <row r="506" spans="1:21" s="9" customFormat="1" ht="15.75" thickBot="1" x14ac:dyDescent="0.3">
      <c r="A506" s="8">
        <v>496</v>
      </c>
      <c r="B506" s="9" t="s">
        <v>2550</v>
      </c>
      <c r="C506" s="17" t="s">
        <v>69</v>
      </c>
      <c r="D506" s="17"/>
      <c r="E506" s="17" t="s">
        <v>1972</v>
      </c>
      <c r="F506" s="17">
        <v>4890</v>
      </c>
      <c r="G506" s="17" t="s">
        <v>3638</v>
      </c>
      <c r="H506" s="17">
        <v>70552231</v>
      </c>
      <c r="I506" s="17" t="s">
        <v>2660</v>
      </c>
      <c r="J506" s="18">
        <v>45617</v>
      </c>
      <c r="K506" s="17" t="s">
        <v>75</v>
      </c>
      <c r="L506" s="17" t="s">
        <v>102</v>
      </c>
      <c r="M506" s="17">
        <v>67027146</v>
      </c>
      <c r="N506" s="17"/>
      <c r="O506" s="17"/>
      <c r="P506" s="17"/>
      <c r="Q506" s="17" t="s">
        <v>3355</v>
      </c>
      <c r="R506" s="17" t="s">
        <v>2874</v>
      </c>
      <c r="S506" s="17">
        <v>15040000</v>
      </c>
      <c r="T506" s="17">
        <v>40</v>
      </c>
      <c r="U506" s="17" t="s">
        <v>2665</v>
      </c>
    </row>
    <row r="507" spans="1:21" s="9" customFormat="1" ht="15.75" thickBot="1" x14ac:dyDescent="0.3">
      <c r="A507" s="8">
        <v>497</v>
      </c>
      <c r="B507" s="9" t="s">
        <v>2551</v>
      </c>
      <c r="C507" s="17" t="s">
        <v>69</v>
      </c>
      <c r="D507" s="17"/>
      <c r="E507" s="17" t="s">
        <v>1972</v>
      </c>
      <c r="F507" s="17">
        <v>4891</v>
      </c>
      <c r="G507" s="17" t="s">
        <v>3638</v>
      </c>
      <c r="H507" s="17">
        <v>70552231</v>
      </c>
      <c r="I507" s="17" t="s">
        <v>2660</v>
      </c>
      <c r="J507" s="18">
        <v>45617</v>
      </c>
      <c r="K507" s="17" t="s">
        <v>75</v>
      </c>
      <c r="L507" s="17" t="s">
        <v>102</v>
      </c>
      <c r="M507" s="17">
        <v>52073045</v>
      </c>
      <c r="N507" s="17"/>
      <c r="O507" s="17"/>
      <c r="P507" s="17"/>
      <c r="Q507" s="17" t="s">
        <v>3356</v>
      </c>
      <c r="R507" s="17" t="s">
        <v>2758</v>
      </c>
      <c r="S507" s="17">
        <v>7500000</v>
      </c>
      <c r="T507" s="17">
        <v>40</v>
      </c>
      <c r="U507" s="17" t="s">
        <v>2665</v>
      </c>
    </row>
    <row r="508" spans="1:21" s="9" customFormat="1" ht="15.75" thickBot="1" x14ac:dyDescent="0.3">
      <c r="A508" s="8">
        <v>498</v>
      </c>
      <c r="B508" s="9" t="s">
        <v>2552</v>
      </c>
      <c r="C508" s="17" t="s">
        <v>69</v>
      </c>
      <c r="D508" s="17"/>
      <c r="E508" s="17" t="s">
        <v>1972</v>
      </c>
      <c r="F508" s="17">
        <v>4892</v>
      </c>
      <c r="G508" s="17" t="s">
        <v>3638</v>
      </c>
      <c r="H508" s="17">
        <v>70552231</v>
      </c>
      <c r="I508" s="17" t="s">
        <v>2660</v>
      </c>
      <c r="J508" s="18">
        <v>45617</v>
      </c>
      <c r="K508" s="17" t="s">
        <v>75</v>
      </c>
      <c r="L508" s="17" t="s">
        <v>102</v>
      </c>
      <c r="M508" s="17">
        <v>94387505</v>
      </c>
      <c r="N508" s="17"/>
      <c r="O508" s="17"/>
      <c r="P508" s="17"/>
      <c r="Q508" s="17" t="s">
        <v>3357</v>
      </c>
      <c r="R508" s="17" t="s">
        <v>2874</v>
      </c>
      <c r="S508" s="17">
        <v>16338000</v>
      </c>
      <c r="T508" s="17">
        <v>40</v>
      </c>
      <c r="U508" s="17" t="s">
        <v>2665</v>
      </c>
    </row>
    <row r="509" spans="1:21" s="9" customFormat="1" ht="15.75" thickBot="1" x14ac:dyDescent="0.3">
      <c r="A509" s="8">
        <v>499</v>
      </c>
      <c r="B509" s="9" t="s">
        <v>2553</v>
      </c>
      <c r="C509" s="17" t="s">
        <v>69</v>
      </c>
      <c r="D509" s="17"/>
      <c r="E509" s="17" t="s">
        <v>1972</v>
      </c>
      <c r="F509" s="17">
        <v>4893</v>
      </c>
      <c r="G509" s="17" t="s">
        <v>3638</v>
      </c>
      <c r="H509" s="17">
        <v>70552231</v>
      </c>
      <c r="I509" s="17" t="s">
        <v>2660</v>
      </c>
      <c r="J509" s="18">
        <v>45617</v>
      </c>
      <c r="K509" s="17" t="s">
        <v>75</v>
      </c>
      <c r="L509" s="17" t="s">
        <v>102</v>
      </c>
      <c r="M509" s="17">
        <v>1013681787</v>
      </c>
      <c r="N509" s="17"/>
      <c r="O509" s="17"/>
      <c r="P509" s="17"/>
      <c r="Q509" s="17" t="s">
        <v>3358</v>
      </c>
      <c r="R509" s="17" t="s">
        <v>3228</v>
      </c>
      <c r="S509" s="17">
        <v>8100000</v>
      </c>
      <c r="T509" s="17">
        <v>40</v>
      </c>
      <c r="U509" s="17" t="s">
        <v>2665</v>
      </c>
    </row>
    <row r="510" spans="1:21" s="9" customFormat="1" ht="15.75" thickBot="1" x14ac:dyDescent="0.3">
      <c r="A510" s="8">
        <v>500</v>
      </c>
      <c r="B510" s="9" t="s">
        <v>2554</v>
      </c>
      <c r="C510" s="17" t="s">
        <v>69</v>
      </c>
      <c r="D510" s="17"/>
      <c r="E510" s="17" t="s">
        <v>1972</v>
      </c>
      <c r="F510" s="17">
        <v>4894</v>
      </c>
      <c r="G510" s="17" t="s">
        <v>3638</v>
      </c>
      <c r="H510" s="17">
        <v>70552231</v>
      </c>
      <c r="I510" s="17" t="s">
        <v>2660</v>
      </c>
      <c r="J510" s="18">
        <v>45617</v>
      </c>
      <c r="K510" s="17" t="s">
        <v>75</v>
      </c>
      <c r="L510" s="17" t="s">
        <v>102</v>
      </c>
      <c r="M510" s="17">
        <v>76337722</v>
      </c>
      <c r="N510" s="17"/>
      <c r="O510" s="17"/>
      <c r="P510" s="17"/>
      <c r="Q510" s="17" t="s">
        <v>3359</v>
      </c>
      <c r="R510" s="17" t="s">
        <v>3228</v>
      </c>
      <c r="S510" s="17">
        <v>7500000</v>
      </c>
      <c r="T510" s="17">
        <v>40</v>
      </c>
      <c r="U510" s="17" t="s">
        <v>2665</v>
      </c>
    </row>
    <row r="511" spans="1:21" s="9" customFormat="1" ht="15.75" thickBot="1" x14ac:dyDescent="0.3">
      <c r="A511" s="8">
        <v>501</v>
      </c>
      <c r="B511" s="9" t="s">
        <v>2555</v>
      </c>
      <c r="C511" s="17" t="s">
        <v>69</v>
      </c>
      <c r="D511" s="17"/>
      <c r="E511" s="17" t="s">
        <v>1972</v>
      </c>
      <c r="F511" s="17">
        <v>4895</v>
      </c>
      <c r="G511" s="17" t="s">
        <v>3638</v>
      </c>
      <c r="H511" s="17">
        <v>70552231</v>
      </c>
      <c r="I511" s="17" t="s">
        <v>2660</v>
      </c>
      <c r="J511" s="18">
        <v>45617</v>
      </c>
      <c r="K511" s="17" t="s">
        <v>75</v>
      </c>
      <c r="L511" s="17" t="s">
        <v>102</v>
      </c>
      <c r="M511" s="17">
        <v>80499372</v>
      </c>
      <c r="N511" s="17"/>
      <c r="O511" s="17"/>
      <c r="P511" s="17"/>
      <c r="Q511" s="17" t="s">
        <v>3360</v>
      </c>
      <c r="R511" s="17" t="s">
        <v>2758</v>
      </c>
      <c r="S511" s="17">
        <v>7500000</v>
      </c>
      <c r="T511" s="17">
        <v>40</v>
      </c>
      <c r="U511" s="17" t="s">
        <v>2665</v>
      </c>
    </row>
    <row r="512" spans="1:21" s="9" customFormat="1" ht="15.75" thickBot="1" x14ac:dyDescent="0.3">
      <c r="A512" s="8">
        <v>502</v>
      </c>
      <c r="B512" s="9" t="s">
        <v>2556</v>
      </c>
      <c r="C512" s="17" t="s">
        <v>69</v>
      </c>
      <c r="D512" s="17"/>
      <c r="E512" s="17" t="s">
        <v>1972</v>
      </c>
      <c r="F512" s="17">
        <v>4896</v>
      </c>
      <c r="G512" s="17" t="s">
        <v>3638</v>
      </c>
      <c r="H512" s="17">
        <v>70552231</v>
      </c>
      <c r="I512" s="17" t="s">
        <v>2660</v>
      </c>
      <c r="J512" s="18">
        <v>45617</v>
      </c>
      <c r="K512" s="17" t="s">
        <v>75</v>
      </c>
      <c r="L512" s="17" t="s">
        <v>102</v>
      </c>
      <c r="M512" s="17">
        <v>1110537551</v>
      </c>
      <c r="N512" s="17"/>
      <c r="O512" s="17"/>
      <c r="P512" s="17"/>
      <c r="Q512" s="17" t="s">
        <v>3361</v>
      </c>
      <c r="R512" s="17" t="s">
        <v>3228</v>
      </c>
      <c r="S512" s="17">
        <v>7500000</v>
      </c>
      <c r="T512" s="17">
        <v>40</v>
      </c>
      <c r="U512" s="17" t="s">
        <v>2665</v>
      </c>
    </row>
    <row r="513" spans="1:21" s="9" customFormat="1" ht="15.75" thickBot="1" x14ac:dyDescent="0.3">
      <c r="A513" s="8">
        <v>503</v>
      </c>
      <c r="B513" s="9" t="s">
        <v>2557</v>
      </c>
      <c r="C513" s="17" t="s">
        <v>69</v>
      </c>
      <c r="D513" s="17"/>
      <c r="E513" s="17" t="s">
        <v>1972</v>
      </c>
      <c r="F513" s="17">
        <v>4897</v>
      </c>
      <c r="G513" s="17" t="s">
        <v>3638</v>
      </c>
      <c r="H513" s="17">
        <v>70552231</v>
      </c>
      <c r="I513" s="17" t="s">
        <v>2660</v>
      </c>
      <c r="J513" s="18">
        <v>45617</v>
      </c>
      <c r="K513" s="17" t="s">
        <v>75</v>
      </c>
      <c r="L513" s="17" t="s">
        <v>102</v>
      </c>
      <c r="M513" s="17">
        <v>66884964</v>
      </c>
      <c r="N513" s="17"/>
      <c r="O513" s="17"/>
      <c r="P513" s="17"/>
      <c r="Q513" s="17" t="s">
        <v>3362</v>
      </c>
      <c r="R513" s="17" t="s">
        <v>3363</v>
      </c>
      <c r="S513" s="17">
        <v>10000000</v>
      </c>
      <c r="T513" s="17">
        <v>40</v>
      </c>
      <c r="U513" s="17" t="s">
        <v>2826</v>
      </c>
    </row>
    <row r="514" spans="1:21" s="9" customFormat="1" ht="15.75" thickBot="1" x14ac:dyDescent="0.3">
      <c r="A514" s="8">
        <v>504</v>
      </c>
      <c r="B514" s="9" t="s">
        <v>2558</v>
      </c>
      <c r="C514" s="17" t="s">
        <v>69</v>
      </c>
      <c r="D514" s="17"/>
      <c r="E514" s="17" t="s">
        <v>1972</v>
      </c>
      <c r="F514" s="17">
        <v>4902</v>
      </c>
      <c r="G514" s="17" t="s">
        <v>2727</v>
      </c>
      <c r="H514" s="17">
        <v>10021071</v>
      </c>
      <c r="I514" s="17" t="s">
        <v>2728</v>
      </c>
      <c r="J514" s="18">
        <v>45621</v>
      </c>
      <c r="K514" s="17" t="s">
        <v>75</v>
      </c>
      <c r="L514" s="17" t="s">
        <v>102</v>
      </c>
      <c r="M514" s="17">
        <v>1088329908</v>
      </c>
      <c r="N514" s="17"/>
      <c r="O514" s="17"/>
      <c r="P514" s="17"/>
      <c r="Q514" s="17" t="s">
        <v>3364</v>
      </c>
      <c r="R514" s="17" t="s">
        <v>3365</v>
      </c>
      <c r="S514" s="17">
        <v>7200000</v>
      </c>
      <c r="T514" s="17">
        <v>36</v>
      </c>
      <c r="U514" s="17"/>
    </row>
    <row r="515" spans="1:21" s="9" customFormat="1" ht="15.75" thickBot="1" x14ac:dyDescent="0.3">
      <c r="A515" s="8">
        <v>505</v>
      </c>
      <c r="B515" s="9" t="s">
        <v>2559</v>
      </c>
      <c r="C515" s="17" t="s">
        <v>69</v>
      </c>
      <c r="D515" s="17"/>
      <c r="E515" s="17" t="s">
        <v>1972</v>
      </c>
      <c r="F515" s="17">
        <v>4904</v>
      </c>
      <c r="G515" s="17" t="s">
        <v>3366</v>
      </c>
      <c r="H515" s="17">
        <v>18598064</v>
      </c>
      <c r="I515" s="17" t="s">
        <v>2060</v>
      </c>
      <c r="J515" s="18">
        <v>45621</v>
      </c>
      <c r="K515" s="17" t="s">
        <v>75</v>
      </c>
      <c r="L515" s="17" t="s">
        <v>102</v>
      </c>
      <c r="M515" s="17">
        <v>79496156</v>
      </c>
      <c r="N515" s="17"/>
      <c r="O515" s="17"/>
      <c r="P515" s="17"/>
      <c r="Q515" s="17" t="s">
        <v>3367</v>
      </c>
      <c r="R515" s="17" t="s">
        <v>3368</v>
      </c>
      <c r="S515" s="17">
        <v>15000000</v>
      </c>
      <c r="T515" s="17">
        <v>30</v>
      </c>
      <c r="U515" s="17"/>
    </row>
    <row r="516" spans="1:21" s="9" customFormat="1" ht="15.75" thickBot="1" x14ac:dyDescent="0.3">
      <c r="A516" s="8">
        <v>506</v>
      </c>
      <c r="B516" s="9" t="s">
        <v>2560</v>
      </c>
      <c r="C516" s="17" t="s">
        <v>69</v>
      </c>
      <c r="D516" s="17"/>
      <c r="E516" s="17" t="s">
        <v>1972</v>
      </c>
      <c r="F516" s="17">
        <v>4910</v>
      </c>
      <c r="G516" s="17" t="s">
        <v>3638</v>
      </c>
      <c r="H516" s="17">
        <v>70552231</v>
      </c>
      <c r="I516" s="17" t="s">
        <v>2660</v>
      </c>
      <c r="J516" s="18">
        <v>45621</v>
      </c>
      <c r="K516" s="17" t="s">
        <v>75</v>
      </c>
      <c r="L516" s="17" t="s">
        <v>102</v>
      </c>
      <c r="M516" s="17">
        <v>38642958</v>
      </c>
      <c r="N516" s="17"/>
      <c r="O516" s="17"/>
      <c r="P516" s="17"/>
      <c r="Q516" s="17" t="s">
        <v>3369</v>
      </c>
      <c r="R516" s="17" t="s">
        <v>2664</v>
      </c>
      <c r="S516" s="17">
        <v>15040000</v>
      </c>
      <c r="T516" s="17">
        <v>37</v>
      </c>
      <c r="U516" s="17" t="s">
        <v>2665</v>
      </c>
    </row>
    <row r="517" spans="1:21" s="9" customFormat="1" ht="15.75" thickBot="1" x14ac:dyDescent="0.3">
      <c r="A517" s="8">
        <v>507</v>
      </c>
      <c r="B517" s="9" t="s">
        <v>2561</v>
      </c>
      <c r="C517" s="17" t="s">
        <v>69</v>
      </c>
      <c r="D517" s="17"/>
      <c r="E517" s="17" t="s">
        <v>1972</v>
      </c>
      <c r="F517" s="17">
        <v>4911</v>
      </c>
      <c r="G517" s="17" t="s">
        <v>3638</v>
      </c>
      <c r="H517" s="17">
        <v>70552231</v>
      </c>
      <c r="I517" s="17" t="s">
        <v>2660</v>
      </c>
      <c r="J517" s="18">
        <v>45621</v>
      </c>
      <c r="K517" s="17" t="s">
        <v>75</v>
      </c>
      <c r="L517" s="17" t="s">
        <v>102</v>
      </c>
      <c r="M517" s="17">
        <v>1113036516</v>
      </c>
      <c r="N517" s="17"/>
      <c r="O517" s="17"/>
      <c r="P517" s="17"/>
      <c r="Q517" s="17" t="s">
        <v>3370</v>
      </c>
      <c r="R517" s="17" t="s">
        <v>2664</v>
      </c>
      <c r="S517" s="17">
        <v>12640000</v>
      </c>
      <c r="T517" s="17">
        <v>37</v>
      </c>
      <c r="U517" s="17" t="s">
        <v>2665</v>
      </c>
    </row>
    <row r="518" spans="1:21" s="9" customFormat="1" ht="15.75" thickBot="1" x14ac:dyDescent="0.3">
      <c r="A518" s="8">
        <v>508</v>
      </c>
      <c r="B518" s="9" t="s">
        <v>2562</v>
      </c>
      <c r="C518" s="17" t="s">
        <v>69</v>
      </c>
      <c r="D518" s="17"/>
      <c r="E518" s="17" t="s">
        <v>1972</v>
      </c>
      <c r="F518" s="17">
        <v>4912</v>
      </c>
      <c r="G518" s="17" t="s">
        <v>3638</v>
      </c>
      <c r="H518" s="17">
        <v>70552231</v>
      </c>
      <c r="I518" s="17" t="s">
        <v>2660</v>
      </c>
      <c r="J518" s="18">
        <v>45621</v>
      </c>
      <c r="K518" s="17" t="s">
        <v>75</v>
      </c>
      <c r="L518" s="17" t="s">
        <v>102</v>
      </c>
      <c r="M518" s="17">
        <v>1118256503</v>
      </c>
      <c r="N518" s="17"/>
      <c r="O518" s="17"/>
      <c r="P518" s="17"/>
      <c r="Q518" s="17" t="s">
        <v>3371</v>
      </c>
      <c r="R518" s="17" t="s">
        <v>2874</v>
      </c>
      <c r="S518" s="17">
        <v>15040000</v>
      </c>
      <c r="T518" s="17">
        <v>37</v>
      </c>
      <c r="U518" s="17" t="s">
        <v>2665</v>
      </c>
    </row>
    <row r="519" spans="1:21" s="9" customFormat="1" ht="15.75" thickBot="1" x14ac:dyDescent="0.3">
      <c r="A519" s="8">
        <v>509</v>
      </c>
      <c r="B519" s="9" t="s">
        <v>2563</v>
      </c>
      <c r="C519" s="17" t="s">
        <v>69</v>
      </c>
      <c r="D519" s="17"/>
      <c r="E519" s="17" t="s">
        <v>1972</v>
      </c>
      <c r="F519" s="17">
        <v>4913</v>
      </c>
      <c r="G519" s="17" t="s">
        <v>3638</v>
      </c>
      <c r="H519" s="17">
        <v>70552231</v>
      </c>
      <c r="I519" s="17" t="s">
        <v>2660</v>
      </c>
      <c r="J519" s="18">
        <v>45621</v>
      </c>
      <c r="K519" s="17" t="s">
        <v>75</v>
      </c>
      <c r="L519" s="17" t="s">
        <v>102</v>
      </c>
      <c r="M519" s="17">
        <v>1114895126</v>
      </c>
      <c r="N519" s="17"/>
      <c r="O519" s="17"/>
      <c r="P519" s="17"/>
      <c r="Q519" s="17" t="s">
        <v>3372</v>
      </c>
      <c r="R519" s="17" t="s">
        <v>2664</v>
      </c>
      <c r="S519" s="17">
        <v>15040000</v>
      </c>
      <c r="T519" s="17">
        <v>37</v>
      </c>
      <c r="U519" s="17"/>
    </row>
    <row r="520" spans="1:21" s="9" customFormat="1" ht="15.75" thickBot="1" x14ac:dyDescent="0.3">
      <c r="A520" s="8">
        <v>510</v>
      </c>
      <c r="B520" s="9" t="s">
        <v>2564</v>
      </c>
      <c r="C520" s="17" t="s">
        <v>69</v>
      </c>
      <c r="D520" s="17"/>
      <c r="E520" s="17" t="s">
        <v>1972</v>
      </c>
      <c r="F520" s="17">
        <v>4914</v>
      </c>
      <c r="G520" s="17" t="s">
        <v>3638</v>
      </c>
      <c r="H520" s="17">
        <v>70552231</v>
      </c>
      <c r="I520" s="17" t="s">
        <v>2660</v>
      </c>
      <c r="J520" s="18">
        <v>45621</v>
      </c>
      <c r="K520" s="17" t="s">
        <v>75</v>
      </c>
      <c r="L520" s="17" t="s">
        <v>102</v>
      </c>
      <c r="M520" s="17">
        <v>1112765109</v>
      </c>
      <c r="N520" s="17"/>
      <c r="O520" s="17"/>
      <c r="P520" s="17"/>
      <c r="Q520" s="17" t="s">
        <v>3373</v>
      </c>
      <c r="R520" s="17" t="s">
        <v>2664</v>
      </c>
      <c r="S520" s="17">
        <v>15040000</v>
      </c>
      <c r="T520" s="17">
        <v>37</v>
      </c>
      <c r="U520" s="17" t="s">
        <v>2665</v>
      </c>
    </row>
    <row r="521" spans="1:21" s="9" customFormat="1" ht="15.75" thickBot="1" x14ac:dyDescent="0.3">
      <c r="A521" s="8">
        <v>511</v>
      </c>
      <c r="B521" s="9" t="s">
        <v>2565</v>
      </c>
      <c r="C521" s="17" t="s">
        <v>69</v>
      </c>
      <c r="D521" s="17"/>
      <c r="E521" s="17" t="s">
        <v>1972</v>
      </c>
      <c r="F521" s="17">
        <v>4915</v>
      </c>
      <c r="G521" s="17" t="s">
        <v>3638</v>
      </c>
      <c r="H521" s="17">
        <v>70552231</v>
      </c>
      <c r="I521" s="17" t="s">
        <v>2660</v>
      </c>
      <c r="J521" s="18">
        <v>45621</v>
      </c>
      <c r="K521" s="17" t="s">
        <v>75</v>
      </c>
      <c r="L521" s="17" t="s">
        <v>102</v>
      </c>
      <c r="M521" s="17">
        <v>1144066869</v>
      </c>
      <c r="N521" s="17"/>
      <c r="O521" s="17"/>
      <c r="P521" s="17"/>
      <c r="Q521" s="17" t="s">
        <v>3374</v>
      </c>
      <c r="R521" s="17" t="s">
        <v>3375</v>
      </c>
      <c r="S521" s="17">
        <v>5366667</v>
      </c>
      <c r="T521" s="17">
        <v>37</v>
      </c>
      <c r="U521" s="17" t="s">
        <v>3376</v>
      </c>
    </row>
    <row r="522" spans="1:21" s="9" customFormat="1" ht="15.75" thickBot="1" x14ac:dyDescent="0.3">
      <c r="A522" s="8">
        <v>512</v>
      </c>
      <c r="B522" s="9" t="s">
        <v>2566</v>
      </c>
      <c r="C522" s="17" t="s">
        <v>69</v>
      </c>
      <c r="D522" s="17"/>
      <c r="E522" s="17" t="s">
        <v>1972</v>
      </c>
      <c r="F522" s="17">
        <v>4916</v>
      </c>
      <c r="G522" s="17" t="s">
        <v>3638</v>
      </c>
      <c r="H522" s="17">
        <v>70552231</v>
      </c>
      <c r="I522" s="17" t="s">
        <v>2660</v>
      </c>
      <c r="J522" s="18">
        <v>45621</v>
      </c>
      <c r="K522" s="17" t="s">
        <v>75</v>
      </c>
      <c r="L522" s="17" t="s">
        <v>102</v>
      </c>
      <c r="M522" s="17">
        <v>24219260</v>
      </c>
      <c r="N522" s="17"/>
      <c r="O522" s="17"/>
      <c r="P522" s="17"/>
      <c r="Q522" s="17" t="s">
        <v>3377</v>
      </c>
      <c r="R522" s="17" t="s">
        <v>2669</v>
      </c>
      <c r="S522" s="17">
        <v>17240000</v>
      </c>
      <c r="T522" s="17">
        <v>37</v>
      </c>
      <c r="U522" s="17" t="s">
        <v>2665</v>
      </c>
    </row>
    <row r="523" spans="1:21" s="9" customFormat="1" ht="15.75" thickBot="1" x14ac:dyDescent="0.3">
      <c r="A523" s="8">
        <v>513</v>
      </c>
      <c r="B523" s="9" t="s">
        <v>2567</v>
      </c>
      <c r="C523" s="17" t="s">
        <v>69</v>
      </c>
      <c r="D523" s="17"/>
      <c r="E523" s="17" t="s">
        <v>1972</v>
      </c>
      <c r="F523" s="17">
        <v>4918</v>
      </c>
      <c r="G523" s="17" t="s">
        <v>3638</v>
      </c>
      <c r="H523" s="17">
        <v>70552231</v>
      </c>
      <c r="I523" s="17" t="s">
        <v>2660</v>
      </c>
      <c r="J523" s="18">
        <v>45621</v>
      </c>
      <c r="K523" s="17" t="s">
        <v>75</v>
      </c>
      <c r="L523" s="17" t="s">
        <v>102</v>
      </c>
      <c r="M523" s="17">
        <v>1110262789</v>
      </c>
      <c r="N523" s="17"/>
      <c r="O523" s="17"/>
      <c r="P523" s="17"/>
      <c r="Q523" s="17" t="s">
        <v>3378</v>
      </c>
      <c r="R523" s="17" t="s">
        <v>3228</v>
      </c>
      <c r="S523" s="17">
        <v>7365000</v>
      </c>
      <c r="T523" s="17">
        <v>37</v>
      </c>
      <c r="U523" s="17" t="s">
        <v>2665</v>
      </c>
    </row>
    <row r="524" spans="1:21" s="9" customFormat="1" ht="15.75" thickBot="1" x14ac:dyDescent="0.3">
      <c r="A524" s="8">
        <v>514</v>
      </c>
      <c r="B524" s="9" t="s">
        <v>2568</v>
      </c>
      <c r="C524" s="17" t="s">
        <v>69</v>
      </c>
      <c r="D524" s="17"/>
      <c r="E524" s="17" t="s">
        <v>1972</v>
      </c>
      <c r="F524" s="17">
        <v>4920</v>
      </c>
      <c r="G524" s="17" t="s">
        <v>3638</v>
      </c>
      <c r="H524" s="17">
        <v>70552231</v>
      </c>
      <c r="I524" s="17" t="s">
        <v>2660</v>
      </c>
      <c r="J524" s="18">
        <v>45621</v>
      </c>
      <c r="K524" s="17" t="s">
        <v>75</v>
      </c>
      <c r="L524" s="17" t="s">
        <v>102</v>
      </c>
      <c r="M524" s="17">
        <v>18515124</v>
      </c>
      <c r="N524" s="17"/>
      <c r="O524" s="17"/>
      <c r="P524" s="17"/>
      <c r="Q524" s="17" t="s">
        <v>3379</v>
      </c>
      <c r="R524" s="17" t="s">
        <v>3380</v>
      </c>
      <c r="S524" s="17">
        <v>7000000</v>
      </c>
      <c r="T524" s="17">
        <v>36</v>
      </c>
      <c r="U524" s="17"/>
    </row>
    <row r="525" spans="1:21" s="9" customFormat="1" ht="15.75" thickBot="1" x14ac:dyDescent="0.3">
      <c r="A525" s="8">
        <v>515</v>
      </c>
      <c r="B525" s="9" t="s">
        <v>2569</v>
      </c>
      <c r="C525" s="17" t="s">
        <v>69</v>
      </c>
      <c r="D525" s="17"/>
      <c r="E525" s="17" t="s">
        <v>1972</v>
      </c>
      <c r="F525" s="17">
        <v>4921</v>
      </c>
      <c r="G525" s="17" t="s">
        <v>3638</v>
      </c>
      <c r="H525" s="17">
        <v>70552231</v>
      </c>
      <c r="I525" s="17" t="s">
        <v>2660</v>
      </c>
      <c r="J525" s="18">
        <v>45621</v>
      </c>
      <c r="K525" s="17" t="s">
        <v>75</v>
      </c>
      <c r="L525" s="17" t="s">
        <v>102</v>
      </c>
      <c r="M525" s="17">
        <v>39755544</v>
      </c>
      <c r="N525" s="17"/>
      <c r="O525" s="17"/>
      <c r="P525" s="17"/>
      <c r="Q525" s="17" t="s">
        <v>3381</v>
      </c>
      <c r="R525" s="17" t="s">
        <v>3382</v>
      </c>
      <c r="S525" s="17">
        <v>16000000</v>
      </c>
      <c r="T525" s="17">
        <v>37</v>
      </c>
      <c r="U525" s="17"/>
    </row>
    <row r="526" spans="1:21" s="9" customFormat="1" ht="15.75" thickBot="1" x14ac:dyDescent="0.3">
      <c r="A526" s="8">
        <v>516</v>
      </c>
      <c r="B526" s="9" t="s">
        <v>2570</v>
      </c>
      <c r="C526" s="17" t="s">
        <v>69</v>
      </c>
      <c r="D526" s="17"/>
      <c r="E526" s="17" t="s">
        <v>1972</v>
      </c>
      <c r="F526" s="17">
        <v>4922</v>
      </c>
      <c r="G526" s="17" t="s">
        <v>3638</v>
      </c>
      <c r="H526" s="17">
        <v>70552231</v>
      </c>
      <c r="I526" s="17" t="s">
        <v>2660</v>
      </c>
      <c r="J526" s="18">
        <v>45621</v>
      </c>
      <c r="K526" s="17" t="s">
        <v>75</v>
      </c>
      <c r="L526" s="17" t="s">
        <v>102</v>
      </c>
      <c r="M526" s="17">
        <v>1106741555</v>
      </c>
      <c r="N526" s="17"/>
      <c r="O526" s="17"/>
      <c r="P526" s="17"/>
      <c r="Q526" s="17" t="s">
        <v>3383</v>
      </c>
      <c r="R526" s="17" t="s">
        <v>2751</v>
      </c>
      <c r="S526" s="17">
        <v>8100000</v>
      </c>
      <c r="T526" s="17">
        <v>37</v>
      </c>
      <c r="U526" s="17" t="s">
        <v>2665</v>
      </c>
    </row>
    <row r="527" spans="1:21" s="9" customFormat="1" ht="15.75" thickBot="1" x14ac:dyDescent="0.3">
      <c r="A527" s="8">
        <v>517</v>
      </c>
      <c r="B527" s="9" t="s">
        <v>2571</v>
      </c>
      <c r="C527" s="17" t="s">
        <v>69</v>
      </c>
      <c r="D527" s="17"/>
      <c r="E527" s="17" t="s">
        <v>1972</v>
      </c>
      <c r="F527" s="17">
        <v>4926</v>
      </c>
      <c r="G527" s="17" t="s">
        <v>3638</v>
      </c>
      <c r="H527" s="17">
        <v>70552231</v>
      </c>
      <c r="I527" s="17" t="s">
        <v>2660</v>
      </c>
      <c r="J527" s="18">
        <v>45622</v>
      </c>
      <c r="K527" s="17" t="s">
        <v>75</v>
      </c>
      <c r="L527" s="17" t="s">
        <v>102</v>
      </c>
      <c r="M527" s="17">
        <v>1018403197</v>
      </c>
      <c r="N527" s="17"/>
      <c r="O527" s="17"/>
      <c r="P527" s="17"/>
      <c r="Q527" s="17" t="s">
        <v>3384</v>
      </c>
      <c r="R527" s="17" t="s">
        <v>3385</v>
      </c>
      <c r="S527" s="17">
        <v>6850000</v>
      </c>
      <c r="T527" s="17">
        <v>24</v>
      </c>
      <c r="U527" s="17"/>
    </row>
    <row r="528" spans="1:21" s="9" customFormat="1" ht="15.75" thickBot="1" x14ac:dyDescent="0.3">
      <c r="A528" s="8">
        <v>518</v>
      </c>
      <c r="B528" s="9" t="s">
        <v>2572</v>
      </c>
      <c r="C528" s="17" t="s">
        <v>69</v>
      </c>
      <c r="D528" s="17"/>
      <c r="E528" s="17" t="s">
        <v>1972</v>
      </c>
      <c r="F528" s="17">
        <v>4927</v>
      </c>
      <c r="G528" s="17" t="s">
        <v>3638</v>
      </c>
      <c r="H528" s="17">
        <v>70552231</v>
      </c>
      <c r="I528" s="17" t="s">
        <v>2660</v>
      </c>
      <c r="J528" s="18">
        <v>45622</v>
      </c>
      <c r="K528" s="17" t="s">
        <v>88</v>
      </c>
      <c r="L528" s="17" t="s">
        <v>76</v>
      </c>
      <c r="M528" s="17"/>
      <c r="N528" s="17">
        <v>901164520</v>
      </c>
      <c r="O528" s="17" t="s">
        <v>74</v>
      </c>
      <c r="P528" s="17"/>
      <c r="Q528" s="17" t="s">
        <v>3386</v>
      </c>
      <c r="R528" s="17" t="s">
        <v>3387</v>
      </c>
      <c r="S528" s="17">
        <v>54740000</v>
      </c>
      <c r="T528" s="17">
        <v>121</v>
      </c>
      <c r="U528" s="17"/>
    </row>
    <row r="529" spans="1:21" s="9" customFormat="1" ht="15.75" thickBot="1" x14ac:dyDescent="0.3">
      <c r="A529" s="8">
        <v>519</v>
      </c>
      <c r="B529" s="9" t="s">
        <v>2573</v>
      </c>
      <c r="C529" s="17" t="s">
        <v>69</v>
      </c>
      <c r="D529" s="17"/>
      <c r="E529" s="17" t="s">
        <v>1972</v>
      </c>
      <c r="F529" s="17">
        <v>4929</v>
      </c>
      <c r="G529" s="17" t="s">
        <v>4898</v>
      </c>
      <c r="H529" s="17">
        <v>10119993</v>
      </c>
      <c r="I529" s="17" t="s">
        <v>3129</v>
      </c>
      <c r="J529" s="18">
        <v>45622</v>
      </c>
      <c r="K529" s="17" t="s">
        <v>75</v>
      </c>
      <c r="L529" s="17" t="s">
        <v>102</v>
      </c>
      <c r="M529" s="17">
        <v>1061701260</v>
      </c>
      <c r="N529" s="17"/>
      <c r="O529" s="17"/>
      <c r="P529" s="17"/>
      <c r="Q529" s="17" t="s">
        <v>3388</v>
      </c>
      <c r="R529" s="17" t="s">
        <v>3389</v>
      </c>
      <c r="S529" s="17">
        <v>8000000</v>
      </c>
      <c r="T529" s="17">
        <v>4</v>
      </c>
      <c r="U529" s="17"/>
    </row>
    <row r="530" spans="1:21" s="9" customFormat="1" ht="15.75" thickBot="1" x14ac:dyDescent="0.3">
      <c r="A530" s="8">
        <v>520</v>
      </c>
      <c r="B530" s="9" t="s">
        <v>2574</v>
      </c>
      <c r="C530" s="17" t="s">
        <v>69</v>
      </c>
      <c r="D530" s="17"/>
      <c r="E530" s="17" t="s">
        <v>1972</v>
      </c>
      <c r="F530" s="17">
        <v>4931</v>
      </c>
      <c r="G530" s="17" t="s">
        <v>2766</v>
      </c>
      <c r="H530" s="17">
        <v>10140532</v>
      </c>
      <c r="I530" s="17" t="s">
        <v>2060</v>
      </c>
      <c r="J530" s="18">
        <v>45622</v>
      </c>
      <c r="K530" s="17" t="s">
        <v>88</v>
      </c>
      <c r="L530" s="17" t="s">
        <v>76</v>
      </c>
      <c r="M530" s="17"/>
      <c r="N530" s="17">
        <v>810002209</v>
      </c>
      <c r="O530" s="17" t="s">
        <v>87</v>
      </c>
      <c r="P530" s="17"/>
      <c r="Q530" s="17" t="s">
        <v>3390</v>
      </c>
      <c r="R530" s="17" t="s">
        <v>3391</v>
      </c>
      <c r="S530" s="17">
        <v>25000000</v>
      </c>
      <c r="T530" s="17">
        <v>18</v>
      </c>
      <c r="U530" s="17"/>
    </row>
    <row r="531" spans="1:21" s="9" customFormat="1" ht="15.75" thickBot="1" x14ac:dyDescent="0.3">
      <c r="A531" s="8">
        <v>521</v>
      </c>
      <c r="B531" s="9" t="s">
        <v>2575</v>
      </c>
      <c r="C531" s="17" t="s">
        <v>69</v>
      </c>
      <c r="D531" s="17"/>
      <c r="E531" s="17" t="s">
        <v>1972</v>
      </c>
      <c r="F531" s="17">
        <v>4932</v>
      </c>
      <c r="G531" s="17" t="s">
        <v>2717</v>
      </c>
      <c r="H531" s="17">
        <v>16361496</v>
      </c>
      <c r="I531" s="17" t="s">
        <v>2060</v>
      </c>
      <c r="J531" s="18">
        <v>45622</v>
      </c>
      <c r="K531" s="17" t="s">
        <v>75</v>
      </c>
      <c r="L531" s="17" t="s">
        <v>102</v>
      </c>
      <c r="M531" s="17">
        <v>1088270401</v>
      </c>
      <c r="N531" s="17"/>
      <c r="O531" s="17"/>
      <c r="P531" s="17"/>
      <c r="Q531" s="17" t="s">
        <v>3392</v>
      </c>
      <c r="R531" s="17" t="s">
        <v>3393</v>
      </c>
      <c r="S531" s="17">
        <v>10500000</v>
      </c>
      <c r="T531" s="17">
        <v>19</v>
      </c>
      <c r="U531" s="17"/>
    </row>
    <row r="532" spans="1:21" s="9" customFormat="1" ht="15.75" thickBot="1" x14ac:dyDescent="0.3">
      <c r="A532" s="8">
        <v>522</v>
      </c>
      <c r="B532" s="9" t="s">
        <v>2576</v>
      </c>
      <c r="C532" s="17" t="s">
        <v>69</v>
      </c>
      <c r="D532" s="17"/>
      <c r="E532" s="17" t="s">
        <v>1972</v>
      </c>
      <c r="F532" s="17">
        <v>4933</v>
      </c>
      <c r="G532" s="17" t="s">
        <v>3638</v>
      </c>
      <c r="H532" s="17">
        <v>70552231</v>
      </c>
      <c r="I532" s="17" t="s">
        <v>2660</v>
      </c>
      <c r="J532" s="18">
        <v>45622</v>
      </c>
      <c r="K532" s="17" t="s">
        <v>75</v>
      </c>
      <c r="L532" s="17" t="s">
        <v>102</v>
      </c>
      <c r="M532" s="17">
        <v>1074486512</v>
      </c>
      <c r="N532" s="17"/>
      <c r="O532" s="17"/>
      <c r="P532" s="17"/>
      <c r="Q532" s="17" t="s">
        <v>3394</v>
      </c>
      <c r="R532" s="17" t="s">
        <v>2667</v>
      </c>
      <c r="S532" s="17">
        <v>8100000</v>
      </c>
      <c r="T532" s="17">
        <v>36</v>
      </c>
      <c r="U532" s="17" t="s">
        <v>2665</v>
      </c>
    </row>
    <row r="533" spans="1:21" s="9" customFormat="1" ht="15.75" thickBot="1" x14ac:dyDescent="0.3">
      <c r="A533" s="8">
        <v>523</v>
      </c>
      <c r="B533" s="9" t="s">
        <v>2577</v>
      </c>
      <c r="C533" s="17" t="s">
        <v>69</v>
      </c>
      <c r="D533" s="17"/>
      <c r="E533" s="17" t="s">
        <v>1972</v>
      </c>
      <c r="F533" s="17">
        <v>4934</v>
      </c>
      <c r="G533" s="17" t="s">
        <v>3638</v>
      </c>
      <c r="H533" s="17">
        <v>70552231</v>
      </c>
      <c r="I533" s="17" t="s">
        <v>2660</v>
      </c>
      <c r="J533" s="18">
        <v>45622</v>
      </c>
      <c r="K533" s="17" t="s">
        <v>75</v>
      </c>
      <c r="L533" s="17" t="s">
        <v>102</v>
      </c>
      <c r="M533" s="17">
        <v>1020775056</v>
      </c>
      <c r="N533" s="17"/>
      <c r="O533" s="17"/>
      <c r="P533" s="17"/>
      <c r="Q533" s="17" t="s">
        <v>3395</v>
      </c>
      <c r="R533" s="17" t="s">
        <v>2669</v>
      </c>
      <c r="S533" s="17">
        <v>17240000</v>
      </c>
      <c r="T533" s="17">
        <v>36</v>
      </c>
      <c r="U533" s="17" t="s">
        <v>2665</v>
      </c>
    </row>
    <row r="534" spans="1:21" s="9" customFormat="1" ht="15.75" thickBot="1" x14ac:dyDescent="0.3">
      <c r="A534" s="8">
        <v>524</v>
      </c>
      <c r="B534" s="9" t="s">
        <v>2578</v>
      </c>
      <c r="C534" s="17" t="s">
        <v>69</v>
      </c>
      <c r="D534" s="17"/>
      <c r="E534" s="17" t="s">
        <v>1972</v>
      </c>
      <c r="F534" s="17">
        <v>4936</v>
      </c>
      <c r="G534" s="17" t="s">
        <v>3638</v>
      </c>
      <c r="H534" s="17">
        <v>70552231</v>
      </c>
      <c r="I534" s="17" t="s">
        <v>2660</v>
      </c>
      <c r="J534" s="18">
        <v>45622</v>
      </c>
      <c r="K534" s="17" t="s">
        <v>75</v>
      </c>
      <c r="L534" s="17" t="s">
        <v>102</v>
      </c>
      <c r="M534" s="17">
        <v>39732371</v>
      </c>
      <c r="N534" s="17"/>
      <c r="O534" s="17"/>
      <c r="P534" s="17"/>
      <c r="Q534" s="17" t="s">
        <v>3396</v>
      </c>
      <c r="R534" s="17" t="s">
        <v>2667</v>
      </c>
      <c r="S534" s="17">
        <v>8100000</v>
      </c>
      <c r="T534" s="17">
        <v>36</v>
      </c>
      <c r="U534" s="17" t="s">
        <v>2665</v>
      </c>
    </row>
    <row r="535" spans="1:21" s="9" customFormat="1" ht="15.75" thickBot="1" x14ac:dyDescent="0.3">
      <c r="A535" s="8">
        <v>525</v>
      </c>
      <c r="B535" s="9" t="s">
        <v>2579</v>
      </c>
      <c r="C535" s="17" t="s">
        <v>69</v>
      </c>
      <c r="D535" s="17"/>
      <c r="E535" s="17" t="s">
        <v>1972</v>
      </c>
      <c r="F535" s="17">
        <v>4938</v>
      </c>
      <c r="G535" s="17" t="s">
        <v>3638</v>
      </c>
      <c r="H535" s="17">
        <v>70552231</v>
      </c>
      <c r="I535" s="17" t="s">
        <v>2660</v>
      </c>
      <c r="J535" s="18">
        <v>45622</v>
      </c>
      <c r="K535" s="17" t="s">
        <v>75</v>
      </c>
      <c r="L535" s="17" t="s">
        <v>102</v>
      </c>
      <c r="M535" s="17">
        <v>66846562</v>
      </c>
      <c r="N535" s="17"/>
      <c r="O535" s="17"/>
      <c r="P535" s="17"/>
      <c r="Q535" s="17" t="s">
        <v>3397</v>
      </c>
      <c r="R535" s="17" t="s">
        <v>2664</v>
      </c>
      <c r="S535" s="17">
        <v>15040000</v>
      </c>
      <c r="T535" s="17">
        <v>36</v>
      </c>
      <c r="U535" s="17"/>
    </row>
    <row r="536" spans="1:21" s="9" customFormat="1" ht="15.75" thickBot="1" x14ac:dyDescent="0.3">
      <c r="A536" s="8">
        <v>526</v>
      </c>
      <c r="B536" s="9" t="s">
        <v>2580</v>
      </c>
      <c r="C536" s="17" t="s">
        <v>69</v>
      </c>
      <c r="D536" s="17"/>
      <c r="E536" s="17" t="s">
        <v>1972</v>
      </c>
      <c r="F536" s="17">
        <v>4939</v>
      </c>
      <c r="G536" s="17" t="s">
        <v>3638</v>
      </c>
      <c r="H536" s="17">
        <v>70552231</v>
      </c>
      <c r="I536" s="17" t="s">
        <v>2660</v>
      </c>
      <c r="J536" s="18">
        <v>45622</v>
      </c>
      <c r="K536" s="17" t="s">
        <v>75</v>
      </c>
      <c r="L536" s="17" t="s">
        <v>102</v>
      </c>
      <c r="M536" s="17">
        <v>1114210902</v>
      </c>
      <c r="N536" s="17"/>
      <c r="O536" s="17"/>
      <c r="P536" s="17"/>
      <c r="Q536" s="17" t="s">
        <v>3398</v>
      </c>
      <c r="R536" s="17" t="s">
        <v>2688</v>
      </c>
      <c r="S536" s="17">
        <v>8100000</v>
      </c>
      <c r="T536" s="17">
        <v>36</v>
      </c>
      <c r="U536" s="17" t="s">
        <v>2665</v>
      </c>
    </row>
    <row r="537" spans="1:21" s="9" customFormat="1" ht="15.75" thickBot="1" x14ac:dyDescent="0.3">
      <c r="A537" s="8">
        <v>527</v>
      </c>
      <c r="B537" s="9" t="s">
        <v>2581</v>
      </c>
      <c r="C537" s="17" t="s">
        <v>69</v>
      </c>
      <c r="D537" s="17"/>
      <c r="E537" s="17" t="s">
        <v>1972</v>
      </c>
      <c r="F537" s="17">
        <v>4940</v>
      </c>
      <c r="G537" s="17" t="s">
        <v>3638</v>
      </c>
      <c r="H537" s="17">
        <v>70552231</v>
      </c>
      <c r="I537" s="17" t="s">
        <v>2660</v>
      </c>
      <c r="J537" s="18">
        <v>45622</v>
      </c>
      <c r="K537" s="17" t="s">
        <v>75</v>
      </c>
      <c r="L537" s="17" t="s">
        <v>102</v>
      </c>
      <c r="M537" s="17">
        <v>1088304871</v>
      </c>
      <c r="N537" s="17"/>
      <c r="O537" s="17"/>
      <c r="P537" s="17"/>
      <c r="Q537" s="17" t="s">
        <v>2818</v>
      </c>
      <c r="R537" s="17" t="s">
        <v>3399</v>
      </c>
      <c r="S537" s="17">
        <v>11000000</v>
      </c>
      <c r="T537" s="17">
        <v>25</v>
      </c>
      <c r="U537" s="17"/>
    </row>
    <row r="538" spans="1:21" s="9" customFormat="1" ht="15.75" thickBot="1" x14ac:dyDescent="0.3">
      <c r="A538" s="8">
        <v>528</v>
      </c>
      <c r="B538" s="9" t="s">
        <v>2582</v>
      </c>
      <c r="C538" s="17" t="s">
        <v>69</v>
      </c>
      <c r="D538" s="17"/>
      <c r="E538" s="17" t="s">
        <v>1972</v>
      </c>
      <c r="F538" s="17">
        <v>4941</v>
      </c>
      <c r="G538" s="17" t="s">
        <v>3638</v>
      </c>
      <c r="H538" s="17">
        <v>70552231</v>
      </c>
      <c r="I538" s="17" t="s">
        <v>2660</v>
      </c>
      <c r="J538" s="18">
        <v>45622</v>
      </c>
      <c r="K538" s="17" t="s">
        <v>75</v>
      </c>
      <c r="L538" s="17" t="s">
        <v>102</v>
      </c>
      <c r="M538" s="17">
        <v>16545791</v>
      </c>
      <c r="N538" s="17"/>
      <c r="O538" s="17"/>
      <c r="P538" s="17"/>
      <c r="Q538" s="17" t="s">
        <v>3400</v>
      </c>
      <c r="R538" s="17" t="s">
        <v>2664</v>
      </c>
      <c r="S538" s="17">
        <v>12640000</v>
      </c>
      <c r="T538" s="17">
        <v>36</v>
      </c>
      <c r="U538" s="17"/>
    </row>
    <row r="539" spans="1:21" s="9" customFormat="1" ht="15.75" thickBot="1" x14ac:dyDescent="0.3">
      <c r="A539" s="8">
        <v>529</v>
      </c>
      <c r="B539" s="9" t="s">
        <v>2583</v>
      </c>
      <c r="C539" s="17" t="s">
        <v>69</v>
      </c>
      <c r="D539" s="17"/>
      <c r="E539" s="17" t="s">
        <v>1972</v>
      </c>
      <c r="F539" s="17">
        <v>4942</v>
      </c>
      <c r="G539" s="17" t="s">
        <v>3638</v>
      </c>
      <c r="H539" s="17">
        <v>70552231</v>
      </c>
      <c r="I539" s="17" t="s">
        <v>2660</v>
      </c>
      <c r="J539" s="18">
        <v>45622</v>
      </c>
      <c r="K539" s="17" t="s">
        <v>75</v>
      </c>
      <c r="L539" s="17" t="s">
        <v>102</v>
      </c>
      <c r="M539" s="17">
        <v>1005933355</v>
      </c>
      <c r="N539" s="17"/>
      <c r="O539" s="17"/>
      <c r="P539" s="17"/>
      <c r="Q539" s="17" t="s">
        <v>3401</v>
      </c>
      <c r="R539" s="17" t="s">
        <v>3228</v>
      </c>
      <c r="S539" s="17">
        <v>6840000</v>
      </c>
      <c r="T539" s="17">
        <v>36</v>
      </c>
      <c r="U539" s="17" t="s">
        <v>2665</v>
      </c>
    </row>
    <row r="540" spans="1:21" s="9" customFormat="1" ht="15.75" thickBot="1" x14ac:dyDescent="0.3">
      <c r="A540" s="8">
        <v>530</v>
      </c>
      <c r="B540" s="9" t="s">
        <v>2584</v>
      </c>
      <c r="C540" s="17" t="s">
        <v>69</v>
      </c>
      <c r="D540" s="17"/>
      <c r="E540" s="17" t="s">
        <v>1972</v>
      </c>
      <c r="F540" s="17">
        <v>4943</v>
      </c>
      <c r="G540" s="17" t="s">
        <v>3638</v>
      </c>
      <c r="H540" s="17">
        <v>70552231</v>
      </c>
      <c r="I540" s="17" t="s">
        <v>2660</v>
      </c>
      <c r="J540" s="18">
        <v>45622</v>
      </c>
      <c r="K540" s="17" t="s">
        <v>75</v>
      </c>
      <c r="L540" s="17" t="s">
        <v>102</v>
      </c>
      <c r="M540" s="17">
        <v>1108206361</v>
      </c>
      <c r="N540" s="17"/>
      <c r="O540" s="17"/>
      <c r="P540" s="17"/>
      <c r="Q540" s="17" t="s">
        <v>3402</v>
      </c>
      <c r="R540" s="17" t="s">
        <v>3228</v>
      </c>
      <c r="S540" s="17">
        <v>7500000</v>
      </c>
      <c r="T540" s="17">
        <v>36</v>
      </c>
      <c r="U540" s="17" t="s">
        <v>2665</v>
      </c>
    </row>
    <row r="541" spans="1:21" s="9" customFormat="1" ht="15.75" thickBot="1" x14ac:dyDescent="0.3">
      <c r="A541" s="8">
        <v>531</v>
      </c>
      <c r="B541" s="9" t="s">
        <v>2585</v>
      </c>
      <c r="C541" s="17" t="s">
        <v>69</v>
      </c>
      <c r="D541" s="17"/>
      <c r="E541" s="17" t="s">
        <v>1972</v>
      </c>
      <c r="F541" s="17">
        <v>4944</v>
      </c>
      <c r="G541" s="17" t="s">
        <v>3638</v>
      </c>
      <c r="H541" s="17">
        <v>70552231</v>
      </c>
      <c r="I541" s="17" t="s">
        <v>2660</v>
      </c>
      <c r="J541" s="18">
        <v>45622</v>
      </c>
      <c r="K541" s="17" t="s">
        <v>75</v>
      </c>
      <c r="L541" s="17" t="s">
        <v>102</v>
      </c>
      <c r="M541" s="17">
        <v>1110591203</v>
      </c>
      <c r="N541" s="17"/>
      <c r="O541" s="17"/>
      <c r="P541" s="17"/>
      <c r="Q541" s="17" t="s">
        <v>3403</v>
      </c>
      <c r="R541" s="17" t="s">
        <v>2846</v>
      </c>
      <c r="S541" s="17">
        <v>6833333</v>
      </c>
      <c r="T541" s="17">
        <v>36</v>
      </c>
      <c r="U541" s="17" t="s">
        <v>3404</v>
      </c>
    </row>
    <row r="542" spans="1:21" s="9" customFormat="1" ht="15.75" thickBot="1" x14ac:dyDescent="0.3">
      <c r="A542" s="8">
        <v>532</v>
      </c>
      <c r="B542" s="9" t="s">
        <v>2586</v>
      </c>
      <c r="C542" s="17" t="s">
        <v>69</v>
      </c>
      <c r="D542" s="17"/>
      <c r="E542" s="17" t="s">
        <v>1972</v>
      </c>
      <c r="F542" s="17">
        <v>4945</v>
      </c>
      <c r="G542" s="17" t="s">
        <v>3638</v>
      </c>
      <c r="H542" s="17">
        <v>70552231</v>
      </c>
      <c r="I542" s="17" t="s">
        <v>2660</v>
      </c>
      <c r="J542" s="18">
        <v>45622</v>
      </c>
      <c r="K542" s="17" t="s">
        <v>75</v>
      </c>
      <c r="L542" s="17" t="s">
        <v>102</v>
      </c>
      <c r="M542" s="17">
        <v>1116132359</v>
      </c>
      <c r="N542" s="17"/>
      <c r="O542" s="17"/>
      <c r="P542" s="17"/>
      <c r="Q542" s="17" t="s">
        <v>3405</v>
      </c>
      <c r="R542" s="17" t="s">
        <v>2664</v>
      </c>
      <c r="S542" s="17">
        <v>12640000</v>
      </c>
      <c r="T542" s="17">
        <v>36</v>
      </c>
      <c r="U542" s="17" t="s">
        <v>2665</v>
      </c>
    </row>
    <row r="543" spans="1:21" s="9" customFormat="1" ht="15.75" thickBot="1" x14ac:dyDescent="0.3">
      <c r="A543" s="8">
        <v>533</v>
      </c>
      <c r="B543" s="9" t="s">
        <v>2587</v>
      </c>
      <c r="C543" s="17" t="s">
        <v>69</v>
      </c>
      <c r="D543" s="17"/>
      <c r="E543" s="17" t="s">
        <v>1972</v>
      </c>
      <c r="F543" s="17">
        <v>4946</v>
      </c>
      <c r="G543" s="17" t="s">
        <v>3638</v>
      </c>
      <c r="H543" s="17">
        <v>70552231</v>
      </c>
      <c r="I543" s="17" t="s">
        <v>2660</v>
      </c>
      <c r="J543" s="18">
        <v>45622</v>
      </c>
      <c r="K543" s="17" t="s">
        <v>75</v>
      </c>
      <c r="L543" s="17" t="s">
        <v>102</v>
      </c>
      <c r="M543" s="17">
        <v>1070754198</v>
      </c>
      <c r="N543" s="17"/>
      <c r="O543" s="17"/>
      <c r="P543" s="17"/>
      <c r="Q543" s="17" t="s">
        <v>3406</v>
      </c>
      <c r="R543" s="17" t="s">
        <v>2669</v>
      </c>
      <c r="S543" s="17">
        <v>17240000</v>
      </c>
      <c r="T543" s="17">
        <v>36</v>
      </c>
      <c r="U543" s="17" t="s">
        <v>2665</v>
      </c>
    </row>
    <row r="544" spans="1:21" s="9" customFormat="1" ht="15.75" thickBot="1" x14ac:dyDescent="0.3">
      <c r="A544" s="8">
        <v>534</v>
      </c>
      <c r="B544" s="9" t="s">
        <v>2588</v>
      </c>
      <c r="C544" s="17" t="s">
        <v>69</v>
      </c>
      <c r="D544" s="17"/>
      <c r="E544" s="17" t="s">
        <v>1972</v>
      </c>
      <c r="F544" s="17">
        <v>4966</v>
      </c>
      <c r="G544" s="17" t="s">
        <v>3638</v>
      </c>
      <c r="H544" s="17">
        <v>70552231</v>
      </c>
      <c r="I544" s="17" t="s">
        <v>2660</v>
      </c>
      <c r="J544" s="18">
        <v>45623</v>
      </c>
      <c r="K544" s="17" t="s">
        <v>75</v>
      </c>
      <c r="L544" s="17" t="s">
        <v>102</v>
      </c>
      <c r="M544" s="17">
        <v>1069725794</v>
      </c>
      <c r="N544" s="17"/>
      <c r="O544" s="17"/>
      <c r="P544" s="17"/>
      <c r="Q544" s="17" t="s">
        <v>3407</v>
      </c>
      <c r="R544" s="17" t="s">
        <v>2669</v>
      </c>
      <c r="S544" s="17">
        <v>17240000</v>
      </c>
      <c r="T544" s="17">
        <v>35</v>
      </c>
      <c r="U544" s="17" t="s">
        <v>2665</v>
      </c>
    </row>
    <row r="545" spans="1:21" s="9" customFormat="1" ht="15.75" thickBot="1" x14ac:dyDescent="0.3">
      <c r="A545" s="8">
        <v>535</v>
      </c>
      <c r="B545" s="9" t="s">
        <v>2589</v>
      </c>
      <c r="C545" s="17" t="s">
        <v>69</v>
      </c>
      <c r="D545" s="17"/>
      <c r="E545" s="17" t="s">
        <v>1972</v>
      </c>
      <c r="F545" s="17">
        <v>4967</v>
      </c>
      <c r="G545" s="17" t="s">
        <v>3638</v>
      </c>
      <c r="H545" s="17">
        <v>70552231</v>
      </c>
      <c r="I545" s="17" t="s">
        <v>2660</v>
      </c>
      <c r="J545" s="18">
        <v>45623</v>
      </c>
      <c r="K545" s="17" t="s">
        <v>75</v>
      </c>
      <c r="L545" s="17" t="s">
        <v>102</v>
      </c>
      <c r="M545" s="17">
        <v>1113781090</v>
      </c>
      <c r="N545" s="17"/>
      <c r="O545" s="17"/>
      <c r="P545" s="17"/>
      <c r="Q545" s="17" t="s">
        <v>3408</v>
      </c>
      <c r="R545" s="17" t="s">
        <v>2688</v>
      </c>
      <c r="S545" s="17">
        <v>7500000</v>
      </c>
      <c r="T545" s="17">
        <v>35</v>
      </c>
      <c r="U545" s="17" t="s">
        <v>2665</v>
      </c>
    </row>
    <row r="546" spans="1:21" s="9" customFormat="1" ht="15.75" thickBot="1" x14ac:dyDescent="0.3">
      <c r="A546" s="8">
        <v>536</v>
      </c>
      <c r="B546" s="9" t="s">
        <v>2590</v>
      </c>
      <c r="C546" s="17" t="s">
        <v>69</v>
      </c>
      <c r="D546" s="17"/>
      <c r="E546" s="17" t="s">
        <v>1972</v>
      </c>
      <c r="F546" s="17">
        <v>4968</v>
      </c>
      <c r="G546" s="17" t="s">
        <v>3638</v>
      </c>
      <c r="H546" s="17">
        <v>70552231</v>
      </c>
      <c r="I546" s="17" t="s">
        <v>2660</v>
      </c>
      <c r="J546" s="18">
        <v>45623</v>
      </c>
      <c r="K546" s="17" t="s">
        <v>75</v>
      </c>
      <c r="L546" s="17" t="s">
        <v>102</v>
      </c>
      <c r="M546" s="17">
        <v>1069751020</v>
      </c>
      <c r="N546" s="17"/>
      <c r="O546" s="17"/>
      <c r="P546" s="17"/>
      <c r="Q546" s="17" t="s">
        <v>3409</v>
      </c>
      <c r="R546" s="17" t="s">
        <v>2667</v>
      </c>
      <c r="S546" s="17">
        <v>8100000</v>
      </c>
      <c r="T546" s="17">
        <v>35</v>
      </c>
      <c r="U546" s="17" t="s">
        <v>2665</v>
      </c>
    </row>
    <row r="547" spans="1:21" s="9" customFormat="1" ht="15.75" thickBot="1" x14ac:dyDescent="0.3">
      <c r="A547" s="8">
        <v>537</v>
      </c>
      <c r="B547" s="9" t="s">
        <v>2591</v>
      </c>
      <c r="C547" s="17" t="s">
        <v>69</v>
      </c>
      <c r="D547" s="17"/>
      <c r="E547" s="17" t="s">
        <v>1972</v>
      </c>
      <c r="F547" s="17">
        <v>4969</v>
      </c>
      <c r="G547" s="17" t="s">
        <v>3638</v>
      </c>
      <c r="H547" s="17">
        <v>70552231</v>
      </c>
      <c r="I547" s="17" t="s">
        <v>2660</v>
      </c>
      <c r="J547" s="18">
        <v>45623</v>
      </c>
      <c r="K547" s="17" t="s">
        <v>75</v>
      </c>
      <c r="L547" s="17" t="s">
        <v>102</v>
      </c>
      <c r="M547" s="17">
        <v>94253733</v>
      </c>
      <c r="N547" s="17"/>
      <c r="O547" s="17"/>
      <c r="P547" s="17"/>
      <c r="Q547" s="17" t="s">
        <v>3410</v>
      </c>
      <c r="R547" s="17" t="s">
        <v>3114</v>
      </c>
      <c r="S547" s="17">
        <v>12640000</v>
      </c>
      <c r="T547" s="17">
        <v>35</v>
      </c>
      <c r="U547" s="17" t="s">
        <v>2665</v>
      </c>
    </row>
    <row r="548" spans="1:21" s="9" customFormat="1" ht="15.75" thickBot="1" x14ac:dyDescent="0.3">
      <c r="A548" s="8">
        <v>538</v>
      </c>
      <c r="B548" s="9" t="s">
        <v>2592</v>
      </c>
      <c r="C548" s="17" t="s">
        <v>69</v>
      </c>
      <c r="D548" s="17"/>
      <c r="E548" s="17" t="s">
        <v>1972</v>
      </c>
      <c r="F548" s="17">
        <v>4972</v>
      </c>
      <c r="G548" s="17" t="s">
        <v>4900</v>
      </c>
      <c r="H548" s="17">
        <v>79314946</v>
      </c>
      <c r="I548" s="17" t="s">
        <v>2037</v>
      </c>
      <c r="J548" s="18">
        <v>45624</v>
      </c>
      <c r="K548" s="17" t="s">
        <v>75</v>
      </c>
      <c r="L548" s="17" t="s">
        <v>102</v>
      </c>
      <c r="M548" s="17">
        <v>1088264499</v>
      </c>
      <c r="N548" s="17"/>
      <c r="O548" s="17"/>
      <c r="P548" s="17"/>
      <c r="Q548" s="17" t="s">
        <v>3411</v>
      </c>
      <c r="R548" s="17" t="s">
        <v>3412</v>
      </c>
      <c r="S548" s="17">
        <v>18482000</v>
      </c>
      <c r="T548" s="17">
        <v>154</v>
      </c>
      <c r="U548" s="17"/>
    </row>
    <row r="549" spans="1:21" s="9" customFormat="1" ht="15.75" thickBot="1" x14ac:dyDescent="0.3">
      <c r="A549" s="8">
        <v>539</v>
      </c>
      <c r="B549" s="9" t="s">
        <v>2593</v>
      </c>
      <c r="C549" s="17" t="s">
        <v>69</v>
      </c>
      <c r="D549" s="17"/>
      <c r="E549" s="17" t="s">
        <v>1972</v>
      </c>
      <c r="F549" s="17">
        <v>4977</v>
      </c>
      <c r="G549" s="17" t="s">
        <v>2717</v>
      </c>
      <c r="H549" s="17">
        <v>16361496</v>
      </c>
      <c r="I549" s="17" t="s">
        <v>2060</v>
      </c>
      <c r="J549" s="18">
        <v>45624</v>
      </c>
      <c r="K549" s="17" t="s">
        <v>88</v>
      </c>
      <c r="L549" s="17" t="s">
        <v>76</v>
      </c>
      <c r="M549" s="17"/>
      <c r="N549" s="17">
        <v>900728321</v>
      </c>
      <c r="O549" s="17" t="s">
        <v>87</v>
      </c>
      <c r="P549" s="17"/>
      <c r="Q549" s="17" t="s">
        <v>3413</v>
      </c>
      <c r="R549" s="17" t="s">
        <v>3414</v>
      </c>
      <c r="S549" s="17">
        <v>10300000</v>
      </c>
      <c r="T549" s="17">
        <v>15</v>
      </c>
      <c r="U549" s="17"/>
    </row>
    <row r="550" spans="1:21" s="9" customFormat="1" ht="15.75" thickBot="1" x14ac:dyDescent="0.3">
      <c r="A550" s="8">
        <v>540</v>
      </c>
      <c r="B550" s="9" t="s">
        <v>2594</v>
      </c>
      <c r="C550" s="17" t="s">
        <v>69</v>
      </c>
      <c r="D550" s="17"/>
      <c r="E550" s="17" t="s">
        <v>1972</v>
      </c>
      <c r="F550" s="17">
        <v>4985</v>
      </c>
      <c r="G550" s="17" t="s">
        <v>3638</v>
      </c>
      <c r="H550" s="17">
        <v>70552231</v>
      </c>
      <c r="I550" s="17" t="s">
        <v>2660</v>
      </c>
      <c r="J550" s="18">
        <v>45624</v>
      </c>
      <c r="K550" s="17" t="s">
        <v>75</v>
      </c>
      <c r="L550" s="17" t="s">
        <v>102</v>
      </c>
      <c r="M550" s="17">
        <v>1069230961</v>
      </c>
      <c r="N550" s="17"/>
      <c r="O550" s="17"/>
      <c r="P550" s="17"/>
      <c r="Q550" s="17" t="s">
        <v>3415</v>
      </c>
      <c r="R550" s="17" t="s">
        <v>2667</v>
      </c>
      <c r="S550" s="17">
        <v>7500000</v>
      </c>
      <c r="T550" s="17">
        <v>34</v>
      </c>
      <c r="U550" s="17" t="s">
        <v>2665</v>
      </c>
    </row>
    <row r="551" spans="1:21" s="9" customFormat="1" ht="15.75" thickBot="1" x14ac:dyDescent="0.3">
      <c r="A551" s="8">
        <v>541</v>
      </c>
      <c r="B551" s="9" t="s">
        <v>2595</v>
      </c>
      <c r="C551" s="17" t="s">
        <v>69</v>
      </c>
      <c r="D551" s="17"/>
      <c r="E551" s="17" t="s">
        <v>1972</v>
      </c>
      <c r="F551" s="17">
        <v>4986</v>
      </c>
      <c r="G551" s="17" t="s">
        <v>3638</v>
      </c>
      <c r="H551" s="17">
        <v>70552231</v>
      </c>
      <c r="I551" s="17" t="s">
        <v>2660</v>
      </c>
      <c r="J551" s="18">
        <v>45624</v>
      </c>
      <c r="K551" s="17" t="s">
        <v>75</v>
      </c>
      <c r="L551" s="17" t="s">
        <v>102</v>
      </c>
      <c r="M551" s="17">
        <v>1032378298</v>
      </c>
      <c r="N551" s="17"/>
      <c r="O551" s="17"/>
      <c r="P551" s="17"/>
      <c r="Q551" s="17" t="s">
        <v>3416</v>
      </c>
      <c r="R551" s="17" t="s">
        <v>2669</v>
      </c>
      <c r="S551" s="17">
        <v>17240000</v>
      </c>
      <c r="T551" s="17">
        <v>34</v>
      </c>
      <c r="U551" s="17" t="s">
        <v>2665</v>
      </c>
    </row>
    <row r="552" spans="1:21" s="9" customFormat="1" ht="15.75" thickBot="1" x14ac:dyDescent="0.3">
      <c r="A552" s="8">
        <v>542</v>
      </c>
      <c r="B552" s="9" t="s">
        <v>2596</v>
      </c>
      <c r="C552" s="17" t="s">
        <v>69</v>
      </c>
      <c r="D552" s="17"/>
      <c r="E552" s="17" t="s">
        <v>1972</v>
      </c>
      <c r="F552" s="17">
        <v>345</v>
      </c>
      <c r="G552" s="17" t="s">
        <v>3638</v>
      </c>
      <c r="H552" s="17">
        <v>70552231</v>
      </c>
      <c r="I552" s="17" t="s">
        <v>3417</v>
      </c>
      <c r="J552" s="18">
        <v>45323</v>
      </c>
      <c r="K552" s="17" t="s">
        <v>75</v>
      </c>
      <c r="L552" s="17" t="s">
        <v>102</v>
      </c>
      <c r="M552" s="17">
        <v>1088027902</v>
      </c>
      <c r="N552" s="17"/>
      <c r="O552" s="17"/>
      <c r="P552" s="17"/>
      <c r="Q552" s="17" t="s">
        <v>3418</v>
      </c>
      <c r="R552" s="17" t="s">
        <v>3419</v>
      </c>
      <c r="S552" s="17">
        <v>43200000</v>
      </c>
      <c r="T552" s="17">
        <v>243</v>
      </c>
      <c r="U552" s="17" t="s">
        <v>3420</v>
      </c>
    </row>
    <row r="553" spans="1:21" s="9" customFormat="1" ht="15.75" thickBot="1" x14ac:dyDescent="0.3">
      <c r="A553" s="8">
        <v>543</v>
      </c>
      <c r="B553" s="9" t="s">
        <v>2597</v>
      </c>
      <c r="C553" s="17" t="s">
        <v>69</v>
      </c>
      <c r="D553" s="17"/>
      <c r="E553" s="17" t="s">
        <v>1972</v>
      </c>
      <c r="F553" s="17">
        <v>353</v>
      </c>
      <c r="G553" s="17" t="s">
        <v>4898</v>
      </c>
      <c r="H553" s="17">
        <v>10119993</v>
      </c>
      <c r="I553" s="17" t="s">
        <v>2705</v>
      </c>
      <c r="J553" s="18">
        <v>45320</v>
      </c>
      <c r="K553" s="17" t="s">
        <v>75</v>
      </c>
      <c r="L553" s="17" t="s">
        <v>102</v>
      </c>
      <c r="M553" s="17">
        <v>1088298749</v>
      </c>
      <c r="N553" s="17"/>
      <c r="O553" s="17"/>
      <c r="P553" s="17"/>
      <c r="Q553" s="17" t="s">
        <v>3421</v>
      </c>
      <c r="R553" s="17" t="s">
        <v>3422</v>
      </c>
      <c r="S553" s="17">
        <v>44000000</v>
      </c>
      <c r="T553" s="17">
        <v>320</v>
      </c>
      <c r="U553" s="17" t="s">
        <v>3423</v>
      </c>
    </row>
    <row r="554" spans="1:21" s="9" customFormat="1" ht="15.75" thickBot="1" x14ac:dyDescent="0.3">
      <c r="A554" s="8">
        <v>544</v>
      </c>
      <c r="B554" s="9" t="s">
        <v>2598</v>
      </c>
      <c r="C554" s="17" t="s">
        <v>69</v>
      </c>
      <c r="D554" s="17"/>
      <c r="E554" s="17" t="s">
        <v>1972</v>
      </c>
      <c r="F554" s="17">
        <v>451</v>
      </c>
      <c r="G554" s="17" t="s">
        <v>4901</v>
      </c>
      <c r="H554" s="17">
        <v>10021071</v>
      </c>
      <c r="I554" s="17" t="s">
        <v>3417</v>
      </c>
      <c r="J554" s="18">
        <v>45323</v>
      </c>
      <c r="K554" s="17" t="s">
        <v>75</v>
      </c>
      <c r="L554" s="17" t="s">
        <v>102</v>
      </c>
      <c r="M554" s="17">
        <v>1088032495</v>
      </c>
      <c r="N554" s="17"/>
      <c r="O554" s="17"/>
      <c r="P554" s="17"/>
      <c r="Q554" s="17" t="s">
        <v>3424</v>
      </c>
      <c r="R554" s="17" t="s">
        <v>3425</v>
      </c>
      <c r="S554" s="17">
        <v>20068521</v>
      </c>
      <c r="T554" s="17">
        <v>334</v>
      </c>
      <c r="U554" s="17" t="s">
        <v>3426</v>
      </c>
    </row>
    <row r="555" spans="1:21" s="9" customFormat="1" ht="15.75" thickBot="1" x14ac:dyDescent="0.3">
      <c r="A555" s="8">
        <v>545</v>
      </c>
      <c r="B555" s="9" t="s">
        <v>2599</v>
      </c>
      <c r="C555" s="17" t="s">
        <v>69</v>
      </c>
      <c r="D555" s="17"/>
      <c r="E555" s="17" t="s">
        <v>1972</v>
      </c>
      <c r="F555" s="17">
        <v>993</v>
      </c>
      <c r="G555" s="17" t="s">
        <v>3427</v>
      </c>
      <c r="H555" s="17">
        <v>10024850</v>
      </c>
      <c r="I555" s="17" t="s">
        <v>3417</v>
      </c>
      <c r="J555" s="18">
        <v>45341</v>
      </c>
      <c r="K555" s="17" t="s">
        <v>75</v>
      </c>
      <c r="L555" s="17" t="s">
        <v>102</v>
      </c>
      <c r="M555" s="17">
        <v>1088010829</v>
      </c>
      <c r="N555" s="17"/>
      <c r="O555" s="17"/>
      <c r="P555" s="17"/>
      <c r="Q555" s="17" t="s">
        <v>3428</v>
      </c>
      <c r="R555" s="17" t="s">
        <v>3429</v>
      </c>
      <c r="S555" s="17">
        <v>34000000</v>
      </c>
      <c r="T555" s="17">
        <v>301</v>
      </c>
      <c r="U555" s="17" t="s">
        <v>3430</v>
      </c>
    </row>
    <row r="556" spans="1:21" s="9" customFormat="1" ht="15.75" thickBot="1" x14ac:dyDescent="0.3">
      <c r="A556" s="8">
        <v>546</v>
      </c>
      <c r="B556" s="9" t="s">
        <v>2600</v>
      </c>
      <c r="C556" s="17" t="s">
        <v>69</v>
      </c>
      <c r="D556" s="17"/>
      <c r="E556" s="17" t="s">
        <v>1972</v>
      </c>
      <c r="F556" s="17">
        <v>1009</v>
      </c>
      <c r="G556" s="17" t="s">
        <v>4901</v>
      </c>
      <c r="H556" s="17">
        <v>10021071</v>
      </c>
      <c r="I556" s="17" t="s">
        <v>3417</v>
      </c>
      <c r="J556" s="18">
        <v>45342</v>
      </c>
      <c r="K556" s="17" t="s">
        <v>75</v>
      </c>
      <c r="L556" s="17" t="s">
        <v>102</v>
      </c>
      <c r="M556" s="17">
        <v>15909376</v>
      </c>
      <c r="N556" s="17"/>
      <c r="O556" s="17"/>
      <c r="P556" s="17"/>
      <c r="Q556" s="17" t="s">
        <v>3431</v>
      </c>
      <c r="R556" s="17" t="s">
        <v>3425</v>
      </c>
      <c r="S556" s="17">
        <v>19170021</v>
      </c>
      <c r="T556" s="17">
        <v>315</v>
      </c>
      <c r="U556" s="17" t="s">
        <v>3432</v>
      </c>
    </row>
    <row r="557" spans="1:21" s="9" customFormat="1" ht="15.75" thickBot="1" x14ac:dyDescent="0.3">
      <c r="A557" s="8">
        <v>547</v>
      </c>
      <c r="B557" s="9" t="s">
        <v>2601</v>
      </c>
      <c r="C557" s="17" t="s">
        <v>69</v>
      </c>
      <c r="D557" s="17"/>
      <c r="E557" s="17" t="s">
        <v>1972</v>
      </c>
      <c r="F557" s="17">
        <v>2130</v>
      </c>
      <c r="G557" s="17" t="s">
        <v>3638</v>
      </c>
      <c r="H557" s="17">
        <v>70552231</v>
      </c>
      <c r="I557" s="17" t="s">
        <v>2660</v>
      </c>
      <c r="J557" s="18">
        <v>45369</v>
      </c>
      <c r="K557" s="17" t="s">
        <v>75</v>
      </c>
      <c r="L557" s="17" t="s">
        <v>102</v>
      </c>
      <c r="M557" s="17">
        <v>10078496</v>
      </c>
      <c r="N557" s="17"/>
      <c r="O557" s="17"/>
      <c r="P557" s="17"/>
      <c r="Q557" s="17" t="s">
        <v>3433</v>
      </c>
      <c r="R557" s="17" t="s">
        <v>3434</v>
      </c>
      <c r="S557" s="17">
        <v>107100000</v>
      </c>
      <c r="T557" s="17">
        <v>181</v>
      </c>
      <c r="U557" s="17" t="s">
        <v>3435</v>
      </c>
    </row>
    <row r="558" spans="1:21" s="9" customFormat="1" ht="15.75" thickBot="1" x14ac:dyDescent="0.3">
      <c r="A558" s="8">
        <v>548</v>
      </c>
      <c r="B558" s="9" t="s">
        <v>2602</v>
      </c>
      <c r="C558" s="17" t="s">
        <v>69</v>
      </c>
      <c r="D558" s="17"/>
      <c r="E558" s="17" t="s">
        <v>1972</v>
      </c>
      <c r="F558" s="17">
        <v>2193</v>
      </c>
      <c r="G558" s="17" t="s">
        <v>4898</v>
      </c>
      <c r="H558" s="17">
        <v>10119993</v>
      </c>
      <c r="I558" s="17" t="s">
        <v>3129</v>
      </c>
      <c r="J558" s="18">
        <v>45387</v>
      </c>
      <c r="K558" s="17" t="s">
        <v>75</v>
      </c>
      <c r="L558" s="17" t="s">
        <v>102</v>
      </c>
      <c r="M558" s="17">
        <v>1088004491</v>
      </c>
      <c r="N558" s="17"/>
      <c r="O558" s="17"/>
      <c r="P558" s="17"/>
      <c r="Q558" s="17" t="s">
        <v>3436</v>
      </c>
      <c r="R558" s="17" t="s">
        <v>3437</v>
      </c>
      <c r="S558" s="17">
        <v>55000000</v>
      </c>
      <c r="T558" s="17">
        <v>253</v>
      </c>
      <c r="U558" s="17" t="s">
        <v>3438</v>
      </c>
    </row>
    <row r="559" spans="1:21" s="9" customFormat="1" ht="15.75" thickBot="1" x14ac:dyDescent="0.3">
      <c r="A559" s="8">
        <v>549</v>
      </c>
      <c r="B559" s="9" t="s">
        <v>2603</v>
      </c>
      <c r="C559" s="17" t="s">
        <v>69</v>
      </c>
      <c r="D559" s="17"/>
      <c r="E559" s="17" t="s">
        <v>1972</v>
      </c>
      <c r="F559" s="17">
        <v>2357</v>
      </c>
      <c r="G559" s="17" t="s">
        <v>4898</v>
      </c>
      <c r="H559" s="17">
        <v>10119993</v>
      </c>
      <c r="I559" s="17" t="s">
        <v>3129</v>
      </c>
      <c r="J559" s="18">
        <v>45390</v>
      </c>
      <c r="K559" s="17" t="s">
        <v>75</v>
      </c>
      <c r="L559" s="17" t="s">
        <v>102</v>
      </c>
      <c r="M559" s="17">
        <v>4516335</v>
      </c>
      <c r="N559" s="17"/>
      <c r="O559" s="17"/>
      <c r="P559" s="17"/>
      <c r="Q559" s="17" t="s">
        <v>3439</v>
      </c>
      <c r="R559" s="17" t="s">
        <v>3440</v>
      </c>
      <c r="S559" s="17">
        <v>77000000</v>
      </c>
      <c r="T559" s="17">
        <v>250</v>
      </c>
      <c r="U559" s="17" t="s">
        <v>3423</v>
      </c>
    </row>
    <row r="560" spans="1:21" s="9" customFormat="1" ht="15.75" thickBot="1" x14ac:dyDescent="0.3">
      <c r="A560" s="8">
        <v>550</v>
      </c>
      <c r="B560" s="9" t="s">
        <v>2604</v>
      </c>
      <c r="C560" s="17" t="s">
        <v>69</v>
      </c>
      <c r="D560" s="17"/>
      <c r="E560" s="17" t="s">
        <v>1972</v>
      </c>
      <c r="F560" s="17">
        <v>2361</v>
      </c>
      <c r="G560" s="17" t="s">
        <v>4898</v>
      </c>
      <c r="H560" s="17">
        <v>10119993</v>
      </c>
      <c r="I560" s="17" t="s">
        <v>3129</v>
      </c>
      <c r="J560" s="18">
        <v>45390</v>
      </c>
      <c r="K560" s="17" t="s">
        <v>75</v>
      </c>
      <c r="L560" s="17" t="s">
        <v>102</v>
      </c>
      <c r="M560" s="17">
        <v>42133393</v>
      </c>
      <c r="N560" s="17"/>
      <c r="O560" s="17"/>
      <c r="P560" s="17"/>
      <c r="Q560" s="17" t="s">
        <v>3441</v>
      </c>
      <c r="R560" s="17" t="s">
        <v>3442</v>
      </c>
      <c r="S560" s="17">
        <v>55000000</v>
      </c>
      <c r="T560" s="17">
        <v>250</v>
      </c>
      <c r="U560" s="17" t="s">
        <v>3443</v>
      </c>
    </row>
    <row r="561" spans="1:21" s="9" customFormat="1" ht="15.75" thickBot="1" x14ac:dyDescent="0.3">
      <c r="A561" s="8">
        <v>551</v>
      </c>
      <c r="B561" s="9" t="s">
        <v>2605</v>
      </c>
      <c r="C561" s="17" t="s">
        <v>69</v>
      </c>
      <c r="D561" s="17"/>
      <c r="E561" s="17" t="s">
        <v>1972</v>
      </c>
      <c r="F561" s="17">
        <v>3002</v>
      </c>
      <c r="G561" s="17" t="s">
        <v>4902</v>
      </c>
      <c r="H561" s="17">
        <v>10024065</v>
      </c>
      <c r="I561" s="17" t="s">
        <v>2060</v>
      </c>
      <c r="J561" s="18">
        <v>45420</v>
      </c>
      <c r="K561" s="17" t="s">
        <v>75</v>
      </c>
      <c r="L561" s="17" t="s">
        <v>102</v>
      </c>
      <c r="M561" s="17">
        <v>1088032200</v>
      </c>
      <c r="N561" s="17"/>
      <c r="O561" s="17"/>
      <c r="P561" s="17"/>
      <c r="Q561" s="17" t="s">
        <v>3444</v>
      </c>
      <c r="R561" s="17" t="s">
        <v>3445</v>
      </c>
      <c r="S561" s="17">
        <v>12021300</v>
      </c>
      <c r="T561" s="17">
        <v>220</v>
      </c>
      <c r="U561" s="17" t="s">
        <v>3446</v>
      </c>
    </row>
    <row r="562" spans="1:21" s="9" customFormat="1" ht="15.75" thickBot="1" x14ac:dyDescent="0.3">
      <c r="A562" s="8">
        <v>552</v>
      </c>
      <c r="B562" s="9" t="s">
        <v>2606</v>
      </c>
      <c r="C562" s="17" t="s">
        <v>69</v>
      </c>
      <c r="D562" s="17"/>
      <c r="E562" s="17" t="s">
        <v>1972</v>
      </c>
      <c r="F562" s="17">
        <v>3595</v>
      </c>
      <c r="G562" s="17" t="s">
        <v>4899</v>
      </c>
      <c r="H562" s="17">
        <v>10119993</v>
      </c>
      <c r="I562" s="17" t="s">
        <v>3129</v>
      </c>
      <c r="J562" s="18">
        <v>45463</v>
      </c>
      <c r="K562" s="17" t="s">
        <v>75</v>
      </c>
      <c r="L562" s="17" t="s">
        <v>102</v>
      </c>
      <c r="M562" s="17">
        <v>75068635</v>
      </c>
      <c r="N562" s="17"/>
      <c r="O562" s="17"/>
      <c r="P562" s="17"/>
      <c r="Q562" s="17" t="s">
        <v>3447</v>
      </c>
      <c r="R562" s="17" t="s">
        <v>3448</v>
      </c>
      <c r="S562" s="17">
        <v>14000000</v>
      </c>
      <c r="T562" s="17">
        <v>122</v>
      </c>
      <c r="U562" s="17" t="s">
        <v>3449</v>
      </c>
    </row>
    <row r="563" spans="1:21" s="9" customFormat="1" ht="15.75" thickBot="1" x14ac:dyDescent="0.3">
      <c r="A563" s="8">
        <v>553</v>
      </c>
      <c r="B563" s="9" t="s">
        <v>2607</v>
      </c>
      <c r="C563" s="17" t="s">
        <v>69</v>
      </c>
      <c r="D563" s="17"/>
      <c r="E563" s="17" t="s">
        <v>1972</v>
      </c>
      <c r="F563" s="17">
        <v>3752</v>
      </c>
      <c r="G563" s="17" t="s">
        <v>4898</v>
      </c>
      <c r="H563" s="17">
        <v>10119993</v>
      </c>
      <c r="I563" s="17" t="s">
        <v>3129</v>
      </c>
      <c r="J563" s="18">
        <v>45491</v>
      </c>
      <c r="K563" s="17" t="s">
        <v>75</v>
      </c>
      <c r="L563" s="17" t="s">
        <v>102</v>
      </c>
      <c r="M563" s="17">
        <v>34326120</v>
      </c>
      <c r="N563" s="17"/>
      <c r="O563" s="17"/>
      <c r="P563" s="17"/>
      <c r="Q563" s="17" t="s">
        <v>3450</v>
      </c>
      <c r="R563" s="17" t="s">
        <v>3451</v>
      </c>
      <c r="S563" s="17">
        <v>10000000</v>
      </c>
      <c r="T563" s="17">
        <v>121</v>
      </c>
      <c r="U563" s="17" t="s">
        <v>3452</v>
      </c>
    </row>
    <row r="564" spans="1:21" s="9" customFormat="1" ht="15.75" thickBot="1" x14ac:dyDescent="0.3">
      <c r="A564" s="8">
        <v>554</v>
      </c>
      <c r="B564" s="9" t="s">
        <v>2608</v>
      </c>
      <c r="C564" s="17" t="s">
        <v>69</v>
      </c>
      <c r="D564" s="17"/>
      <c r="E564" s="17" t="s">
        <v>1972</v>
      </c>
      <c r="F564" s="17">
        <v>3773</v>
      </c>
      <c r="G564" s="17" t="s">
        <v>3698</v>
      </c>
      <c r="H564" s="17">
        <v>70552231</v>
      </c>
      <c r="I564" s="17" t="s">
        <v>2660</v>
      </c>
      <c r="J564" s="18">
        <v>45497</v>
      </c>
      <c r="K564" s="17" t="s">
        <v>75</v>
      </c>
      <c r="L564" s="17" t="s">
        <v>102</v>
      </c>
      <c r="M564" s="17">
        <v>16886599</v>
      </c>
      <c r="N564" s="17"/>
      <c r="O564" s="17"/>
      <c r="P564" s="17"/>
      <c r="Q564" s="17" t="s">
        <v>2800</v>
      </c>
      <c r="R564" s="17" t="s">
        <v>3453</v>
      </c>
      <c r="S564" s="17">
        <v>33171768</v>
      </c>
      <c r="T564" s="17">
        <v>142</v>
      </c>
      <c r="U564" s="17" t="s">
        <v>3454</v>
      </c>
    </row>
    <row r="565" spans="1:21" s="9" customFormat="1" ht="15.75" thickBot="1" x14ac:dyDescent="0.3">
      <c r="A565" s="8">
        <v>555</v>
      </c>
      <c r="B565" s="9" t="s">
        <v>2609</v>
      </c>
      <c r="C565" s="17" t="s">
        <v>69</v>
      </c>
      <c r="D565" s="17"/>
      <c r="E565" s="17" t="s">
        <v>1972</v>
      </c>
      <c r="F565" s="17">
        <v>3815</v>
      </c>
      <c r="G565" s="17" t="s">
        <v>2659</v>
      </c>
      <c r="H565" s="17">
        <v>70552231</v>
      </c>
      <c r="I565" s="17" t="s">
        <v>2660</v>
      </c>
      <c r="J565" s="18">
        <v>45505</v>
      </c>
      <c r="K565" s="17" t="s">
        <v>75</v>
      </c>
      <c r="L565" s="17" t="s">
        <v>102</v>
      </c>
      <c r="M565" s="17">
        <v>10279565</v>
      </c>
      <c r="N565" s="17"/>
      <c r="O565" s="17"/>
      <c r="P565" s="17"/>
      <c r="Q565" s="17" t="s">
        <v>3455</v>
      </c>
      <c r="R565" s="17" t="s">
        <v>3456</v>
      </c>
      <c r="S565" s="17">
        <v>10000000</v>
      </c>
      <c r="T565" s="17">
        <v>147</v>
      </c>
      <c r="U565" s="17" t="s">
        <v>3457</v>
      </c>
    </row>
    <row r="566" spans="1:21" s="9" customFormat="1" ht="15.75" thickBot="1" x14ac:dyDescent="0.3">
      <c r="A566" s="8">
        <v>556</v>
      </c>
      <c r="B566" s="9" t="s">
        <v>2610</v>
      </c>
      <c r="C566" s="17" t="s">
        <v>69</v>
      </c>
      <c r="D566" s="17"/>
      <c r="E566" s="17" t="s">
        <v>1972</v>
      </c>
      <c r="F566" s="17">
        <v>3853</v>
      </c>
      <c r="G566" s="17" t="s">
        <v>3638</v>
      </c>
      <c r="H566" s="17">
        <v>70552231</v>
      </c>
      <c r="I566" s="17" t="s">
        <v>3458</v>
      </c>
      <c r="J566" s="18">
        <v>45516</v>
      </c>
      <c r="K566" s="17" t="s">
        <v>88</v>
      </c>
      <c r="L566" s="17" t="s">
        <v>76</v>
      </c>
      <c r="M566" s="17"/>
      <c r="N566" s="17">
        <v>901312924</v>
      </c>
      <c r="O566" s="17" t="s">
        <v>147</v>
      </c>
      <c r="P566" s="17"/>
      <c r="Q566" s="17" t="s">
        <v>2790</v>
      </c>
      <c r="R566" s="17" t="s">
        <v>3459</v>
      </c>
      <c r="S566" s="17">
        <v>30600850</v>
      </c>
      <c r="T566" s="17">
        <v>126</v>
      </c>
      <c r="U566" s="17" t="s">
        <v>3460</v>
      </c>
    </row>
    <row r="567" spans="1:21" s="9" customFormat="1" ht="15.75" thickBot="1" x14ac:dyDescent="0.3">
      <c r="A567" s="8">
        <v>557</v>
      </c>
      <c r="B567" s="9" t="s">
        <v>2611</v>
      </c>
      <c r="C567" s="17" t="s">
        <v>69</v>
      </c>
      <c r="D567" s="17"/>
      <c r="E567" s="17" t="s">
        <v>1972</v>
      </c>
      <c r="F567" s="17">
        <v>3914</v>
      </c>
      <c r="G567" s="17" t="s">
        <v>2766</v>
      </c>
      <c r="H567" s="17">
        <v>10140532</v>
      </c>
      <c r="I567" s="17" t="s">
        <v>2060</v>
      </c>
      <c r="J567" s="18">
        <v>45524</v>
      </c>
      <c r="K567" s="17" t="s">
        <v>75</v>
      </c>
      <c r="L567" s="17" t="s">
        <v>102</v>
      </c>
      <c r="M567" s="17">
        <v>10013099</v>
      </c>
      <c r="N567" s="17"/>
      <c r="O567" s="17"/>
      <c r="P567" s="17"/>
      <c r="Q567" s="17" t="s">
        <v>4903</v>
      </c>
      <c r="R567" s="17" t="s">
        <v>4904</v>
      </c>
      <c r="S567" s="17">
        <v>22024000</v>
      </c>
      <c r="T567" s="17">
        <v>133</v>
      </c>
      <c r="U567" s="17" t="s">
        <v>4905</v>
      </c>
    </row>
    <row r="568" spans="1:21" s="9" customFormat="1" ht="15.75" thickBot="1" x14ac:dyDescent="0.3">
      <c r="A568" s="8">
        <v>558</v>
      </c>
      <c r="B568" s="9" t="s">
        <v>2612</v>
      </c>
      <c r="C568" s="17" t="s">
        <v>69</v>
      </c>
      <c r="D568" s="17"/>
      <c r="E568" s="17" t="s">
        <v>1972</v>
      </c>
      <c r="F568" s="17">
        <v>3916</v>
      </c>
      <c r="G568" s="17" t="s">
        <v>2766</v>
      </c>
      <c r="H568" s="17">
        <v>10140532</v>
      </c>
      <c r="I568" s="17" t="s">
        <v>2060</v>
      </c>
      <c r="J568" s="18">
        <v>45524</v>
      </c>
      <c r="K568" s="17" t="s">
        <v>75</v>
      </c>
      <c r="L568" s="17" t="s">
        <v>102</v>
      </c>
      <c r="M568" s="17">
        <v>25248292</v>
      </c>
      <c r="N568" s="17"/>
      <c r="O568" s="17"/>
      <c r="P568" s="17"/>
      <c r="Q568" s="17" t="s">
        <v>4906</v>
      </c>
      <c r="R568" s="17" t="s">
        <v>4907</v>
      </c>
      <c r="S568" s="17">
        <v>22024000</v>
      </c>
      <c r="T568" s="17">
        <v>133</v>
      </c>
      <c r="U568" s="17" t="s">
        <v>4908</v>
      </c>
    </row>
    <row r="569" spans="1:21" s="9" customFormat="1" ht="15.75" thickBot="1" x14ac:dyDescent="0.3">
      <c r="A569" s="8">
        <v>559</v>
      </c>
      <c r="B569" s="9" t="s">
        <v>2613</v>
      </c>
      <c r="C569" s="17" t="s">
        <v>69</v>
      </c>
      <c r="D569" s="17"/>
      <c r="E569" s="17" t="s">
        <v>1972</v>
      </c>
      <c r="F569" s="17">
        <v>3949</v>
      </c>
      <c r="G569" s="17" t="s">
        <v>3638</v>
      </c>
      <c r="H569" s="17">
        <v>70552231</v>
      </c>
      <c r="I569" s="17" t="s">
        <v>3458</v>
      </c>
      <c r="J569" s="18">
        <v>45533</v>
      </c>
      <c r="K569" s="17" t="s">
        <v>75</v>
      </c>
      <c r="L569" s="17" t="s">
        <v>102</v>
      </c>
      <c r="M569" s="17">
        <v>1094909451</v>
      </c>
      <c r="N569" s="17"/>
      <c r="O569" s="17"/>
      <c r="P569" s="17"/>
      <c r="Q569" s="17" t="s">
        <v>3461</v>
      </c>
      <c r="R569" s="17" t="s">
        <v>3462</v>
      </c>
      <c r="S569" s="17">
        <v>20000000</v>
      </c>
      <c r="T569" s="17">
        <v>120</v>
      </c>
      <c r="U569" s="17" t="s">
        <v>3463</v>
      </c>
    </row>
    <row r="570" spans="1:21" s="9" customFormat="1" ht="15.75" thickBot="1" x14ac:dyDescent="0.3">
      <c r="A570" s="8">
        <v>560</v>
      </c>
      <c r="B570" s="9" t="s">
        <v>2614</v>
      </c>
      <c r="C570" s="17" t="s">
        <v>69</v>
      </c>
      <c r="D570" s="17"/>
      <c r="E570" s="17" t="s">
        <v>1972</v>
      </c>
      <c r="F570" s="17">
        <v>3981</v>
      </c>
      <c r="G570" s="17" t="s">
        <v>3638</v>
      </c>
      <c r="H570" s="17">
        <v>70552231</v>
      </c>
      <c r="I570" s="17" t="s">
        <v>2660</v>
      </c>
      <c r="J570" s="18">
        <v>45537</v>
      </c>
      <c r="K570" s="17" t="s">
        <v>75</v>
      </c>
      <c r="L570" s="17" t="s">
        <v>102</v>
      </c>
      <c r="M570" s="17">
        <v>1088283951</v>
      </c>
      <c r="N570" s="17"/>
      <c r="O570" s="17"/>
      <c r="P570" s="17"/>
      <c r="Q570" s="17" t="s">
        <v>3464</v>
      </c>
      <c r="R570" s="17" t="s">
        <v>3465</v>
      </c>
      <c r="S570" s="17">
        <v>10500000</v>
      </c>
      <c r="T570" s="17">
        <v>105</v>
      </c>
      <c r="U570" s="17" t="s">
        <v>3466</v>
      </c>
    </row>
    <row r="571" spans="1:21" s="9" customFormat="1" ht="15.75" thickBot="1" x14ac:dyDescent="0.3">
      <c r="A571" s="8">
        <v>561</v>
      </c>
      <c r="B571" s="9" t="s">
        <v>2615</v>
      </c>
      <c r="C571" s="17" t="s">
        <v>69</v>
      </c>
      <c r="D571" s="17"/>
      <c r="E571" s="17" t="s">
        <v>1972</v>
      </c>
      <c r="F571" s="17">
        <v>4057</v>
      </c>
      <c r="G571" s="17" t="s">
        <v>3080</v>
      </c>
      <c r="H571" s="17">
        <v>42060623</v>
      </c>
      <c r="I571" s="17" t="s">
        <v>2037</v>
      </c>
      <c r="J571" s="18">
        <v>45551</v>
      </c>
      <c r="K571" s="17" t="s">
        <v>75</v>
      </c>
      <c r="L571" s="17" t="s">
        <v>102</v>
      </c>
      <c r="M571" s="17">
        <v>1004680883</v>
      </c>
      <c r="N571" s="17"/>
      <c r="O571" s="17"/>
      <c r="P571" s="17"/>
      <c r="Q571" s="17" t="s">
        <v>3467</v>
      </c>
      <c r="R571" s="17" t="s">
        <v>3468</v>
      </c>
      <c r="S571" s="17">
        <v>7000000</v>
      </c>
      <c r="T571" s="17">
        <v>76</v>
      </c>
      <c r="U571" s="17" t="s">
        <v>3469</v>
      </c>
    </row>
    <row r="572" spans="1:21" s="9" customFormat="1" ht="15.75" thickBot="1" x14ac:dyDescent="0.3">
      <c r="A572" s="8">
        <v>562</v>
      </c>
      <c r="B572" s="9" t="s">
        <v>2616</v>
      </c>
      <c r="C572" s="17" t="s">
        <v>69</v>
      </c>
      <c r="D572" s="17" t="s">
        <v>67</v>
      </c>
      <c r="E572" s="17" t="s">
        <v>1972</v>
      </c>
      <c r="F572" s="17">
        <v>4225</v>
      </c>
      <c r="G572" s="17" t="s">
        <v>2766</v>
      </c>
      <c r="H572" s="17">
        <v>10140532</v>
      </c>
      <c r="I572" s="17" t="s">
        <v>2060</v>
      </c>
      <c r="J572" s="18">
        <v>45582</v>
      </c>
      <c r="K572" s="17" t="s">
        <v>88</v>
      </c>
      <c r="L572" s="17" t="s">
        <v>76</v>
      </c>
      <c r="M572" s="17"/>
      <c r="N572" s="17">
        <v>800159527</v>
      </c>
      <c r="O572" s="17" t="s">
        <v>131</v>
      </c>
      <c r="P572" s="17"/>
      <c r="Q572" s="17" t="s">
        <v>2798</v>
      </c>
      <c r="R572" s="17" t="s">
        <v>4909</v>
      </c>
      <c r="S572" s="17">
        <v>11825000</v>
      </c>
      <c r="T572" s="17">
        <v>15</v>
      </c>
      <c r="U572" s="17" t="s">
        <v>4910</v>
      </c>
    </row>
    <row r="573" spans="1:21" s="9" customFormat="1" ht="15.75" thickBot="1" x14ac:dyDescent="0.3">
      <c r="A573" s="8">
        <v>563</v>
      </c>
      <c r="B573" s="9" t="s">
        <v>2617</v>
      </c>
      <c r="C573" s="17" t="s">
        <v>69</v>
      </c>
      <c r="D573" s="17"/>
      <c r="E573" s="17" t="s">
        <v>1972</v>
      </c>
      <c r="F573" s="17">
        <v>4234</v>
      </c>
      <c r="G573" s="17" t="s">
        <v>4899</v>
      </c>
      <c r="H573" s="17">
        <v>10119993</v>
      </c>
      <c r="I573" s="17" t="s">
        <v>3129</v>
      </c>
      <c r="J573" s="18">
        <v>45582</v>
      </c>
      <c r="K573" s="17" t="s">
        <v>75</v>
      </c>
      <c r="L573" s="17" t="s">
        <v>102</v>
      </c>
      <c r="M573" s="17">
        <v>1088267512</v>
      </c>
      <c r="N573" s="17"/>
      <c r="O573" s="17"/>
      <c r="P573" s="17"/>
      <c r="Q573" s="17" t="s">
        <v>3470</v>
      </c>
      <c r="R573" s="17" t="s">
        <v>3471</v>
      </c>
      <c r="S573" s="17">
        <v>8000000</v>
      </c>
      <c r="T573" s="17">
        <v>58</v>
      </c>
      <c r="U573" s="17" t="s">
        <v>3472</v>
      </c>
    </row>
    <row r="574" spans="1:21" s="9" customFormat="1" ht="15.75" thickBot="1" x14ac:dyDescent="0.3">
      <c r="A574" s="8">
        <v>564</v>
      </c>
      <c r="B574" s="9" t="s">
        <v>2618</v>
      </c>
      <c r="C574" s="17" t="s">
        <v>69</v>
      </c>
      <c r="D574" s="17"/>
      <c r="E574" s="17" t="s">
        <v>1972</v>
      </c>
      <c r="F574" s="17">
        <v>4262</v>
      </c>
      <c r="G574" s="17" t="s">
        <v>4899</v>
      </c>
      <c r="H574" s="17">
        <v>10119993</v>
      </c>
      <c r="I574" s="17" t="s">
        <v>3129</v>
      </c>
      <c r="J574" s="18">
        <v>45587</v>
      </c>
      <c r="K574" s="17" t="s">
        <v>75</v>
      </c>
      <c r="L574" s="17" t="s">
        <v>102</v>
      </c>
      <c r="M574" s="17">
        <v>1004734932</v>
      </c>
      <c r="N574" s="17"/>
      <c r="O574" s="17"/>
      <c r="P574" s="17"/>
      <c r="Q574" s="17" t="s">
        <v>3473</v>
      </c>
      <c r="R574" s="17" t="s">
        <v>3474</v>
      </c>
      <c r="S574" s="17">
        <v>7000000</v>
      </c>
      <c r="T574" s="17">
        <v>53</v>
      </c>
      <c r="U574" s="17" t="s">
        <v>3475</v>
      </c>
    </row>
    <row r="575" spans="1:21" s="9" customFormat="1" ht="15.75" thickBot="1" x14ac:dyDescent="0.3">
      <c r="A575" s="8">
        <v>565</v>
      </c>
      <c r="B575" s="9" t="s">
        <v>2619</v>
      </c>
      <c r="C575" s="17" t="s">
        <v>69</v>
      </c>
      <c r="D575" s="17"/>
      <c r="E575" s="17" t="s">
        <v>1972</v>
      </c>
      <c r="F575" s="17">
        <v>4314</v>
      </c>
      <c r="G575" s="17" t="s">
        <v>2766</v>
      </c>
      <c r="H575" s="17">
        <v>10140532</v>
      </c>
      <c r="I575" s="17" t="s">
        <v>2060</v>
      </c>
      <c r="J575" s="18">
        <v>45593</v>
      </c>
      <c r="K575" s="17" t="s">
        <v>88</v>
      </c>
      <c r="L575" s="17" t="s">
        <v>76</v>
      </c>
      <c r="M575" s="17"/>
      <c r="N575" s="17">
        <v>901473571</v>
      </c>
      <c r="O575" s="17" t="s">
        <v>87</v>
      </c>
      <c r="P575" s="17"/>
      <c r="Q575" s="17" t="s">
        <v>3476</v>
      </c>
      <c r="R575" s="17" t="s">
        <v>3477</v>
      </c>
      <c r="S575" s="17">
        <v>9690000</v>
      </c>
      <c r="T575" s="17">
        <v>47</v>
      </c>
      <c r="U575" s="17" t="s">
        <v>3478</v>
      </c>
    </row>
    <row r="576" spans="1:21" s="9" customFormat="1" ht="15.75" thickBot="1" x14ac:dyDescent="0.3">
      <c r="A576" s="8">
        <v>566</v>
      </c>
      <c r="B576" s="9" t="s">
        <v>2620</v>
      </c>
      <c r="C576" s="17" t="s">
        <v>69</v>
      </c>
      <c r="D576" s="17"/>
      <c r="E576" s="17" t="s">
        <v>1972</v>
      </c>
      <c r="F576" s="17">
        <v>4332</v>
      </c>
      <c r="G576" s="17" t="s">
        <v>4899</v>
      </c>
      <c r="H576" s="17">
        <v>10119993</v>
      </c>
      <c r="I576" s="17" t="s">
        <v>3129</v>
      </c>
      <c r="J576" s="18">
        <v>45595</v>
      </c>
      <c r="K576" s="17" t="s">
        <v>88</v>
      </c>
      <c r="L576" s="17" t="s">
        <v>76</v>
      </c>
      <c r="M576" s="17"/>
      <c r="N576" s="17">
        <v>900229268</v>
      </c>
      <c r="O576" s="17" t="s">
        <v>137</v>
      </c>
      <c r="P576" s="17"/>
      <c r="Q576" s="17" t="s">
        <v>3479</v>
      </c>
      <c r="R576" s="17" t="s">
        <v>3480</v>
      </c>
      <c r="S576" s="17">
        <v>70000000</v>
      </c>
      <c r="T576" s="17">
        <v>62</v>
      </c>
      <c r="U576" s="17" t="s">
        <v>3481</v>
      </c>
    </row>
    <row r="577" spans="1:21" s="9" customFormat="1" ht="15.75" thickBot="1" x14ac:dyDescent="0.3">
      <c r="A577" s="8">
        <v>567</v>
      </c>
      <c r="B577" s="9" t="s">
        <v>2621</v>
      </c>
      <c r="C577" s="17" t="s">
        <v>69</v>
      </c>
      <c r="D577" s="17"/>
      <c r="E577" s="17" t="s">
        <v>1972</v>
      </c>
      <c r="F577" s="17">
        <v>4385</v>
      </c>
      <c r="G577" s="17" t="s">
        <v>3638</v>
      </c>
      <c r="H577" s="17">
        <v>70552231</v>
      </c>
      <c r="I577" s="17" t="s">
        <v>2660</v>
      </c>
      <c r="J577" s="18">
        <v>45597</v>
      </c>
      <c r="K577" s="17" t="s">
        <v>75</v>
      </c>
      <c r="L577" s="17" t="s">
        <v>102</v>
      </c>
      <c r="M577" s="17">
        <v>93370389</v>
      </c>
      <c r="N577" s="17"/>
      <c r="O577" s="17"/>
      <c r="P577" s="17"/>
      <c r="Q577" s="17" t="s">
        <v>2852</v>
      </c>
      <c r="R577" s="17" t="s">
        <v>2846</v>
      </c>
      <c r="S577" s="17">
        <v>12500000</v>
      </c>
      <c r="T577" s="17">
        <v>61</v>
      </c>
      <c r="U577" s="17" t="s">
        <v>3482</v>
      </c>
    </row>
    <row r="578" spans="1:21" s="9" customFormat="1" ht="15.75" thickBot="1" x14ac:dyDescent="0.3">
      <c r="A578" s="8">
        <v>568</v>
      </c>
      <c r="B578" s="9" t="s">
        <v>2622</v>
      </c>
      <c r="C578" s="17" t="s">
        <v>69</v>
      </c>
      <c r="D578" s="17"/>
      <c r="E578" s="17" t="s">
        <v>1972</v>
      </c>
      <c r="F578" s="17">
        <v>4447</v>
      </c>
      <c r="G578" s="17" t="s">
        <v>3638</v>
      </c>
      <c r="H578" s="17">
        <v>70552231</v>
      </c>
      <c r="I578" s="17" t="s">
        <v>2660</v>
      </c>
      <c r="J578" s="18">
        <v>45601</v>
      </c>
      <c r="K578" s="17" t="s">
        <v>75</v>
      </c>
      <c r="L578" s="17" t="s">
        <v>102</v>
      </c>
      <c r="M578" s="17">
        <v>1062277842</v>
      </c>
      <c r="N578" s="17"/>
      <c r="O578" s="17"/>
      <c r="P578" s="17"/>
      <c r="Q578" s="17" t="s">
        <v>2931</v>
      </c>
      <c r="R578" s="17" t="s">
        <v>2874</v>
      </c>
      <c r="S578" s="17">
        <v>15040000</v>
      </c>
      <c r="T578" s="17">
        <v>57</v>
      </c>
      <c r="U578" s="17" t="s">
        <v>3483</v>
      </c>
    </row>
    <row r="579" spans="1:21" s="9" customFormat="1" ht="15.75" thickBot="1" x14ac:dyDescent="0.3">
      <c r="A579" s="8">
        <v>569</v>
      </c>
      <c r="B579" s="9" t="s">
        <v>2623</v>
      </c>
      <c r="C579" s="17" t="s">
        <v>69</v>
      </c>
      <c r="D579" s="17"/>
      <c r="E579" s="17" t="s">
        <v>1972</v>
      </c>
      <c r="F579" s="17">
        <v>4499</v>
      </c>
      <c r="G579" s="17" t="s">
        <v>3638</v>
      </c>
      <c r="H579" s="17">
        <v>70552231</v>
      </c>
      <c r="I579" s="17" t="s">
        <v>2660</v>
      </c>
      <c r="J579" s="18">
        <v>45601</v>
      </c>
      <c r="K579" s="17" t="s">
        <v>75</v>
      </c>
      <c r="L579" s="17" t="s">
        <v>102</v>
      </c>
      <c r="M579" s="17">
        <v>94462229</v>
      </c>
      <c r="N579" s="17"/>
      <c r="O579" s="17"/>
      <c r="P579" s="17"/>
      <c r="Q579" s="17" t="s">
        <v>2995</v>
      </c>
      <c r="R579" s="17" t="s">
        <v>2874</v>
      </c>
      <c r="S579" s="17">
        <v>12640000</v>
      </c>
      <c r="T579" s="17">
        <v>57</v>
      </c>
      <c r="U579" s="17" t="s">
        <v>3484</v>
      </c>
    </row>
    <row r="580" spans="1:21" s="9" customFormat="1" ht="15.75" thickBot="1" x14ac:dyDescent="0.3">
      <c r="A580" s="8">
        <v>570</v>
      </c>
      <c r="B580" s="9" t="s">
        <v>2624</v>
      </c>
      <c r="C580" s="17" t="s">
        <v>69</v>
      </c>
      <c r="D580" s="17"/>
      <c r="E580" s="17" t="s">
        <v>1972</v>
      </c>
      <c r="F580" s="17">
        <v>4570</v>
      </c>
      <c r="G580" s="17" t="s">
        <v>3638</v>
      </c>
      <c r="H580" s="17">
        <v>70552231</v>
      </c>
      <c r="I580" s="17" t="s">
        <v>2660</v>
      </c>
      <c r="J580" s="18">
        <v>45603</v>
      </c>
      <c r="K580" s="17" t="s">
        <v>75</v>
      </c>
      <c r="L580" s="17" t="s">
        <v>102</v>
      </c>
      <c r="M580" s="17">
        <v>1093221426</v>
      </c>
      <c r="N580" s="17"/>
      <c r="O580" s="17"/>
      <c r="P580" s="17"/>
      <c r="Q580" s="17" t="s">
        <v>3067</v>
      </c>
      <c r="R580" s="17" t="s">
        <v>3068</v>
      </c>
      <c r="S580" s="17">
        <v>7500000</v>
      </c>
      <c r="T580" s="17">
        <v>51</v>
      </c>
      <c r="U580" s="17" t="s">
        <v>3485</v>
      </c>
    </row>
    <row r="581" spans="1:21" s="9" customFormat="1" ht="15.75" thickBot="1" x14ac:dyDescent="0.3">
      <c r="A581" s="8">
        <v>571</v>
      </c>
      <c r="B581" s="9" t="s">
        <v>2625</v>
      </c>
      <c r="C581" s="17" t="s">
        <v>69</v>
      </c>
      <c r="D581" s="17"/>
      <c r="E581" s="17" t="s">
        <v>1972</v>
      </c>
      <c r="F581" s="17">
        <v>4595</v>
      </c>
      <c r="G581" s="17" t="s">
        <v>3638</v>
      </c>
      <c r="H581" s="17">
        <v>70552231</v>
      </c>
      <c r="I581" s="17" t="s">
        <v>2660</v>
      </c>
      <c r="J581" s="18">
        <v>45603</v>
      </c>
      <c r="K581" s="17" t="s">
        <v>75</v>
      </c>
      <c r="L581" s="17" t="s">
        <v>102</v>
      </c>
      <c r="M581" s="17">
        <v>1081412054</v>
      </c>
      <c r="N581" s="17"/>
      <c r="O581" s="17"/>
      <c r="P581" s="17"/>
      <c r="Q581" s="17" t="s">
        <v>3092</v>
      </c>
      <c r="R581" s="17" t="s">
        <v>2900</v>
      </c>
      <c r="S581" s="17">
        <v>17240000</v>
      </c>
      <c r="T581" s="17">
        <v>55</v>
      </c>
      <c r="U581" s="17" t="s">
        <v>3486</v>
      </c>
    </row>
    <row r="582" spans="1:21" s="9" customFormat="1" ht="15.75" thickBot="1" x14ac:dyDescent="0.3">
      <c r="A582" s="8">
        <v>572</v>
      </c>
      <c r="B582" s="9" t="s">
        <v>2626</v>
      </c>
      <c r="C582" s="17" t="s">
        <v>69</v>
      </c>
      <c r="D582" s="17"/>
      <c r="E582" s="17" t="s">
        <v>1972</v>
      </c>
      <c r="F582" s="17">
        <v>4605</v>
      </c>
      <c r="G582" s="17" t="s">
        <v>3638</v>
      </c>
      <c r="H582" s="17">
        <v>70552231</v>
      </c>
      <c r="I582" s="17" t="s">
        <v>2660</v>
      </c>
      <c r="J582" s="18">
        <v>45603</v>
      </c>
      <c r="K582" s="17" t="s">
        <v>75</v>
      </c>
      <c r="L582" s="17" t="s">
        <v>102</v>
      </c>
      <c r="M582" s="17">
        <v>1005910819</v>
      </c>
      <c r="N582" s="17"/>
      <c r="O582" s="17"/>
      <c r="P582" s="17"/>
      <c r="Q582" s="17" t="s">
        <v>3101</v>
      </c>
      <c r="R582" s="17" t="s">
        <v>2900</v>
      </c>
      <c r="S582" s="17">
        <v>14840000</v>
      </c>
      <c r="T582" s="17">
        <v>55</v>
      </c>
      <c r="U582" s="17" t="s">
        <v>3487</v>
      </c>
    </row>
    <row r="583" spans="1:21" s="9" customFormat="1" ht="15.75" thickBot="1" x14ac:dyDescent="0.3">
      <c r="A583" s="8">
        <v>573</v>
      </c>
      <c r="B583" s="9" t="s">
        <v>2627</v>
      </c>
      <c r="C583" s="17" t="s">
        <v>69</v>
      </c>
      <c r="D583" s="17"/>
      <c r="E583" s="17" t="s">
        <v>1972</v>
      </c>
      <c r="F583" s="17">
        <v>4623</v>
      </c>
      <c r="G583" s="17" t="s">
        <v>3638</v>
      </c>
      <c r="H583" s="17">
        <v>70552231</v>
      </c>
      <c r="I583" s="17" t="s">
        <v>2660</v>
      </c>
      <c r="J583" s="18">
        <v>45604</v>
      </c>
      <c r="K583" s="17" t="s">
        <v>75</v>
      </c>
      <c r="L583" s="17" t="s">
        <v>102</v>
      </c>
      <c r="M583" s="17">
        <v>1098680113</v>
      </c>
      <c r="N583" s="17"/>
      <c r="O583" s="17"/>
      <c r="P583" s="17"/>
      <c r="Q583" s="17" t="s">
        <v>3119</v>
      </c>
      <c r="R583" s="17" t="s">
        <v>2874</v>
      </c>
      <c r="S583" s="17">
        <v>15040000</v>
      </c>
      <c r="T583" s="17">
        <v>54</v>
      </c>
      <c r="U583" s="17" t="s">
        <v>3488</v>
      </c>
    </row>
    <row r="584" spans="1:21" s="9" customFormat="1" ht="15.75" thickBot="1" x14ac:dyDescent="0.3">
      <c r="A584" s="8">
        <v>574</v>
      </c>
      <c r="B584" s="9" t="s">
        <v>2628</v>
      </c>
      <c r="C584" s="17" t="s">
        <v>69</v>
      </c>
      <c r="D584" s="17"/>
      <c r="E584" s="17" t="s">
        <v>1972</v>
      </c>
      <c r="F584" s="17">
        <v>4628</v>
      </c>
      <c r="G584" s="17" t="s">
        <v>3638</v>
      </c>
      <c r="H584" s="17">
        <v>70552231</v>
      </c>
      <c r="I584" s="17" t="s">
        <v>2660</v>
      </c>
      <c r="J584" s="18">
        <v>45604</v>
      </c>
      <c r="K584" s="17" t="s">
        <v>75</v>
      </c>
      <c r="L584" s="17" t="s">
        <v>102</v>
      </c>
      <c r="M584" s="17">
        <v>1073720161</v>
      </c>
      <c r="N584" s="17"/>
      <c r="O584" s="17"/>
      <c r="P584" s="17"/>
      <c r="Q584" s="17" t="s">
        <v>3124</v>
      </c>
      <c r="R584" s="17" t="s">
        <v>2669</v>
      </c>
      <c r="S584" s="17">
        <v>17240000</v>
      </c>
      <c r="T584" s="17">
        <v>54</v>
      </c>
      <c r="U584" s="17" t="s">
        <v>2673</v>
      </c>
    </row>
    <row r="585" spans="1:21" s="9" customFormat="1" ht="15.75" thickBot="1" x14ac:dyDescent="0.3">
      <c r="A585" s="8">
        <v>575</v>
      </c>
      <c r="B585" s="9" t="s">
        <v>2629</v>
      </c>
      <c r="C585" s="17" t="s">
        <v>69</v>
      </c>
      <c r="D585" s="17"/>
      <c r="E585" s="17" t="s">
        <v>1972</v>
      </c>
      <c r="F585" s="17">
        <v>4644</v>
      </c>
      <c r="G585" s="17" t="s">
        <v>3638</v>
      </c>
      <c r="H585" s="17">
        <v>70552231</v>
      </c>
      <c r="I585" s="17" t="s">
        <v>2660</v>
      </c>
      <c r="J585" s="18">
        <v>45604</v>
      </c>
      <c r="K585" s="17" t="s">
        <v>75</v>
      </c>
      <c r="L585" s="17" t="s">
        <v>102</v>
      </c>
      <c r="M585" s="17">
        <v>1007198419</v>
      </c>
      <c r="N585" s="17"/>
      <c r="O585" s="17"/>
      <c r="P585" s="17"/>
      <c r="Q585" s="17" t="s">
        <v>3142</v>
      </c>
      <c r="R585" s="17" t="s">
        <v>2874</v>
      </c>
      <c r="S585" s="17">
        <v>15040000</v>
      </c>
      <c r="T585" s="17">
        <v>54</v>
      </c>
      <c r="U585" s="17" t="s">
        <v>3489</v>
      </c>
    </row>
    <row r="586" spans="1:21" s="9" customFormat="1" ht="15.75" thickBot="1" x14ac:dyDescent="0.3">
      <c r="A586" s="8">
        <v>576</v>
      </c>
      <c r="B586" s="9" t="s">
        <v>2630</v>
      </c>
      <c r="C586" s="17" t="s">
        <v>69</v>
      </c>
      <c r="D586" s="17"/>
      <c r="E586" s="17" t="s">
        <v>1972</v>
      </c>
      <c r="F586" s="17">
        <v>4663</v>
      </c>
      <c r="G586" s="17" t="s">
        <v>3638</v>
      </c>
      <c r="H586" s="17">
        <v>70552231</v>
      </c>
      <c r="I586" s="17" t="s">
        <v>2660</v>
      </c>
      <c r="J586" s="18">
        <v>45604</v>
      </c>
      <c r="K586" s="17" t="s">
        <v>75</v>
      </c>
      <c r="L586" s="17" t="s">
        <v>102</v>
      </c>
      <c r="M586" s="17">
        <v>1113632250</v>
      </c>
      <c r="N586" s="17"/>
      <c r="O586" s="17"/>
      <c r="P586" s="17"/>
      <c r="Q586" s="17" t="s">
        <v>3158</v>
      </c>
      <c r="R586" s="17" t="s">
        <v>2874</v>
      </c>
      <c r="S586" s="17">
        <v>15040000</v>
      </c>
      <c r="T586" s="17">
        <v>54</v>
      </c>
      <c r="U586" s="17" t="s">
        <v>3490</v>
      </c>
    </row>
    <row r="587" spans="1:21" s="9" customFormat="1" ht="15.75" thickBot="1" x14ac:dyDescent="0.3">
      <c r="A587" s="8">
        <v>577</v>
      </c>
      <c r="B587" s="9" t="s">
        <v>2631</v>
      </c>
      <c r="C587" s="17" t="s">
        <v>69</v>
      </c>
      <c r="D587" s="17"/>
      <c r="E587" s="17" t="s">
        <v>1972</v>
      </c>
      <c r="F587" s="17">
        <v>4681</v>
      </c>
      <c r="G587" s="17" t="s">
        <v>3638</v>
      </c>
      <c r="H587" s="17">
        <v>70552231</v>
      </c>
      <c r="I587" s="17" t="s">
        <v>2660</v>
      </c>
      <c r="J587" s="18">
        <v>45608</v>
      </c>
      <c r="K587" s="17" t="s">
        <v>88</v>
      </c>
      <c r="L587" s="17" t="s">
        <v>76</v>
      </c>
      <c r="M587" s="17"/>
      <c r="N587" s="17">
        <v>816003584</v>
      </c>
      <c r="O587" s="17" t="s">
        <v>112</v>
      </c>
      <c r="P587" s="17"/>
      <c r="Q587" s="17" t="s">
        <v>3174</v>
      </c>
      <c r="R587" s="17" t="s">
        <v>3175</v>
      </c>
      <c r="S587" s="17">
        <v>18161661</v>
      </c>
      <c r="T587" s="17">
        <v>40</v>
      </c>
      <c r="U587" s="17" t="s">
        <v>3491</v>
      </c>
    </row>
    <row r="588" spans="1:21" s="9" customFormat="1" ht="15.75" thickBot="1" x14ac:dyDescent="0.3">
      <c r="A588" s="8">
        <v>578</v>
      </c>
      <c r="B588" s="9" t="s">
        <v>2632</v>
      </c>
      <c r="C588" s="17" t="s">
        <v>69</v>
      </c>
      <c r="D588" s="17"/>
      <c r="E588" s="17" t="s">
        <v>1972</v>
      </c>
      <c r="F588" s="17">
        <v>4682</v>
      </c>
      <c r="G588" s="17" t="s">
        <v>3638</v>
      </c>
      <c r="H588" s="17">
        <v>70552231</v>
      </c>
      <c r="I588" s="17" t="s">
        <v>2660</v>
      </c>
      <c r="J588" s="18">
        <v>45608</v>
      </c>
      <c r="K588" s="17" t="s">
        <v>88</v>
      </c>
      <c r="L588" s="17" t="s">
        <v>76</v>
      </c>
      <c r="M588" s="17"/>
      <c r="N588" s="17">
        <v>900406248</v>
      </c>
      <c r="O588" s="17" t="s">
        <v>147</v>
      </c>
      <c r="P588" s="17"/>
      <c r="Q588" s="17" t="s">
        <v>3176</v>
      </c>
      <c r="R588" s="17" t="s">
        <v>3177</v>
      </c>
      <c r="S588" s="17">
        <v>39999998</v>
      </c>
      <c r="T588" s="17">
        <v>45</v>
      </c>
      <c r="U588" s="17" t="s">
        <v>3492</v>
      </c>
    </row>
    <row r="589" spans="1:21" s="9" customFormat="1" ht="15.75" thickBot="1" x14ac:dyDescent="0.3">
      <c r="A589" s="8">
        <v>579</v>
      </c>
      <c r="B589" s="9" t="s">
        <v>2633</v>
      </c>
      <c r="C589" s="17" t="s">
        <v>69</v>
      </c>
      <c r="D589" s="17"/>
      <c r="E589" s="17" t="s">
        <v>1972</v>
      </c>
      <c r="F589" s="17">
        <v>4683</v>
      </c>
      <c r="G589" s="17" t="s">
        <v>3638</v>
      </c>
      <c r="H589" s="17">
        <v>70552231</v>
      </c>
      <c r="I589" s="17" t="s">
        <v>2660</v>
      </c>
      <c r="J589" s="18">
        <v>45608</v>
      </c>
      <c r="K589" s="17" t="s">
        <v>75</v>
      </c>
      <c r="L589" s="17" t="s">
        <v>102</v>
      </c>
      <c r="M589" s="17">
        <v>10003070</v>
      </c>
      <c r="N589" s="17"/>
      <c r="O589" s="17"/>
      <c r="P589" s="17"/>
      <c r="Q589" s="17" t="s">
        <v>3178</v>
      </c>
      <c r="R589" s="17" t="s">
        <v>3179</v>
      </c>
      <c r="S589" s="17">
        <v>7000000</v>
      </c>
      <c r="T589" s="17">
        <v>46</v>
      </c>
      <c r="U589" s="17" t="s">
        <v>3485</v>
      </c>
    </row>
    <row r="590" spans="1:21" s="9" customFormat="1" ht="15.75" thickBot="1" x14ac:dyDescent="0.3">
      <c r="A590" s="8">
        <v>580</v>
      </c>
      <c r="B590" s="9" t="s">
        <v>2634</v>
      </c>
      <c r="C590" s="17" t="s">
        <v>69</v>
      </c>
      <c r="D590" s="17"/>
      <c r="E590" s="17" t="s">
        <v>1972</v>
      </c>
      <c r="F590" s="17">
        <v>4684</v>
      </c>
      <c r="G590" s="17" t="s">
        <v>3638</v>
      </c>
      <c r="H590" s="17">
        <v>70552231</v>
      </c>
      <c r="I590" s="17" t="s">
        <v>2660</v>
      </c>
      <c r="J590" s="18">
        <v>45608</v>
      </c>
      <c r="K590" s="17" t="s">
        <v>75</v>
      </c>
      <c r="L590" s="17" t="s">
        <v>102</v>
      </c>
      <c r="M590" s="17">
        <v>1004679286</v>
      </c>
      <c r="N590" s="17"/>
      <c r="O590" s="17"/>
      <c r="P590" s="17"/>
      <c r="Q590" s="17" t="s">
        <v>3180</v>
      </c>
      <c r="R590" s="17" t="s">
        <v>3181</v>
      </c>
      <c r="S590" s="17">
        <v>7000000</v>
      </c>
      <c r="T590" s="17">
        <v>46</v>
      </c>
      <c r="U590" s="17" t="s">
        <v>3485</v>
      </c>
    </row>
    <row r="591" spans="1:21" s="9" customFormat="1" ht="15.75" thickBot="1" x14ac:dyDescent="0.3">
      <c r="A591" s="8">
        <v>581</v>
      </c>
      <c r="B591" s="9" t="s">
        <v>2635</v>
      </c>
      <c r="C591" s="17" t="s">
        <v>69</v>
      </c>
      <c r="D591" s="17"/>
      <c r="E591" s="17" t="s">
        <v>1972</v>
      </c>
      <c r="F591" s="17">
        <v>4720</v>
      </c>
      <c r="G591" s="17" t="s">
        <v>3638</v>
      </c>
      <c r="H591" s="17">
        <v>70552231</v>
      </c>
      <c r="I591" s="17" t="s">
        <v>2660</v>
      </c>
      <c r="J591" s="18">
        <v>45609</v>
      </c>
      <c r="K591" s="17" t="s">
        <v>88</v>
      </c>
      <c r="L591" s="17" t="s">
        <v>76</v>
      </c>
      <c r="M591" s="17"/>
      <c r="N591" s="17">
        <v>900672915</v>
      </c>
      <c r="O591" s="17" t="s">
        <v>87</v>
      </c>
      <c r="P591" s="17"/>
      <c r="Q591" s="17" t="s">
        <v>3218</v>
      </c>
      <c r="R591" s="17" t="s">
        <v>3219</v>
      </c>
      <c r="S591" s="17">
        <v>55632500</v>
      </c>
      <c r="T591" s="17">
        <v>61</v>
      </c>
      <c r="U591" s="17" t="s">
        <v>2683</v>
      </c>
    </row>
    <row r="592" spans="1:21" s="9" customFormat="1" ht="15.75" thickBot="1" x14ac:dyDescent="0.3">
      <c r="A592" s="8">
        <v>582</v>
      </c>
      <c r="B592" s="9" t="s">
        <v>2636</v>
      </c>
      <c r="C592" s="17" t="s">
        <v>69</v>
      </c>
      <c r="D592" s="17"/>
      <c r="E592" s="17" t="s">
        <v>1972</v>
      </c>
      <c r="F592" s="17">
        <v>4782</v>
      </c>
      <c r="G592" s="17" t="s">
        <v>3638</v>
      </c>
      <c r="H592" s="17">
        <v>70552231</v>
      </c>
      <c r="I592" s="17" t="s">
        <v>2660</v>
      </c>
      <c r="J592" s="18">
        <v>45611</v>
      </c>
      <c r="K592" s="17" t="s">
        <v>75</v>
      </c>
      <c r="L592" s="17" t="s">
        <v>102</v>
      </c>
      <c r="M592" s="17">
        <v>80057857</v>
      </c>
      <c r="N592" s="17"/>
      <c r="O592" s="17"/>
      <c r="P592" s="17"/>
      <c r="Q592" s="17" t="s">
        <v>3272</v>
      </c>
      <c r="R592" s="17" t="s">
        <v>2886</v>
      </c>
      <c r="S592" s="17">
        <v>17240000</v>
      </c>
      <c r="T592" s="17">
        <v>47</v>
      </c>
      <c r="U592" s="17" t="s">
        <v>3493</v>
      </c>
    </row>
    <row r="593" spans="1:21" s="9" customFormat="1" ht="15.75" thickBot="1" x14ac:dyDescent="0.3">
      <c r="A593" s="8">
        <v>583</v>
      </c>
      <c r="B593" s="9" t="s">
        <v>2637</v>
      </c>
      <c r="C593" s="17" t="s">
        <v>69</v>
      </c>
      <c r="D593" s="17"/>
      <c r="E593" s="17" t="s">
        <v>1972</v>
      </c>
      <c r="F593" s="17">
        <v>4793</v>
      </c>
      <c r="G593" s="17" t="s">
        <v>2694</v>
      </c>
      <c r="H593" s="17">
        <v>10126452</v>
      </c>
      <c r="I593" s="17" t="s">
        <v>2060</v>
      </c>
      <c r="J593" s="18">
        <v>45614</v>
      </c>
      <c r="K593" s="17" t="s">
        <v>75</v>
      </c>
      <c r="L593" s="17" t="s">
        <v>102</v>
      </c>
      <c r="M593" s="17">
        <v>16930702</v>
      </c>
      <c r="N593" s="17"/>
      <c r="O593" s="17"/>
      <c r="P593" s="17"/>
      <c r="Q593" s="17" t="s">
        <v>3280</v>
      </c>
      <c r="R593" s="17" t="s">
        <v>3281</v>
      </c>
      <c r="S593" s="17">
        <v>8761800</v>
      </c>
      <c r="T593" s="17">
        <v>44</v>
      </c>
      <c r="U593" s="17" t="s">
        <v>3494</v>
      </c>
    </row>
    <row r="594" spans="1:21" s="9" customFormat="1" ht="15.75" thickBot="1" x14ac:dyDescent="0.3">
      <c r="A594" s="8">
        <v>584</v>
      </c>
      <c r="B594" s="9" t="s">
        <v>2638</v>
      </c>
      <c r="C594" s="17" t="s">
        <v>69</v>
      </c>
      <c r="D594" s="17"/>
      <c r="E594" s="17" t="s">
        <v>1972</v>
      </c>
      <c r="F594" s="17">
        <v>4802</v>
      </c>
      <c r="G594" s="17" t="s">
        <v>4898</v>
      </c>
      <c r="H594" s="17">
        <v>10119993</v>
      </c>
      <c r="I594" s="17" t="s">
        <v>3129</v>
      </c>
      <c r="J594" s="18">
        <v>45614</v>
      </c>
      <c r="K594" s="17" t="s">
        <v>75</v>
      </c>
      <c r="L594" s="17" t="s">
        <v>102</v>
      </c>
      <c r="M594" s="17">
        <v>1110498494</v>
      </c>
      <c r="N594" s="17"/>
      <c r="O594" s="17"/>
      <c r="P594" s="17"/>
      <c r="Q594" s="17" t="s">
        <v>3495</v>
      </c>
      <c r="R594" s="17" t="s">
        <v>3496</v>
      </c>
      <c r="S594" s="17">
        <v>6000000</v>
      </c>
      <c r="T594" s="17">
        <v>18</v>
      </c>
      <c r="U594" s="17" t="s">
        <v>3497</v>
      </c>
    </row>
    <row r="595" spans="1:21" s="9" customFormat="1" ht="15.75" thickBot="1" x14ac:dyDescent="0.3">
      <c r="A595" s="8">
        <v>585</v>
      </c>
      <c r="B595" s="9" t="s">
        <v>2639</v>
      </c>
      <c r="C595" s="17" t="s">
        <v>69</v>
      </c>
      <c r="D595" s="17"/>
      <c r="E595" s="17" t="s">
        <v>1972</v>
      </c>
      <c r="F595" s="17">
        <v>4846</v>
      </c>
      <c r="G595" s="17" t="s">
        <v>3638</v>
      </c>
      <c r="H595" s="17">
        <v>70552231</v>
      </c>
      <c r="I595" s="17" t="s">
        <v>2660</v>
      </c>
      <c r="J595" s="18">
        <v>45616</v>
      </c>
      <c r="K595" s="17" t="s">
        <v>75</v>
      </c>
      <c r="L595" s="17" t="s">
        <v>102</v>
      </c>
      <c r="M595" s="17">
        <v>94434176</v>
      </c>
      <c r="N595" s="17"/>
      <c r="O595" s="17"/>
      <c r="P595" s="17"/>
      <c r="Q595" s="17" t="s">
        <v>3326</v>
      </c>
      <c r="R595" s="17" t="s">
        <v>2664</v>
      </c>
      <c r="S595" s="17">
        <v>15040000</v>
      </c>
      <c r="T595" s="17">
        <v>42</v>
      </c>
      <c r="U595" s="17" t="s">
        <v>3498</v>
      </c>
    </row>
    <row r="596" spans="1:21" s="9" customFormat="1" ht="15.75" thickBot="1" x14ac:dyDescent="0.3">
      <c r="A596" s="8">
        <v>586</v>
      </c>
      <c r="B596" s="9" t="s">
        <v>2640</v>
      </c>
      <c r="C596" s="17" t="s">
        <v>69</v>
      </c>
      <c r="D596" s="17"/>
      <c r="E596" s="17" t="s">
        <v>1972</v>
      </c>
      <c r="F596" s="17">
        <v>4863</v>
      </c>
      <c r="G596" s="17" t="s">
        <v>2694</v>
      </c>
      <c r="H596" s="17">
        <v>10126452</v>
      </c>
      <c r="I596" s="17" t="s">
        <v>2060</v>
      </c>
      <c r="J596" s="18">
        <v>45617</v>
      </c>
      <c r="K596" s="17" t="s">
        <v>88</v>
      </c>
      <c r="L596" s="17" t="s">
        <v>76</v>
      </c>
      <c r="M596" s="17"/>
      <c r="N596" s="17">
        <v>816003407</v>
      </c>
      <c r="O596" s="17" t="s">
        <v>147</v>
      </c>
      <c r="P596" s="17"/>
      <c r="Q596" s="17" t="s">
        <v>3341</v>
      </c>
      <c r="R596" s="17" t="s">
        <v>3342</v>
      </c>
      <c r="S596" s="17">
        <v>30632800</v>
      </c>
      <c r="T596" s="17">
        <v>40</v>
      </c>
      <c r="U596" s="17" t="s">
        <v>3499</v>
      </c>
    </row>
    <row r="597" spans="1:21" s="9" customFormat="1" ht="15.75" thickBot="1" x14ac:dyDescent="0.3">
      <c r="A597" s="8">
        <v>587</v>
      </c>
      <c r="B597" s="9" t="s">
        <v>2641</v>
      </c>
      <c r="C597" s="17" t="s">
        <v>69</v>
      </c>
      <c r="D597" s="17"/>
      <c r="E597" s="17" t="s">
        <v>1972</v>
      </c>
      <c r="F597" s="17">
        <v>4896</v>
      </c>
      <c r="G597" s="17" t="s">
        <v>3638</v>
      </c>
      <c r="H597" s="17">
        <v>70552231</v>
      </c>
      <c r="I597" s="17" t="s">
        <v>2660</v>
      </c>
      <c r="J597" s="18">
        <v>45617</v>
      </c>
      <c r="K597" s="17" t="s">
        <v>75</v>
      </c>
      <c r="L597" s="17" t="s">
        <v>102</v>
      </c>
      <c r="M597" s="17">
        <v>1110537551</v>
      </c>
      <c r="N597" s="17"/>
      <c r="O597" s="17"/>
      <c r="P597" s="17"/>
      <c r="Q597" s="17" t="s">
        <v>3361</v>
      </c>
      <c r="R597" s="17" t="s">
        <v>3228</v>
      </c>
      <c r="S597" s="17">
        <v>7500000</v>
      </c>
      <c r="T597" s="17">
        <v>40</v>
      </c>
      <c r="U597" s="17" t="s">
        <v>3500</v>
      </c>
    </row>
    <row r="598" spans="1:21" s="35" customFormat="1" ht="15.75" thickBot="1" x14ac:dyDescent="0.3">
      <c r="A598" s="34">
        <v>588</v>
      </c>
      <c r="B598" s="35" t="s">
        <v>2642</v>
      </c>
      <c r="C598" s="17" t="s">
        <v>69</v>
      </c>
      <c r="D598" s="17"/>
      <c r="E598" s="17" t="s">
        <v>1972</v>
      </c>
      <c r="F598" s="17">
        <v>4913</v>
      </c>
      <c r="G598" s="17" t="s">
        <v>3638</v>
      </c>
      <c r="H598" s="17">
        <v>70552231</v>
      </c>
      <c r="I598" s="17" t="s">
        <v>2660</v>
      </c>
      <c r="J598" s="18">
        <v>45621</v>
      </c>
      <c r="K598" s="17" t="s">
        <v>75</v>
      </c>
      <c r="L598" s="17" t="s">
        <v>102</v>
      </c>
      <c r="M598" s="17">
        <v>1114895126</v>
      </c>
      <c r="N598" s="17"/>
      <c r="O598" s="17"/>
      <c r="P598" s="17"/>
      <c r="Q598" s="17" t="s">
        <v>3372</v>
      </c>
      <c r="R598" s="17" t="s">
        <v>2664</v>
      </c>
      <c r="S598" s="17">
        <v>15040000</v>
      </c>
      <c r="T598" s="17">
        <v>37</v>
      </c>
      <c r="U598" s="17" t="s">
        <v>3501</v>
      </c>
    </row>
    <row r="599" spans="1:21" s="35" customFormat="1" ht="15.75" thickBot="1" x14ac:dyDescent="0.3">
      <c r="A599" s="34">
        <v>589</v>
      </c>
      <c r="B599" s="35" t="s">
        <v>2643</v>
      </c>
      <c r="C599" s="17" t="s">
        <v>69</v>
      </c>
      <c r="D599" s="17"/>
      <c r="E599" s="17" t="s">
        <v>1972</v>
      </c>
      <c r="F599" s="17">
        <v>4920</v>
      </c>
      <c r="G599" s="17" t="s">
        <v>3638</v>
      </c>
      <c r="H599" s="17">
        <v>70552231</v>
      </c>
      <c r="I599" s="17" t="s">
        <v>2660</v>
      </c>
      <c r="J599" s="18">
        <v>45621</v>
      </c>
      <c r="K599" s="17" t="s">
        <v>75</v>
      </c>
      <c r="L599" s="17" t="s">
        <v>102</v>
      </c>
      <c r="M599" s="17">
        <v>18515124</v>
      </c>
      <c r="N599" s="17"/>
      <c r="O599" s="17"/>
      <c r="P599" s="17"/>
      <c r="Q599" s="17" t="s">
        <v>3379</v>
      </c>
      <c r="R599" s="17" t="s">
        <v>3380</v>
      </c>
      <c r="S599" s="17">
        <v>7000000</v>
      </c>
      <c r="T599" s="17">
        <v>36</v>
      </c>
      <c r="U599" s="17" t="s">
        <v>3502</v>
      </c>
    </row>
    <row r="600" spans="1:21" s="35" customFormat="1" ht="15.75" thickBot="1" x14ac:dyDescent="0.3">
      <c r="A600" s="34">
        <v>590</v>
      </c>
      <c r="B600" s="35" t="s">
        <v>2644</v>
      </c>
      <c r="C600" s="17" t="s">
        <v>69</v>
      </c>
      <c r="D600" s="17"/>
      <c r="E600" s="17" t="s">
        <v>1972</v>
      </c>
      <c r="F600" s="17">
        <v>4938</v>
      </c>
      <c r="G600" s="17" t="s">
        <v>3638</v>
      </c>
      <c r="H600" s="17">
        <v>70552231</v>
      </c>
      <c r="I600" s="17" t="s">
        <v>2660</v>
      </c>
      <c r="J600" s="18">
        <v>45622</v>
      </c>
      <c r="K600" s="17" t="s">
        <v>75</v>
      </c>
      <c r="L600" s="17" t="s">
        <v>102</v>
      </c>
      <c r="M600" s="17">
        <v>66846562</v>
      </c>
      <c r="N600" s="17"/>
      <c r="O600" s="17"/>
      <c r="P600" s="17"/>
      <c r="Q600" s="17" t="s">
        <v>3397</v>
      </c>
      <c r="R600" s="17" t="s">
        <v>2664</v>
      </c>
      <c r="S600" s="17">
        <v>15040000</v>
      </c>
      <c r="T600" s="17">
        <v>36</v>
      </c>
      <c r="U600" s="17" t="s">
        <v>3501</v>
      </c>
    </row>
    <row r="601" spans="1:21" s="9" customFormat="1" ht="15.75" thickBot="1" x14ac:dyDescent="0.3">
      <c r="A601" s="34">
        <v>591</v>
      </c>
      <c r="B601" s="35" t="s">
        <v>2645</v>
      </c>
      <c r="C601" s="4" t="s">
        <v>69</v>
      </c>
      <c r="D601" s="4" t="s">
        <v>67</v>
      </c>
      <c r="E601" s="4" t="s">
        <v>1971</v>
      </c>
      <c r="F601" s="4">
        <v>655</v>
      </c>
      <c r="G601" s="4" t="s">
        <v>2022</v>
      </c>
      <c r="H601" s="4">
        <v>70552231</v>
      </c>
      <c r="I601" s="4" t="s">
        <v>2023</v>
      </c>
      <c r="J601" s="3">
        <v>45630</v>
      </c>
      <c r="K601" s="4" t="s">
        <v>88</v>
      </c>
      <c r="L601" s="4" t="s">
        <v>76</v>
      </c>
      <c r="M601" s="4">
        <v>0</v>
      </c>
      <c r="N601" s="4">
        <v>900379993</v>
      </c>
      <c r="O601" s="4" t="s">
        <v>74</v>
      </c>
      <c r="P601" s="4">
        <v>0</v>
      </c>
      <c r="Q601" s="4" t="s">
        <v>3538</v>
      </c>
      <c r="R601" s="4" t="s">
        <v>3539</v>
      </c>
      <c r="S601" s="11">
        <v>72579316</v>
      </c>
      <c r="T601" s="4">
        <v>60</v>
      </c>
      <c r="U601" s="4" t="s">
        <v>3540</v>
      </c>
    </row>
    <row r="602" spans="1:21" s="9" customFormat="1" ht="15.75" thickBot="1" x14ac:dyDescent="0.3">
      <c r="A602" s="34">
        <v>592</v>
      </c>
      <c r="B602" s="35" t="s">
        <v>2646</v>
      </c>
      <c r="C602" s="4" t="s">
        <v>69</v>
      </c>
      <c r="D602" s="4" t="s">
        <v>67</v>
      </c>
      <c r="E602" s="4" t="s">
        <v>1971</v>
      </c>
      <c r="F602" s="4">
        <v>657</v>
      </c>
      <c r="G602" s="4" t="s">
        <v>2022</v>
      </c>
      <c r="H602" s="4">
        <v>70552231</v>
      </c>
      <c r="I602" s="4" t="s">
        <v>2023</v>
      </c>
      <c r="J602" s="3">
        <v>45632</v>
      </c>
      <c r="K602" s="4" t="s">
        <v>88</v>
      </c>
      <c r="L602" s="4" t="s">
        <v>76</v>
      </c>
      <c r="M602" s="4">
        <v>0</v>
      </c>
      <c r="N602" s="4">
        <v>800219876</v>
      </c>
      <c r="O602" s="4" t="s">
        <v>152</v>
      </c>
      <c r="P602" s="4">
        <v>0</v>
      </c>
      <c r="Q602" s="4" t="s">
        <v>3541</v>
      </c>
      <c r="R602" s="4" t="s">
        <v>3542</v>
      </c>
      <c r="S602" s="11">
        <v>83028708</v>
      </c>
      <c r="T602" s="4">
        <v>14</v>
      </c>
      <c r="U602" s="4" t="s">
        <v>3543</v>
      </c>
    </row>
    <row r="603" spans="1:21" s="9" customFormat="1" ht="15.75" thickBot="1" x14ac:dyDescent="0.3">
      <c r="A603" s="34">
        <v>593</v>
      </c>
      <c r="B603" s="35" t="s">
        <v>2647</v>
      </c>
      <c r="C603" s="4" t="s">
        <v>69</v>
      </c>
      <c r="D603" s="4" t="s">
        <v>67</v>
      </c>
      <c r="E603" s="4" t="s">
        <v>1971</v>
      </c>
      <c r="F603" s="4">
        <v>659</v>
      </c>
      <c r="G603" s="4" t="s">
        <v>2022</v>
      </c>
      <c r="H603" s="4">
        <v>70552231</v>
      </c>
      <c r="I603" s="4" t="s">
        <v>2023</v>
      </c>
      <c r="J603" s="3">
        <v>45637</v>
      </c>
      <c r="K603" s="4" t="s">
        <v>88</v>
      </c>
      <c r="L603" s="4" t="s">
        <v>76</v>
      </c>
      <c r="M603" s="4">
        <v>0</v>
      </c>
      <c r="N603" s="4">
        <v>900701630</v>
      </c>
      <c r="O603" s="4" t="s">
        <v>112</v>
      </c>
      <c r="P603" s="4">
        <v>0</v>
      </c>
      <c r="Q603" s="4" t="s">
        <v>3544</v>
      </c>
      <c r="R603" s="4" t="s">
        <v>3545</v>
      </c>
      <c r="S603" s="11">
        <v>30789941</v>
      </c>
      <c r="T603" s="4">
        <v>70</v>
      </c>
      <c r="U603" s="4" t="s">
        <v>3546</v>
      </c>
    </row>
    <row r="604" spans="1:21" s="9" customFormat="1" ht="15.75" thickBot="1" x14ac:dyDescent="0.3">
      <c r="A604" s="34">
        <v>594</v>
      </c>
      <c r="B604" s="35" t="s">
        <v>2648</v>
      </c>
      <c r="C604" s="4" t="s">
        <v>69</v>
      </c>
      <c r="D604" s="4" t="s">
        <v>67</v>
      </c>
      <c r="E604" s="4" t="s">
        <v>1971</v>
      </c>
      <c r="F604" s="4">
        <v>661</v>
      </c>
      <c r="G604" s="4" t="s">
        <v>2022</v>
      </c>
      <c r="H604" s="4">
        <v>70552231</v>
      </c>
      <c r="I604" s="4" t="s">
        <v>2023</v>
      </c>
      <c r="J604" s="3">
        <v>45637</v>
      </c>
      <c r="K604" s="4" t="s">
        <v>88</v>
      </c>
      <c r="L604" s="4" t="s">
        <v>76</v>
      </c>
      <c r="M604" s="4">
        <v>0</v>
      </c>
      <c r="N604" s="4">
        <v>900882944</v>
      </c>
      <c r="O604" s="4" t="s">
        <v>137</v>
      </c>
      <c r="P604" s="4">
        <v>0</v>
      </c>
      <c r="Q604" s="4" t="s">
        <v>3547</v>
      </c>
      <c r="R604" s="4" t="s">
        <v>3548</v>
      </c>
      <c r="S604" s="11">
        <v>69121150</v>
      </c>
      <c r="T604" s="4">
        <v>80</v>
      </c>
      <c r="U604" s="4" t="s">
        <v>3546</v>
      </c>
    </row>
    <row r="605" spans="1:21" s="9" customFormat="1" ht="15.75" thickBot="1" x14ac:dyDescent="0.3">
      <c r="A605" s="34">
        <v>595</v>
      </c>
      <c r="B605" s="35" t="s">
        <v>2649</v>
      </c>
      <c r="C605" s="4" t="s">
        <v>69</v>
      </c>
      <c r="D605" s="4" t="s">
        <v>67</v>
      </c>
      <c r="E605" s="4" t="s">
        <v>1971</v>
      </c>
      <c r="F605" s="4">
        <v>663</v>
      </c>
      <c r="G605" s="4" t="s">
        <v>2036</v>
      </c>
      <c r="H605" s="4">
        <v>79314946</v>
      </c>
      <c r="I605" s="4" t="s">
        <v>2037</v>
      </c>
      <c r="J605" s="3">
        <v>45638</v>
      </c>
      <c r="K605" s="4" t="s">
        <v>88</v>
      </c>
      <c r="L605" s="4" t="s">
        <v>76</v>
      </c>
      <c r="M605" s="4">
        <v>0</v>
      </c>
      <c r="N605" s="4">
        <v>890304345</v>
      </c>
      <c r="O605" s="4" t="s">
        <v>74</v>
      </c>
      <c r="P605" s="4">
        <v>0</v>
      </c>
      <c r="Q605" s="4" t="s">
        <v>3549</v>
      </c>
      <c r="R605" s="4" t="s">
        <v>3550</v>
      </c>
      <c r="S605" s="11">
        <v>11021128</v>
      </c>
      <c r="T605" s="4">
        <v>45</v>
      </c>
      <c r="U605" s="4" t="s">
        <v>3551</v>
      </c>
    </row>
    <row r="606" spans="1:21" s="9" customFormat="1" ht="15.75" thickBot="1" x14ac:dyDescent="0.3">
      <c r="A606" s="34">
        <v>596</v>
      </c>
      <c r="B606" s="35" t="s">
        <v>2650</v>
      </c>
      <c r="C606" s="4" t="s">
        <v>69</v>
      </c>
      <c r="D606" s="4" t="s">
        <v>67</v>
      </c>
      <c r="E606" s="4" t="s">
        <v>1971</v>
      </c>
      <c r="F606" s="4">
        <v>664</v>
      </c>
      <c r="G606" s="4" t="s">
        <v>2022</v>
      </c>
      <c r="H606" s="4">
        <v>70552231</v>
      </c>
      <c r="I606" s="4" t="s">
        <v>2023</v>
      </c>
      <c r="J606" s="3">
        <v>45639</v>
      </c>
      <c r="K606" s="4" t="s">
        <v>88</v>
      </c>
      <c r="L606" s="4" t="s">
        <v>76</v>
      </c>
      <c r="M606" s="4">
        <v>0</v>
      </c>
      <c r="N606" s="4">
        <v>900804368</v>
      </c>
      <c r="O606" s="4" t="s">
        <v>74</v>
      </c>
      <c r="P606" s="4">
        <v>0</v>
      </c>
      <c r="Q606" s="4" t="s">
        <v>3552</v>
      </c>
      <c r="R606" s="4" t="s">
        <v>3553</v>
      </c>
      <c r="S606" s="11">
        <v>11786950</v>
      </c>
      <c r="T606" s="4">
        <v>132</v>
      </c>
      <c r="U606" s="4" t="s">
        <v>3546</v>
      </c>
    </row>
    <row r="607" spans="1:21" s="9" customFormat="1" ht="15.75" thickBot="1" x14ac:dyDescent="0.3">
      <c r="A607" s="34">
        <v>597</v>
      </c>
      <c r="B607" s="35" t="s">
        <v>2651</v>
      </c>
      <c r="C607" s="4" t="s">
        <v>69</v>
      </c>
      <c r="D607" s="4" t="s">
        <v>67</v>
      </c>
      <c r="E607" s="4" t="s">
        <v>1971</v>
      </c>
      <c r="F607" s="4">
        <v>666</v>
      </c>
      <c r="G607" s="4" t="s">
        <v>2022</v>
      </c>
      <c r="H607" s="4">
        <v>70552231</v>
      </c>
      <c r="I607" s="4" t="s">
        <v>2023</v>
      </c>
      <c r="J607" s="3">
        <v>45642</v>
      </c>
      <c r="K607" s="4" t="s">
        <v>88</v>
      </c>
      <c r="L607" s="4" t="s">
        <v>76</v>
      </c>
      <c r="M607" s="4">
        <v>0</v>
      </c>
      <c r="N607" s="4">
        <v>900745087</v>
      </c>
      <c r="O607" s="4" t="s">
        <v>100</v>
      </c>
      <c r="P607" s="4">
        <v>0</v>
      </c>
      <c r="Q607" s="4" t="s">
        <v>3554</v>
      </c>
      <c r="R607" s="4" t="s">
        <v>3548</v>
      </c>
      <c r="S607" s="11">
        <v>52955000</v>
      </c>
      <c r="T607" s="4">
        <v>100</v>
      </c>
      <c r="U607" s="4" t="s">
        <v>3546</v>
      </c>
    </row>
    <row r="608" spans="1:21" s="9" customFormat="1" ht="15.75" thickBot="1" x14ac:dyDescent="0.3">
      <c r="A608" s="34">
        <v>598</v>
      </c>
      <c r="B608" s="35" t="s">
        <v>2652</v>
      </c>
      <c r="C608" s="4" t="s">
        <v>69</v>
      </c>
      <c r="D608" s="4" t="s">
        <v>67</v>
      </c>
      <c r="E608" s="4" t="s">
        <v>1971</v>
      </c>
      <c r="F608" s="4">
        <v>667</v>
      </c>
      <c r="G608" s="4" t="s">
        <v>2022</v>
      </c>
      <c r="H608" s="4">
        <v>70552231</v>
      </c>
      <c r="I608" s="4" t="s">
        <v>2023</v>
      </c>
      <c r="J608" s="3">
        <v>45642</v>
      </c>
      <c r="K608" s="4" t="s">
        <v>88</v>
      </c>
      <c r="L608" s="4" t="s">
        <v>76</v>
      </c>
      <c r="M608" s="4">
        <v>0</v>
      </c>
      <c r="N608" s="4">
        <v>800058607</v>
      </c>
      <c r="O608" s="4" t="s">
        <v>100</v>
      </c>
      <c r="P608" s="4">
        <v>0</v>
      </c>
      <c r="Q608" s="4" t="s">
        <v>3555</v>
      </c>
      <c r="R608" s="4" t="s">
        <v>3556</v>
      </c>
      <c r="S608" s="11">
        <v>10948969</v>
      </c>
      <c r="T608" s="4">
        <v>70</v>
      </c>
      <c r="U608" s="4" t="s">
        <v>3557</v>
      </c>
    </row>
    <row r="609" spans="1:21" s="9" customFormat="1" ht="15.75" thickBot="1" x14ac:dyDescent="0.3">
      <c r="A609" s="34">
        <v>599</v>
      </c>
      <c r="B609" s="35" t="s">
        <v>2653</v>
      </c>
      <c r="C609" s="4" t="s">
        <v>69</v>
      </c>
      <c r="D609" s="4" t="s">
        <v>67</v>
      </c>
      <c r="E609" s="4" t="s">
        <v>1971</v>
      </c>
      <c r="F609" s="4">
        <v>668</v>
      </c>
      <c r="G609" s="4" t="s">
        <v>3558</v>
      </c>
      <c r="H609" s="4">
        <v>30325788</v>
      </c>
      <c r="I609" s="4" t="s">
        <v>2037</v>
      </c>
      <c r="J609" s="3">
        <v>45644</v>
      </c>
      <c r="K609" s="4" t="s">
        <v>88</v>
      </c>
      <c r="L609" s="4" t="s">
        <v>76</v>
      </c>
      <c r="M609" s="4">
        <v>0</v>
      </c>
      <c r="N609" s="4">
        <v>900711197</v>
      </c>
      <c r="O609" s="4" t="s">
        <v>147</v>
      </c>
      <c r="P609" s="4">
        <v>0</v>
      </c>
      <c r="Q609" s="4" t="s">
        <v>3559</v>
      </c>
      <c r="R609" s="4" t="s">
        <v>3560</v>
      </c>
      <c r="S609" s="11">
        <v>17088400</v>
      </c>
      <c r="T609" s="4">
        <v>81</v>
      </c>
      <c r="U609" s="4"/>
    </row>
    <row r="610" spans="1:21" s="9" customFormat="1" ht="15.75" thickBot="1" x14ac:dyDescent="0.3">
      <c r="A610" s="34">
        <v>600</v>
      </c>
      <c r="B610" s="35" t="s">
        <v>2654</v>
      </c>
      <c r="C610" s="4" t="s">
        <v>69</v>
      </c>
      <c r="D610" s="4" t="s">
        <v>67</v>
      </c>
      <c r="E610" s="4" t="s">
        <v>1971</v>
      </c>
      <c r="F610" s="4">
        <v>669</v>
      </c>
      <c r="G610" s="4" t="s">
        <v>2022</v>
      </c>
      <c r="H610" s="4">
        <v>70552231</v>
      </c>
      <c r="I610" s="4" t="s">
        <v>2023</v>
      </c>
      <c r="J610" s="3">
        <v>45642</v>
      </c>
      <c r="K610" s="4" t="s">
        <v>88</v>
      </c>
      <c r="L610" s="4" t="s">
        <v>76</v>
      </c>
      <c r="M610" s="4">
        <v>0</v>
      </c>
      <c r="N610" s="4">
        <v>901362177</v>
      </c>
      <c r="O610" s="4" t="s">
        <v>137</v>
      </c>
      <c r="P610" s="4">
        <v>0</v>
      </c>
      <c r="Q610" s="4" t="s">
        <v>3561</v>
      </c>
      <c r="R610" s="4" t="s">
        <v>3562</v>
      </c>
      <c r="S610" s="11">
        <v>8302355</v>
      </c>
      <c r="T610" s="4">
        <v>55</v>
      </c>
      <c r="U610" s="4" t="s">
        <v>3563</v>
      </c>
    </row>
    <row r="611" spans="1:21" s="9" customFormat="1" ht="15.75" thickBot="1" x14ac:dyDescent="0.3">
      <c r="A611" s="34">
        <v>601</v>
      </c>
      <c r="B611" s="35" t="s">
        <v>2655</v>
      </c>
      <c r="C611" s="4" t="s">
        <v>69</v>
      </c>
      <c r="D611" s="4" t="s">
        <v>67</v>
      </c>
      <c r="E611" s="4" t="s">
        <v>1971</v>
      </c>
      <c r="F611" s="4">
        <v>671</v>
      </c>
      <c r="G611" s="4" t="s">
        <v>2022</v>
      </c>
      <c r="H611" s="4">
        <v>70552231</v>
      </c>
      <c r="I611" s="4" t="s">
        <v>2023</v>
      </c>
      <c r="J611" s="3">
        <v>45642</v>
      </c>
      <c r="K611" s="4" t="s">
        <v>88</v>
      </c>
      <c r="L611" s="4" t="s">
        <v>76</v>
      </c>
      <c r="M611" s="4">
        <v>0</v>
      </c>
      <c r="N611" s="4">
        <v>830016004</v>
      </c>
      <c r="O611" s="4" t="s">
        <v>74</v>
      </c>
      <c r="P611" s="4">
        <v>0</v>
      </c>
      <c r="Q611" s="4" t="s">
        <v>3564</v>
      </c>
      <c r="R611" s="4" t="s">
        <v>3565</v>
      </c>
      <c r="S611" s="11">
        <v>7224580</v>
      </c>
      <c r="T611" s="4">
        <v>70</v>
      </c>
      <c r="U611" s="4" t="s">
        <v>3557</v>
      </c>
    </row>
    <row r="612" spans="1:21" s="9" customFormat="1" ht="15.75" thickBot="1" x14ac:dyDescent="0.3">
      <c r="A612" s="34">
        <v>602</v>
      </c>
      <c r="B612" s="35" t="s">
        <v>3504</v>
      </c>
      <c r="C612" s="4" t="s">
        <v>69</v>
      </c>
      <c r="D612" s="4" t="s">
        <v>67</v>
      </c>
      <c r="E612" s="4" t="s">
        <v>1971</v>
      </c>
      <c r="F612" s="4">
        <v>672</v>
      </c>
      <c r="G612" s="4" t="s">
        <v>2022</v>
      </c>
      <c r="H612" s="4">
        <v>70552231</v>
      </c>
      <c r="I612" s="4" t="s">
        <v>2023</v>
      </c>
      <c r="J612" s="3">
        <v>45642</v>
      </c>
      <c r="K612" s="4" t="s">
        <v>88</v>
      </c>
      <c r="L612" s="4" t="s">
        <v>76</v>
      </c>
      <c r="M612" s="4">
        <v>0</v>
      </c>
      <c r="N612" s="4">
        <v>901688512</v>
      </c>
      <c r="O612" s="4" t="s">
        <v>74</v>
      </c>
      <c r="P612" s="4">
        <v>0</v>
      </c>
      <c r="Q612" s="4" t="s">
        <v>3566</v>
      </c>
      <c r="R612" s="4" t="s">
        <v>3567</v>
      </c>
      <c r="S612" s="11">
        <v>90994714</v>
      </c>
      <c r="T612" s="4">
        <v>52</v>
      </c>
      <c r="U612" s="4" t="s">
        <v>3557</v>
      </c>
    </row>
    <row r="613" spans="1:21" s="9" customFormat="1" ht="15.75" thickBot="1" x14ac:dyDescent="0.3">
      <c r="A613" s="34">
        <v>603</v>
      </c>
      <c r="B613" s="35" t="s">
        <v>3505</v>
      </c>
      <c r="C613" s="4" t="s">
        <v>69</v>
      </c>
      <c r="D613" s="4" t="s">
        <v>67</v>
      </c>
      <c r="E613" s="4" t="s">
        <v>1971</v>
      </c>
      <c r="F613" s="4">
        <v>673</v>
      </c>
      <c r="G613" s="4" t="s">
        <v>2022</v>
      </c>
      <c r="H613" s="4">
        <v>70552231</v>
      </c>
      <c r="I613" s="4" t="s">
        <v>2023</v>
      </c>
      <c r="J613" s="3">
        <v>45642</v>
      </c>
      <c r="K613" s="4" t="s">
        <v>88</v>
      </c>
      <c r="L613" s="4" t="s">
        <v>76</v>
      </c>
      <c r="M613" s="4">
        <v>0</v>
      </c>
      <c r="N613" s="4">
        <v>830001338</v>
      </c>
      <c r="O613" s="4" t="s">
        <v>87</v>
      </c>
      <c r="P613" s="4">
        <v>0</v>
      </c>
      <c r="Q613" s="4" t="s">
        <v>3568</v>
      </c>
      <c r="R613" s="4" t="s">
        <v>3569</v>
      </c>
      <c r="S613" s="11">
        <v>210630000</v>
      </c>
      <c r="T613" s="4">
        <v>102</v>
      </c>
      <c r="U613" s="4" t="s">
        <v>3557</v>
      </c>
    </row>
    <row r="614" spans="1:21" s="16" customFormat="1" ht="15.75" thickBot="1" x14ac:dyDescent="0.3">
      <c r="A614" s="34">
        <v>604</v>
      </c>
      <c r="B614" s="35" t="s">
        <v>3506</v>
      </c>
      <c r="C614" s="4" t="s">
        <v>69</v>
      </c>
      <c r="D614" s="4" t="s">
        <v>67</v>
      </c>
      <c r="E614" s="4" t="s">
        <v>1971</v>
      </c>
      <c r="F614" s="4">
        <v>676</v>
      </c>
      <c r="G614" s="4" t="s">
        <v>2022</v>
      </c>
      <c r="H614" s="4">
        <v>70552231</v>
      </c>
      <c r="I614" s="4" t="s">
        <v>2023</v>
      </c>
      <c r="J614" s="3">
        <v>45644</v>
      </c>
      <c r="K614" s="4" t="s">
        <v>88</v>
      </c>
      <c r="L614" s="4" t="s">
        <v>76</v>
      </c>
      <c r="M614" s="4">
        <v>0</v>
      </c>
      <c r="N614" s="4">
        <v>800158485</v>
      </c>
      <c r="O614" s="4" t="s">
        <v>87</v>
      </c>
      <c r="P614" s="4">
        <v>0</v>
      </c>
      <c r="Q614" s="4" t="s">
        <v>3570</v>
      </c>
      <c r="R614" s="4" t="s">
        <v>3548</v>
      </c>
      <c r="S614" s="11">
        <v>116561750</v>
      </c>
      <c r="T614" s="4">
        <v>45</v>
      </c>
      <c r="U614" s="4" t="s">
        <v>3546</v>
      </c>
    </row>
    <row r="615" spans="1:21" s="16" customFormat="1" ht="15.75" thickBot="1" x14ac:dyDescent="0.3">
      <c r="A615" s="34">
        <v>605</v>
      </c>
      <c r="B615" s="35" t="s">
        <v>3507</v>
      </c>
      <c r="C615" s="4" t="s">
        <v>69</v>
      </c>
      <c r="D615" s="4" t="s">
        <v>67</v>
      </c>
      <c r="E615" s="4" t="s">
        <v>1971</v>
      </c>
      <c r="F615" s="4">
        <v>677</v>
      </c>
      <c r="G615" s="4" t="s">
        <v>2036</v>
      </c>
      <c r="H615" s="4">
        <v>79314946</v>
      </c>
      <c r="I615" s="4" t="s">
        <v>2037</v>
      </c>
      <c r="J615" s="3">
        <v>45646</v>
      </c>
      <c r="K615" s="4" t="s">
        <v>88</v>
      </c>
      <c r="L615" s="4" t="s">
        <v>76</v>
      </c>
      <c r="M615" s="4">
        <v>0</v>
      </c>
      <c r="N615" s="4">
        <v>900379993</v>
      </c>
      <c r="O615" s="4" t="s">
        <v>74</v>
      </c>
      <c r="P615" s="4">
        <v>0</v>
      </c>
      <c r="Q615" s="4" t="s">
        <v>3538</v>
      </c>
      <c r="R615" s="4" t="s">
        <v>3571</v>
      </c>
      <c r="S615" s="11">
        <v>8703670</v>
      </c>
      <c r="T615" s="4">
        <v>45</v>
      </c>
      <c r="U615" s="4"/>
    </row>
    <row r="616" spans="1:21" s="16" customFormat="1" ht="15.75" thickBot="1" x14ac:dyDescent="0.3">
      <c r="A616" s="34">
        <v>606</v>
      </c>
      <c r="B616" s="35" t="s">
        <v>3508</v>
      </c>
      <c r="C616" s="4" t="s">
        <v>69</v>
      </c>
      <c r="D616" s="4" t="s">
        <v>67</v>
      </c>
      <c r="E616" s="4" t="s">
        <v>1971</v>
      </c>
      <c r="F616" s="4">
        <v>679</v>
      </c>
      <c r="G616" s="4" t="s">
        <v>2022</v>
      </c>
      <c r="H616" s="4">
        <v>70552231</v>
      </c>
      <c r="I616" s="4" t="s">
        <v>2023</v>
      </c>
      <c r="J616" s="3">
        <v>45645</v>
      </c>
      <c r="K616" s="4" t="s">
        <v>88</v>
      </c>
      <c r="L616" s="4" t="s">
        <v>76</v>
      </c>
      <c r="M616" s="4">
        <v>0</v>
      </c>
      <c r="N616" s="4">
        <v>901688512</v>
      </c>
      <c r="O616" s="4" t="s">
        <v>74</v>
      </c>
      <c r="P616" s="4">
        <v>0</v>
      </c>
      <c r="Q616" s="4" t="s">
        <v>3566</v>
      </c>
      <c r="R616" s="4" t="s">
        <v>3572</v>
      </c>
      <c r="S616" s="11">
        <v>72973179</v>
      </c>
      <c r="T616" s="4">
        <v>45</v>
      </c>
      <c r="U616" s="4" t="s">
        <v>3563</v>
      </c>
    </row>
    <row r="617" spans="1:21" s="16" customFormat="1" ht="15.75" thickBot="1" x14ac:dyDescent="0.3">
      <c r="A617" s="34">
        <v>607</v>
      </c>
      <c r="B617" s="35" t="s">
        <v>3509</v>
      </c>
      <c r="C617" s="4" t="s">
        <v>69</v>
      </c>
      <c r="D617" s="4" t="s">
        <v>67</v>
      </c>
      <c r="E617" s="4" t="s">
        <v>1971</v>
      </c>
      <c r="F617" s="4">
        <v>682</v>
      </c>
      <c r="G617" s="4" t="s">
        <v>2022</v>
      </c>
      <c r="H617" s="4">
        <v>70552231</v>
      </c>
      <c r="I617" s="4" t="s">
        <v>2023</v>
      </c>
      <c r="J617" s="3">
        <v>45645</v>
      </c>
      <c r="K617" s="4" t="s">
        <v>88</v>
      </c>
      <c r="L617" s="4" t="s">
        <v>76</v>
      </c>
      <c r="M617" s="4">
        <v>0</v>
      </c>
      <c r="N617" s="4">
        <v>901362177</v>
      </c>
      <c r="O617" s="4" t="s">
        <v>137</v>
      </c>
      <c r="P617" s="4">
        <v>0</v>
      </c>
      <c r="Q617" s="4" t="s">
        <v>3561</v>
      </c>
      <c r="R617" s="4" t="s">
        <v>3573</v>
      </c>
      <c r="S617" s="11">
        <v>194650322</v>
      </c>
      <c r="T617" s="4">
        <v>61</v>
      </c>
      <c r="U617" s="4" t="s">
        <v>3563</v>
      </c>
    </row>
    <row r="618" spans="1:21" s="16" customFormat="1" ht="15.75" thickBot="1" x14ac:dyDescent="0.3">
      <c r="A618" s="34">
        <v>608</v>
      </c>
      <c r="B618" s="35" t="s">
        <v>3510</v>
      </c>
      <c r="C618" s="4" t="s">
        <v>69</v>
      </c>
      <c r="D618" s="4" t="s">
        <v>67</v>
      </c>
      <c r="E618" s="4" t="s">
        <v>1971</v>
      </c>
      <c r="F618" s="4">
        <v>684</v>
      </c>
      <c r="G618" s="4" t="s">
        <v>2036</v>
      </c>
      <c r="H618" s="4">
        <v>79314946</v>
      </c>
      <c r="I618" s="4" t="s">
        <v>2037</v>
      </c>
      <c r="J618" s="3">
        <v>45646</v>
      </c>
      <c r="K618" s="4" t="s">
        <v>88</v>
      </c>
      <c r="L618" s="4" t="s">
        <v>76</v>
      </c>
      <c r="M618" s="4">
        <v>0</v>
      </c>
      <c r="N618" s="4">
        <v>900699677</v>
      </c>
      <c r="O618" s="4" t="s">
        <v>74</v>
      </c>
      <c r="P618" s="4">
        <v>0</v>
      </c>
      <c r="Q618" s="4" t="s">
        <v>3574</v>
      </c>
      <c r="R618" s="4" t="s">
        <v>3575</v>
      </c>
      <c r="S618" s="11">
        <v>31579200</v>
      </c>
      <c r="T618" s="4">
        <v>40</v>
      </c>
      <c r="U618" s="4" t="s">
        <v>3576</v>
      </c>
    </row>
    <row r="619" spans="1:21" s="16" customFormat="1" ht="15.75" thickBot="1" x14ac:dyDescent="0.3">
      <c r="A619" s="34">
        <v>609</v>
      </c>
      <c r="B619" s="35" t="s">
        <v>3511</v>
      </c>
      <c r="C619" s="4" t="s">
        <v>69</v>
      </c>
      <c r="D619" s="4" t="s">
        <v>67</v>
      </c>
      <c r="E619" s="4" t="s">
        <v>1971</v>
      </c>
      <c r="F619" s="4">
        <v>680</v>
      </c>
      <c r="G619" s="4" t="s">
        <v>2022</v>
      </c>
      <c r="H619" s="4">
        <v>70552231</v>
      </c>
      <c r="I619" s="4" t="s">
        <v>2023</v>
      </c>
      <c r="J619" s="3">
        <v>45645</v>
      </c>
      <c r="K619" s="4" t="s">
        <v>88</v>
      </c>
      <c r="L619" s="4" t="s">
        <v>76</v>
      </c>
      <c r="M619" s="4">
        <v>0</v>
      </c>
      <c r="N619" s="4">
        <v>901693805</v>
      </c>
      <c r="O619" s="4" t="s">
        <v>112</v>
      </c>
      <c r="P619" s="4">
        <v>0</v>
      </c>
      <c r="Q619" s="4" t="s">
        <v>3577</v>
      </c>
      <c r="R619" s="4" t="s">
        <v>3578</v>
      </c>
      <c r="S619" s="11">
        <v>8163162</v>
      </c>
      <c r="T619" s="4">
        <v>70</v>
      </c>
      <c r="U619" s="4" t="s">
        <v>3579</v>
      </c>
    </row>
    <row r="620" spans="1:21" s="16" customFormat="1" ht="15.75" thickBot="1" x14ac:dyDescent="0.3">
      <c r="A620" s="34">
        <v>610</v>
      </c>
      <c r="B620" s="35" t="s">
        <v>3512</v>
      </c>
      <c r="C620" s="4" t="s">
        <v>69</v>
      </c>
      <c r="D620" s="4" t="s">
        <v>67</v>
      </c>
      <c r="E620" s="4" t="s">
        <v>1971</v>
      </c>
      <c r="F620" s="4">
        <v>408</v>
      </c>
      <c r="G620" s="4" t="s">
        <v>2022</v>
      </c>
      <c r="H620" s="4">
        <v>70552231</v>
      </c>
      <c r="I620" s="4" t="s">
        <v>2023</v>
      </c>
      <c r="J620" s="3">
        <v>45524</v>
      </c>
      <c r="K620" s="4" t="s">
        <v>88</v>
      </c>
      <c r="L620" s="4" t="s">
        <v>76</v>
      </c>
      <c r="M620" s="4">
        <v>0</v>
      </c>
      <c r="N620" s="4">
        <v>830051965</v>
      </c>
      <c r="O620" s="4" t="s">
        <v>87</v>
      </c>
      <c r="P620" s="4">
        <v>0</v>
      </c>
      <c r="Q620" s="4" t="s">
        <v>3580</v>
      </c>
      <c r="R620" s="4" t="s">
        <v>3581</v>
      </c>
      <c r="S620" s="11">
        <v>24077164</v>
      </c>
      <c r="T620" s="4">
        <v>160</v>
      </c>
      <c r="U620" s="4" t="s">
        <v>4867</v>
      </c>
    </row>
    <row r="621" spans="1:21" s="16" customFormat="1" ht="15.75" thickBot="1" x14ac:dyDescent="0.3">
      <c r="A621" s="34">
        <v>611</v>
      </c>
      <c r="B621" s="35" t="s">
        <v>3513</v>
      </c>
      <c r="C621" s="4" t="s">
        <v>69</v>
      </c>
      <c r="D621" s="4" t="s">
        <v>67</v>
      </c>
      <c r="E621" s="4" t="s">
        <v>1971</v>
      </c>
      <c r="F621" s="12">
        <v>506</v>
      </c>
      <c r="G621" s="4" t="s">
        <v>2022</v>
      </c>
      <c r="H621" s="4">
        <v>70552231</v>
      </c>
      <c r="I621" s="4" t="s">
        <v>2023</v>
      </c>
      <c r="J621" s="3">
        <v>45566</v>
      </c>
      <c r="K621" s="4" t="s">
        <v>88</v>
      </c>
      <c r="L621" s="4" t="s">
        <v>76</v>
      </c>
      <c r="M621" s="4">
        <v>0</v>
      </c>
      <c r="N621" s="4">
        <v>900590270</v>
      </c>
      <c r="O621" s="4" t="s">
        <v>142</v>
      </c>
      <c r="P621" s="4">
        <v>0</v>
      </c>
      <c r="Q621" s="12" t="s">
        <v>3582</v>
      </c>
      <c r="R621" s="4" t="s">
        <v>3583</v>
      </c>
      <c r="S621" s="11">
        <v>62822066</v>
      </c>
      <c r="T621" s="4">
        <v>75</v>
      </c>
      <c r="U621" s="33" t="s">
        <v>4868</v>
      </c>
    </row>
    <row r="622" spans="1:21" s="16" customFormat="1" ht="15.75" thickBot="1" x14ac:dyDescent="0.3">
      <c r="A622" s="34">
        <v>612</v>
      </c>
      <c r="B622" s="35" t="s">
        <v>3514</v>
      </c>
      <c r="C622" s="4" t="s">
        <v>69</v>
      </c>
      <c r="D622" s="4" t="s">
        <v>67</v>
      </c>
      <c r="E622" s="4" t="s">
        <v>1971</v>
      </c>
      <c r="F622" s="4">
        <v>511</v>
      </c>
      <c r="G622" s="4" t="s">
        <v>2022</v>
      </c>
      <c r="H622" s="4">
        <v>70552231</v>
      </c>
      <c r="I622" s="4" t="s">
        <v>2023</v>
      </c>
      <c r="J622" s="3">
        <v>45566</v>
      </c>
      <c r="K622" s="4" t="s">
        <v>88</v>
      </c>
      <c r="L622" s="4" t="s">
        <v>76</v>
      </c>
      <c r="M622" s="4">
        <v>0</v>
      </c>
      <c r="N622" s="4">
        <v>900428481</v>
      </c>
      <c r="O622" s="4" t="s">
        <v>100</v>
      </c>
      <c r="P622" s="4">
        <v>0</v>
      </c>
      <c r="Q622" s="4" t="s">
        <v>3584</v>
      </c>
      <c r="R622" s="4" t="s">
        <v>3581</v>
      </c>
      <c r="S622" s="11">
        <v>14805750</v>
      </c>
      <c r="T622" s="4">
        <v>70</v>
      </c>
      <c r="U622" s="4" t="s">
        <v>4869</v>
      </c>
    </row>
    <row r="623" spans="1:21" s="16" customFormat="1" ht="15.75" thickBot="1" x14ac:dyDescent="0.3">
      <c r="A623" s="34">
        <v>613</v>
      </c>
      <c r="B623" s="35" t="s">
        <v>3515</v>
      </c>
      <c r="C623" s="4" t="s">
        <v>69</v>
      </c>
      <c r="D623" s="4" t="s">
        <v>67</v>
      </c>
      <c r="E623" s="4" t="s">
        <v>1971</v>
      </c>
      <c r="F623" s="12">
        <v>533</v>
      </c>
      <c r="G623" s="4" t="s">
        <v>2036</v>
      </c>
      <c r="H623" s="4">
        <v>79314946</v>
      </c>
      <c r="I623" s="4" t="s">
        <v>2037</v>
      </c>
      <c r="J623" s="3">
        <v>45572</v>
      </c>
      <c r="K623" s="4" t="s">
        <v>88</v>
      </c>
      <c r="L623" s="4" t="s">
        <v>76</v>
      </c>
      <c r="M623" s="4">
        <v>0</v>
      </c>
      <c r="N623" s="4">
        <v>901249222</v>
      </c>
      <c r="O623" s="4" t="s">
        <v>142</v>
      </c>
      <c r="P623" s="4">
        <v>0</v>
      </c>
      <c r="Q623" s="12" t="s">
        <v>3585</v>
      </c>
      <c r="R623" s="4" t="s">
        <v>3586</v>
      </c>
      <c r="S623" s="11">
        <v>12371716</v>
      </c>
      <c r="T623" s="4">
        <v>60</v>
      </c>
      <c r="U623" s="33" t="s">
        <v>4870</v>
      </c>
    </row>
    <row r="624" spans="1:21" s="16" customFormat="1" ht="15.75" thickBot="1" x14ac:dyDescent="0.3">
      <c r="A624" s="34">
        <v>614</v>
      </c>
      <c r="B624" s="35" t="s">
        <v>3516</v>
      </c>
      <c r="C624" s="4" t="s">
        <v>69</v>
      </c>
      <c r="D624" s="4" t="s">
        <v>67</v>
      </c>
      <c r="E624" s="4" t="s">
        <v>1971</v>
      </c>
      <c r="F624" s="4">
        <v>529</v>
      </c>
      <c r="G624" s="4" t="s">
        <v>2022</v>
      </c>
      <c r="H624" s="4">
        <v>70552231</v>
      </c>
      <c r="I624" s="4" t="s">
        <v>2023</v>
      </c>
      <c r="J624" s="3">
        <v>45575</v>
      </c>
      <c r="K624" s="4" t="s">
        <v>88</v>
      </c>
      <c r="L624" s="4" t="s">
        <v>76</v>
      </c>
      <c r="M624" s="4">
        <v>0</v>
      </c>
      <c r="N624" s="4">
        <v>860510142</v>
      </c>
      <c r="O624" s="4" t="s">
        <v>137</v>
      </c>
      <c r="P624" s="4">
        <v>0</v>
      </c>
      <c r="Q624" s="4" t="s">
        <v>3587</v>
      </c>
      <c r="R624" s="4" t="s">
        <v>3588</v>
      </c>
      <c r="S624" s="11">
        <v>107870644</v>
      </c>
      <c r="T624" s="4">
        <v>110</v>
      </c>
      <c r="U624" s="4" t="s">
        <v>3589</v>
      </c>
    </row>
    <row r="625" spans="1:21" s="16" customFormat="1" ht="15.75" thickBot="1" x14ac:dyDescent="0.3">
      <c r="A625" s="34">
        <v>615</v>
      </c>
      <c r="B625" s="35" t="s">
        <v>3517</v>
      </c>
      <c r="C625" s="4" t="s">
        <v>69</v>
      </c>
      <c r="D625" s="4" t="s">
        <v>67</v>
      </c>
      <c r="E625" s="4" t="s">
        <v>1971</v>
      </c>
      <c r="F625" s="4">
        <v>620</v>
      </c>
      <c r="G625" s="4" t="s">
        <v>2022</v>
      </c>
      <c r="H625" s="4">
        <v>70552231</v>
      </c>
      <c r="I625" s="4" t="s">
        <v>2023</v>
      </c>
      <c r="J625" s="3">
        <v>45597</v>
      </c>
      <c r="K625" s="4" t="s">
        <v>88</v>
      </c>
      <c r="L625" s="4" t="s">
        <v>76</v>
      </c>
      <c r="M625" s="4">
        <v>0</v>
      </c>
      <c r="N625" s="4">
        <v>800115720</v>
      </c>
      <c r="O625" s="4" t="s">
        <v>87</v>
      </c>
      <c r="P625" s="4">
        <v>0</v>
      </c>
      <c r="Q625" s="4" t="s">
        <v>3590</v>
      </c>
      <c r="R625" s="4" t="s">
        <v>3591</v>
      </c>
      <c r="S625" s="11">
        <v>31851385</v>
      </c>
      <c r="T625" s="4">
        <v>83</v>
      </c>
      <c r="U625" s="4" t="s">
        <v>4871</v>
      </c>
    </row>
    <row r="626" spans="1:21" s="16" customFormat="1" ht="15.75" thickBot="1" x14ac:dyDescent="0.3">
      <c r="A626" s="34">
        <v>616</v>
      </c>
      <c r="B626" s="35" t="s">
        <v>3518</v>
      </c>
      <c r="C626" s="4" t="s">
        <v>69</v>
      </c>
      <c r="D626" s="4" t="s">
        <v>67</v>
      </c>
      <c r="E626" s="4" t="s">
        <v>1971</v>
      </c>
      <c r="F626" s="4">
        <v>655</v>
      </c>
      <c r="G626" s="4" t="s">
        <v>2022</v>
      </c>
      <c r="H626" s="4">
        <v>70552231</v>
      </c>
      <c r="I626" s="4" t="s">
        <v>2023</v>
      </c>
      <c r="J626" s="3">
        <v>45630</v>
      </c>
      <c r="K626" s="4" t="s">
        <v>88</v>
      </c>
      <c r="L626" s="4" t="s">
        <v>76</v>
      </c>
      <c r="M626" s="4">
        <v>0</v>
      </c>
      <c r="N626" s="4">
        <v>900379993</v>
      </c>
      <c r="O626" s="4" t="s">
        <v>74</v>
      </c>
      <c r="P626" s="4">
        <v>0</v>
      </c>
      <c r="Q626" s="4" t="s">
        <v>3538</v>
      </c>
      <c r="R626" s="4" t="s">
        <v>3539</v>
      </c>
      <c r="S626" s="11">
        <v>72579316</v>
      </c>
      <c r="T626" s="4">
        <v>60</v>
      </c>
      <c r="U626" s="4" t="s">
        <v>4872</v>
      </c>
    </row>
    <row r="627" spans="1:21" s="16" customFormat="1" ht="15.75" thickBot="1" x14ac:dyDescent="0.3">
      <c r="A627" s="34">
        <v>617</v>
      </c>
      <c r="B627" s="35" t="s">
        <v>3519</v>
      </c>
      <c r="C627" s="4" t="s">
        <v>69</v>
      </c>
      <c r="D627" s="4" t="s">
        <v>67</v>
      </c>
      <c r="E627" s="4" t="s">
        <v>1971</v>
      </c>
      <c r="F627" s="4">
        <v>7</v>
      </c>
      <c r="G627" s="4" t="s">
        <v>2022</v>
      </c>
      <c r="H627" s="4">
        <v>70552231</v>
      </c>
      <c r="I627" s="4" t="s">
        <v>2023</v>
      </c>
      <c r="J627" s="3">
        <v>45321</v>
      </c>
      <c r="K627" s="4" t="s">
        <v>88</v>
      </c>
      <c r="L627" s="4" t="s">
        <v>76</v>
      </c>
      <c r="M627" s="4">
        <v>0</v>
      </c>
      <c r="N627" s="4">
        <v>800050903</v>
      </c>
      <c r="O627" s="4" t="s">
        <v>87</v>
      </c>
      <c r="P627" s="4">
        <v>0</v>
      </c>
      <c r="Q627" s="4" t="s">
        <v>3592</v>
      </c>
      <c r="R627" s="4" t="s">
        <v>3593</v>
      </c>
      <c r="S627" s="11">
        <v>19646383</v>
      </c>
      <c r="T627" s="4">
        <v>30</v>
      </c>
      <c r="U627" s="4" t="s">
        <v>4873</v>
      </c>
    </row>
    <row r="628" spans="1:21" s="16" customFormat="1" ht="15.75" thickBot="1" x14ac:dyDescent="0.3">
      <c r="A628" s="34">
        <v>618</v>
      </c>
      <c r="B628" s="35" t="s">
        <v>3520</v>
      </c>
      <c r="C628" s="4" t="s">
        <v>69</v>
      </c>
      <c r="D628" s="4" t="s">
        <v>67</v>
      </c>
      <c r="E628" s="4" t="s">
        <v>1971</v>
      </c>
      <c r="F628" s="4">
        <v>32</v>
      </c>
      <c r="G628" s="4" t="s">
        <v>2036</v>
      </c>
      <c r="H628" s="4">
        <v>79314946</v>
      </c>
      <c r="I628" s="4" t="s">
        <v>2037</v>
      </c>
      <c r="J628" s="3">
        <v>45343</v>
      </c>
      <c r="K628" s="4" t="s">
        <v>88</v>
      </c>
      <c r="L628" s="4" t="s">
        <v>76</v>
      </c>
      <c r="M628" s="4">
        <v>0</v>
      </c>
      <c r="N628" s="4">
        <v>981401345</v>
      </c>
      <c r="O628" s="4" t="s">
        <v>87</v>
      </c>
      <c r="P628" s="4">
        <v>0</v>
      </c>
      <c r="Q628" s="4" t="s">
        <v>3594</v>
      </c>
      <c r="R628" s="4" t="s">
        <v>3595</v>
      </c>
      <c r="S628" s="11">
        <v>10161201</v>
      </c>
      <c r="T628" s="4">
        <v>115</v>
      </c>
      <c r="U628" s="4" t="s">
        <v>4874</v>
      </c>
    </row>
    <row r="629" spans="1:21" s="16" customFormat="1" ht="15.75" thickBot="1" x14ac:dyDescent="0.3">
      <c r="A629" s="34">
        <v>619</v>
      </c>
      <c r="B629" s="35" t="s">
        <v>3521</v>
      </c>
      <c r="C629" s="4" t="s">
        <v>69</v>
      </c>
      <c r="D629" s="4" t="s">
        <v>67</v>
      </c>
      <c r="E629" s="4" t="s">
        <v>1971</v>
      </c>
      <c r="F629" s="4">
        <v>42</v>
      </c>
      <c r="G629" s="4" t="s">
        <v>2036</v>
      </c>
      <c r="H629" s="4">
        <v>79314946</v>
      </c>
      <c r="I629" s="4" t="s">
        <v>2037</v>
      </c>
      <c r="J629" s="3">
        <v>45351</v>
      </c>
      <c r="K629" s="4" t="s">
        <v>88</v>
      </c>
      <c r="L629" s="4" t="s">
        <v>76</v>
      </c>
      <c r="M629" s="4">
        <v>0</v>
      </c>
      <c r="N629" s="4">
        <v>900146067</v>
      </c>
      <c r="O629" s="4" t="s">
        <v>131</v>
      </c>
      <c r="P629" s="4">
        <v>0</v>
      </c>
      <c r="Q629" s="4" t="s">
        <v>3597</v>
      </c>
      <c r="R629" s="4" t="s">
        <v>3598</v>
      </c>
      <c r="S629" s="11">
        <v>30487848</v>
      </c>
      <c r="T629" s="4">
        <v>20</v>
      </c>
      <c r="U629" s="4" t="s">
        <v>4875</v>
      </c>
    </row>
    <row r="630" spans="1:21" s="16" customFormat="1" ht="15.75" thickBot="1" x14ac:dyDescent="0.3">
      <c r="A630" s="34">
        <v>620</v>
      </c>
      <c r="B630" s="35" t="s">
        <v>3522</v>
      </c>
      <c r="C630" s="4" t="s">
        <v>69</v>
      </c>
      <c r="D630" s="4" t="s">
        <v>67</v>
      </c>
      <c r="E630" s="4" t="s">
        <v>1971</v>
      </c>
      <c r="F630" s="12">
        <v>92</v>
      </c>
      <c r="G630" s="4" t="s">
        <v>2022</v>
      </c>
      <c r="H630" s="4">
        <v>70552231</v>
      </c>
      <c r="I630" s="4" t="s">
        <v>2023</v>
      </c>
      <c r="J630" s="3">
        <v>45369</v>
      </c>
      <c r="K630" s="4" t="s">
        <v>88</v>
      </c>
      <c r="L630" s="4" t="s">
        <v>76</v>
      </c>
      <c r="M630" s="4">
        <v>0</v>
      </c>
      <c r="N630" s="4">
        <v>901362177</v>
      </c>
      <c r="O630" s="4" t="s">
        <v>137</v>
      </c>
      <c r="P630" s="4">
        <v>0</v>
      </c>
      <c r="Q630" s="12" t="s">
        <v>3599</v>
      </c>
      <c r="R630" s="4" t="s">
        <v>3600</v>
      </c>
      <c r="S630" s="11">
        <v>99237257</v>
      </c>
      <c r="T630" s="4">
        <v>47</v>
      </c>
      <c r="U630" s="36" t="s">
        <v>4876</v>
      </c>
    </row>
    <row r="631" spans="1:21" s="16" customFormat="1" ht="15.75" thickBot="1" x14ac:dyDescent="0.3">
      <c r="A631" s="34">
        <v>621</v>
      </c>
      <c r="B631" s="35" t="s">
        <v>3523</v>
      </c>
      <c r="C631" s="4" t="s">
        <v>69</v>
      </c>
      <c r="D631" s="4" t="s">
        <v>67</v>
      </c>
      <c r="E631" s="4" t="s">
        <v>1971</v>
      </c>
      <c r="F631" s="12">
        <v>108</v>
      </c>
      <c r="G631" s="4" t="s">
        <v>2036</v>
      </c>
      <c r="H631" s="4">
        <v>79314946</v>
      </c>
      <c r="I631" s="4" t="s">
        <v>2037</v>
      </c>
      <c r="J631" s="3">
        <v>45372</v>
      </c>
      <c r="K631" s="4" t="s">
        <v>88</v>
      </c>
      <c r="L631" s="4" t="s">
        <v>76</v>
      </c>
      <c r="M631" s="4">
        <v>0</v>
      </c>
      <c r="N631" s="4">
        <v>800242106</v>
      </c>
      <c r="O631" s="4" t="s">
        <v>100</v>
      </c>
      <c r="P631" s="4">
        <v>0</v>
      </c>
      <c r="Q631" s="12" t="s">
        <v>3601</v>
      </c>
      <c r="R631" s="4" t="s">
        <v>3602</v>
      </c>
      <c r="S631" s="11">
        <v>14494600</v>
      </c>
      <c r="T631" s="4">
        <v>45</v>
      </c>
      <c r="U631" s="36" t="s">
        <v>4877</v>
      </c>
    </row>
    <row r="632" spans="1:21" s="16" customFormat="1" ht="15.75" thickBot="1" x14ac:dyDescent="0.3">
      <c r="A632" s="34">
        <v>622</v>
      </c>
      <c r="B632" s="35" t="s">
        <v>3524</v>
      </c>
      <c r="C632" s="4" t="s">
        <v>69</v>
      </c>
      <c r="D632" s="4" t="s">
        <v>67</v>
      </c>
      <c r="E632" s="4" t="s">
        <v>1971</v>
      </c>
      <c r="F632" s="12">
        <v>115</v>
      </c>
      <c r="G632" s="4" t="s">
        <v>2022</v>
      </c>
      <c r="H632" s="4">
        <v>70552231</v>
      </c>
      <c r="I632" s="4" t="s">
        <v>2023</v>
      </c>
      <c r="J632" s="3">
        <v>45372</v>
      </c>
      <c r="K632" s="4" t="s">
        <v>88</v>
      </c>
      <c r="L632" s="4" t="s">
        <v>76</v>
      </c>
      <c r="M632" s="4">
        <v>0</v>
      </c>
      <c r="N632" s="4">
        <v>901362177</v>
      </c>
      <c r="O632" s="4" t="s">
        <v>137</v>
      </c>
      <c r="P632" s="4">
        <v>0</v>
      </c>
      <c r="Q632" s="12" t="s">
        <v>3599</v>
      </c>
      <c r="R632" s="4" t="s">
        <v>3600</v>
      </c>
      <c r="S632" s="11">
        <v>48236841</v>
      </c>
      <c r="T632" s="4">
        <v>47</v>
      </c>
      <c r="U632" s="36" t="s">
        <v>4878</v>
      </c>
    </row>
    <row r="633" spans="1:21" s="16" customFormat="1" ht="15.75" thickBot="1" x14ac:dyDescent="0.3">
      <c r="A633" s="34">
        <v>623</v>
      </c>
      <c r="B633" s="35" t="s">
        <v>3525</v>
      </c>
      <c r="C633" s="4" t="s">
        <v>69</v>
      </c>
      <c r="D633" s="4" t="s">
        <v>67</v>
      </c>
      <c r="E633" s="4" t="s">
        <v>1971</v>
      </c>
      <c r="F633" s="4">
        <v>172</v>
      </c>
      <c r="G633" s="4" t="s">
        <v>2022</v>
      </c>
      <c r="H633" s="4">
        <v>70552231</v>
      </c>
      <c r="I633" s="4" t="s">
        <v>2023</v>
      </c>
      <c r="J633" s="3">
        <v>45407</v>
      </c>
      <c r="K633" s="4" t="s">
        <v>88</v>
      </c>
      <c r="L633" s="4" t="s">
        <v>76</v>
      </c>
      <c r="M633" s="4">
        <v>0</v>
      </c>
      <c r="N633" s="4">
        <v>901039927</v>
      </c>
      <c r="O633" s="4" t="s">
        <v>87</v>
      </c>
      <c r="P633" s="4">
        <v>0</v>
      </c>
      <c r="Q633" s="4" t="s">
        <v>3603</v>
      </c>
      <c r="R633" s="4" t="s">
        <v>3604</v>
      </c>
      <c r="S633" s="11">
        <v>164761290</v>
      </c>
      <c r="T633" s="4">
        <v>62</v>
      </c>
      <c r="U633" s="4" t="s">
        <v>4879</v>
      </c>
    </row>
    <row r="634" spans="1:21" s="16" customFormat="1" ht="15.75" thickBot="1" x14ac:dyDescent="0.3">
      <c r="A634" s="34">
        <v>624</v>
      </c>
      <c r="B634" s="35" t="s">
        <v>3526</v>
      </c>
      <c r="C634" s="4" t="s">
        <v>69</v>
      </c>
      <c r="D634" s="4" t="s">
        <v>67</v>
      </c>
      <c r="E634" s="4" t="s">
        <v>1971</v>
      </c>
      <c r="F634" s="4">
        <v>243</v>
      </c>
      <c r="G634" s="37" t="s">
        <v>3605</v>
      </c>
      <c r="H634" s="4">
        <v>10126452</v>
      </c>
      <c r="I634" s="37" t="s">
        <v>2060</v>
      </c>
      <c r="J634" s="3">
        <v>45449</v>
      </c>
      <c r="K634" s="4" t="s">
        <v>88</v>
      </c>
      <c r="L634" s="4" t="s">
        <v>76</v>
      </c>
      <c r="M634" s="4">
        <v>0</v>
      </c>
      <c r="N634" s="4">
        <v>860012336</v>
      </c>
      <c r="O634" s="4" t="s">
        <v>87</v>
      </c>
      <c r="P634" s="4">
        <v>0</v>
      </c>
      <c r="Q634" s="4" t="s">
        <v>3606</v>
      </c>
      <c r="R634" s="4" t="s">
        <v>3607</v>
      </c>
      <c r="S634" s="11">
        <v>7205600</v>
      </c>
      <c r="T634" s="4">
        <v>29</v>
      </c>
      <c r="U634" s="4" t="s">
        <v>4880</v>
      </c>
    </row>
    <row r="635" spans="1:21" s="16" customFormat="1" ht="15.75" thickBot="1" x14ac:dyDescent="0.3">
      <c r="A635" s="34">
        <v>625</v>
      </c>
      <c r="B635" s="35" t="s">
        <v>3527</v>
      </c>
      <c r="C635" s="4" t="s">
        <v>69</v>
      </c>
      <c r="D635" s="4" t="s">
        <v>67</v>
      </c>
      <c r="E635" s="4" t="s">
        <v>1971</v>
      </c>
      <c r="F635" s="4">
        <v>341</v>
      </c>
      <c r="G635" s="4" t="s">
        <v>2036</v>
      </c>
      <c r="H635" s="37">
        <v>79314946</v>
      </c>
      <c r="I635" s="37" t="s">
        <v>2037</v>
      </c>
      <c r="J635" s="3">
        <v>45497</v>
      </c>
      <c r="K635" s="4" t="s">
        <v>88</v>
      </c>
      <c r="L635" s="4" t="s">
        <v>76</v>
      </c>
      <c r="M635" s="4">
        <v>0</v>
      </c>
      <c r="N635" s="4">
        <v>900677889</v>
      </c>
      <c r="O635" s="4" t="s">
        <v>74</v>
      </c>
      <c r="P635" s="4">
        <v>0</v>
      </c>
      <c r="Q635" s="4" t="s">
        <v>3608</v>
      </c>
      <c r="R635" s="4" t="s">
        <v>3609</v>
      </c>
      <c r="S635" s="11">
        <v>7222887</v>
      </c>
      <c r="T635" s="4">
        <v>45</v>
      </c>
      <c r="U635" s="4" t="s">
        <v>4881</v>
      </c>
    </row>
    <row r="636" spans="1:21" s="16" customFormat="1" ht="15.75" thickBot="1" x14ac:dyDescent="0.3">
      <c r="A636" s="34">
        <v>626</v>
      </c>
      <c r="B636" s="35" t="s">
        <v>3528</v>
      </c>
      <c r="C636" s="4" t="s">
        <v>69</v>
      </c>
      <c r="D636" s="4" t="s">
        <v>67</v>
      </c>
      <c r="E636" s="4" t="s">
        <v>1971</v>
      </c>
      <c r="F636" s="4">
        <v>358</v>
      </c>
      <c r="G636" s="4" t="s">
        <v>3610</v>
      </c>
      <c r="H636" s="37">
        <v>18590841</v>
      </c>
      <c r="I636" s="37" t="s">
        <v>3611</v>
      </c>
      <c r="J636" s="3">
        <v>45502</v>
      </c>
      <c r="K636" s="4" t="s">
        <v>88</v>
      </c>
      <c r="L636" s="4" t="s">
        <v>76</v>
      </c>
      <c r="M636" s="4">
        <v>0</v>
      </c>
      <c r="N636" s="4">
        <v>901039927</v>
      </c>
      <c r="O636" s="4" t="s">
        <v>74</v>
      </c>
      <c r="P636" s="4">
        <v>0</v>
      </c>
      <c r="Q636" s="4" t="s">
        <v>3603</v>
      </c>
      <c r="R636" s="4" t="s">
        <v>3612</v>
      </c>
      <c r="S636" s="11">
        <v>36731912</v>
      </c>
      <c r="T636" s="4">
        <v>70</v>
      </c>
      <c r="U636" s="4" t="s">
        <v>4882</v>
      </c>
    </row>
    <row r="637" spans="1:21" s="16" customFormat="1" ht="15.75" thickBot="1" x14ac:dyDescent="0.3">
      <c r="A637" s="34">
        <v>627</v>
      </c>
      <c r="B637" s="35" t="s">
        <v>3529</v>
      </c>
      <c r="C637" s="4" t="s">
        <v>69</v>
      </c>
      <c r="D637" s="4" t="s">
        <v>67</v>
      </c>
      <c r="E637" s="4" t="s">
        <v>1971</v>
      </c>
      <c r="F637" s="4">
        <v>384</v>
      </c>
      <c r="G637" s="4" t="s">
        <v>2022</v>
      </c>
      <c r="H637" s="4">
        <v>70552231</v>
      </c>
      <c r="I637" s="4" t="s">
        <v>2023</v>
      </c>
      <c r="J637" s="3">
        <v>45513</v>
      </c>
      <c r="K637" s="4" t="s">
        <v>88</v>
      </c>
      <c r="L637" s="4" t="s">
        <v>76</v>
      </c>
      <c r="M637" s="4">
        <v>0</v>
      </c>
      <c r="N637" s="4">
        <v>900456167</v>
      </c>
      <c r="O637" s="4" t="s">
        <v>112</v>
      </c>
      <c r="P637" s="4">
        <v>0</v>
      </c>
      <c r="Q637" s="4" t="s">
        <v>3613</v>
      </c>
      <c r="R637" s="4" t="s">
        <v>3614</v>
      </c>
      <c r="S637" s="11">
        <v>69282000</v>
      </c>
      <c r="T637" s="4">
        <v>70</v>
      </c>
      <c r="U637" s="4" t="s">
        <v>4883</v>
      </c>
    </row>
    <row r="638" spans="1:21" s="16" customFormat="1" ht="15.75" thickBot="1" x14ac:dyDescent="0.3">
      <c r="A638" s="34">
        <v>628</v>
      </c>
      <c r="B638" s="35" t="s">
        <v>3530</v>
      </c>
      <c r="C638" s="4" t="s">
        <v>69</v>
      </c>
      <c r="D638" s="4" t="s">
        <v>67</v>
      </c>
      <c r="E638" s="4" t="s">
        <v>1971</v>
      </c>
      <c r="F638" s="4">
        <v>385</v>
      </c>
      <c r="G638" s="4" t="s">
        <v>2022</v>
      </c>
      <c r="H638" s="4">
        <v>70552231</v>
      </c>
      <c r="I638" s="4" t="s">
        <v>2023</v>
      </c>
      <c r="J638" s="3">
        <v>45516</v>
      </c>
      <c r="K638" s="4" t="s">
        <v>88</v>
      </c>
      <c r="L638" s="4" t="s">
        <v>76</v>
      </c>
      <c r="M638" s="4">
        <v>0</v>
      </c>
      <c r="N638" s="4">
        <v>900314566</v>
      </c>
      <c r="O638" s="4" t="s">
        <v>87</v>
      </c>
      <c r="P638" s="4">
        <v>0</v>
      </c>
      <c r="Q638" s="4" t="s">
        <v>3615</v>
      </c>
      <c r="R638" s="4" t="s">
        <v>3548</v>
      </c>
      <c r="S638" s="11">
        <v>67472000</v>
      </c>
      <c r="T638" s="4">
        <v>96</v>
      </c>
      <c r="U638" s="4" t="s">
        <v>4884</v>
      </c>
    </row>
    <row r="639" spans="1:21" s="16" customFormat="1" ht="15.75" thickBot="1" x14ac:dyDescent="0.3">
      <c r="A639" s="34">
        <v>629</v>
      </c>
      <c r="B639" s="35" t="s">
        <v>3531</v>
      </c>
      <c r="C639" s="4" t="s">
        <v>69</v>
      </c>
      <c r="D639" s="4" t="s">
        <v>67</v>
      </c>
      <c r="E639" s="4" t="s">
        <v>1971</v>
      </c>
      <c r="F639" s="4">
        <v>386</v>
      </c>
      <c r="G639" s="4" t="s">
        <v>3616</v>
      </c>
      <c r="H639" s="4">
        <v>10119993</v>
      </c>
      <c r="I639" s="4" t="s">
        <v>3611</v>
      </c>
      <c r="J639" s="3">
        <v>45516</v>
      </c>
      <c r="K639" s="4" t="s">
        <v>88</v>
      </c>
      <c r="L639" s="4" t="s">
        <v>76</v>
      </c>
      <c r="M639" s="4">
        <v>0</v>
      </c>
      <c r="N639" s="4">
        <v>901517196</v>
      </c>
      <c r="O639" s="4" t="s">
        <v>112</v>
      </c>
      <c r="P639" s="4">
        <v>0</v>
      </c>
      <c r="Q639" s="4" t="s">
        <v>3617</v>
      </c>
      <c r="R639" s="4" t="s">
        <v>3595</v>
      </c>
      <c r="S639" s="11">
        <v>15169977</v>
      </c>
      <c r="T639" s="4">
        <v>57</v>
      </c>
      <c r="U639" s="4" t="s">
        <v>4885</v>
      </c>
    </row>
    <row r="640" spans="1:21" s="16" customFormat="1" ht="15.75" thickBot="1" x14ac:dyDescent="0.3">
      <c r="A640" s="34">
        <v>630</v>
      </c>
      <c r="B640" s="35" t="s">
        <v>3532</v>
      </c>
      <c r="C640" s="4" t="s">
        <v>69</v>
      </c>
      <c r="D640" s="4" t="s">
        <v>67</v>
      </c>
      <c r="E640" s="4" t="s">
        <v>1971</v>
      </c>
      <c r="F640" s="4">
        <v>403</v>
      </c>
      <c r="G640" s="4" t="s">
        <v>2022</v>
      </c>
      <c r="H640" s="4">
        <v>70552231</v>
      </c>
      <c r="I640" s="4" t="s">
        <v>2023</v>
      </c>
      <c r="J640" s="3">
        <v>45524</v>
      </c>
      <c r="K640" s="4" t="s">
        <v>88</v>
      </c>
      <c r="L640" s="4" t="s">
        <v>76</v>
      </c>
      <c r="M640" s="4">
        <v>0</v>
      </c>
      <c r="N640" s="4">
        <v>860028662</v>
      </c>
      <c r="O640" s="4" t="s">
        <v>147</v>
      </c>
      <c r="P640" s="4">
        <v>0</v>
      </c>
      <c r="Q640" s="4" t="s">
        <v>3618</v>
      </c>
      <c r="R640" s="4" t="s">
        <v>3619</v>
      </c>
      <c r="S640" s="11">
        <v>9028372</v>
      </c>
      <c r="T640" s="4">
        <v>100</v>
      </c>
      <c r="U640" s="4" t="s">
        <v>4886</v>
      </c>
    </row>
    <row r="641" spans="1:21" s="16" customFormat="1" ht="15.75" thickBot="1" x14ac:dyDescent="0.3">
      <c r="A641" s="34">
        <v>631</v>
      </c>
      <c r="B641" s="35" t="s">
        <v>3533</v>
      </c>
      <c r="C641" s="4" t="s">
        <v>69</v>
      </c>
      <c r="D641" s="4" t="s">
        <v>67</v>
      </c>
      <c r="E641" s="4" t="s">
        <v>1971</v>
      </c>
      <c r="F641" s="4">
        <v>473</v>
      </c>
      <c r="G641" s="4" t="s">
        <v>2022</v>
      </c>
      <c r="H641" s="4">
        <v>70552231</v>
      </c>
      <c r="I641" s="4" t="s">
        <v>2023</v>
      </c>
      <c r="J641" s="3">
        <v>45554</v>
      </c>
      <c r="K641" s="4" t="s">
        <v>88</v>
      </c>
      <c r="L641" s="4" t="s">
        <v>76</v>
      </c>
      <c r="M641" s="4">
        <v>0</v>
      </c>
      <c r="N641" s="4">
        <v>901362177</v>
      </c>
      <c r="O641" s="4" t="s">
        <v>137</v>
      </c>
      <c r="P641" s="4">
        <v>0</v>
      </c>
      <c r="Q641" s="4" t="s">
        <v>3599</v>
      </c>
      <c r="R641" s="4" t="s">
        <v>3620</v>
      </c>
      <c r="S641" s="11">
        <v>87618692</v>
      </c>
      <c r="T641" s="4">
        <v>48</v>
      </c>
      <c r="U641" s="4" t="s">
        <v>4887</v>
      </c>
    </row>
    <row r="642" spans="1:21" s="16" customFormat="1" ht="15.75" thickBot="1" x14ac:dyDescent="0.3">
      <c r="A642" s="34">
        <v>632</v>
      </c>
      <c r="B642" s="35" t="s">
        <v>3534</v>
      </c>
      <c r="C642" s="4" t="s">
        <v>69</v>
      </c>
      <c r="D642" s="4" t="s">
        <v>67</v>
      </c>
      <c r="E642" s="4" t="s">
        <v>1971</v>
      </c>
      <c r="F642" s="4">
        <v>474</v>
      </c>
      <c r="G642" s="4" t="s">
        <v>2022</v>
      </c>
      <c r="H642" s="4">
        <v>70552231</v>
      </c>
      <c r="I642" s="4" t="s">
        <v>2023</v>
      </c>
      <c r="J642" s="3">
        <v>45554</v>
      </c>
      <c r="K642" s="4" t="s">
        <v>88</v>
      </c>
      <c r="L642" s="4" t="s">
        <v>76</v>
      </c>
      <c r="M642" s="4">
        <v>0</v>
      </c>
      <c r="N642" s="4">
        <v>830088172</v>
      </c>
      <c r="O642" s="4" t="s">
        <v>147</v>
      </c>
      <c r="P642" s="4">
        <v>0</v>
      </c>
      <c r="Q642" s="4" t="s">
        <v>3621</v>
      </c>
      <c r="R642" s="4" t="s">
        <v>3620</v>
      </c>
      <c r="S642" s="11">
        <v>52857275</v>
      </c>
      <c r="T642" s="4">
        <v>48</v>
      </c>
      <c r="U642" s="4" t="s">
        <v>4888</v>
      </c>
    </row>
    <row r="643" spans="1:21" s="16" customFormat="1" ht="15.75" thickBot="1" x14ac:dyDescent="0.3">
      <c r="A643" s="34">
        <v>633</v>
      </c>
      <c r="B643" s="35" t="s">
        <v>3535</v>
      </c>
      <c r="C643" s="4" t="s">
        <v>69</v>
      </c>
      <c r="D643" s="4" t="s">
        <v>67</v>
      </c>
      <c r="E643" s="4" t="s">
        <v>1971</v>
      </c>
      <c r="F643" s="4">
        <v>491</v>
      </c>
      <c r="G643" s="4" t="s">
        <v>2022</v>
      </c>
      <c r="H643" s="4">
        <v>70552231</v>
      </c>
      <c r="I643" s="4" t="s">
        <v>2023</v>
      </c>
      <c r="J643" s="3">
        <v>45558</v>
      </c>
      <c r="K643" s="4" t="s">
        <v>88</v>
      </c>
      <c r="L643" s="4" t="s">
        <v>76</v>
      </c>
      <c r="M643" s="4">
        <v>0</v>
      </c>
      <c r="N643" s="4">
        <v>900799501</v>
      </c>
      <c r="O643" s="4" t="s">
        <v>100</v>
      </c>
      <c r="P643" s="4">
        <v>0</v>
      </c>
      <c r="Q643" s="4" t="s">
        <v>3622</v>
      </c>
      <c r="R643" s="4" t="s">
        <v>3623</v>
      </c>
      <c r="S643" s="11">
        <v>21402347</v>
      </c>
      <c r="T643" s="4">
        <v>31</v>
      </c>
      <c r="U643" s="4" t="s">
        <v>4889</v>
      </c>
    </row>
    <row r="644" spans="1:21" s="16" customFormat="1" ht="15.75" thickBot="1" x14ac:dyDescent="0.3">
      <c r="A644" s="34">
        <v>634</v>
      </c>
      <c r="B644" s="35" t="s">
        <v>3536</v>
      </c>
      <c r="C644" s="4" t="s">
        <v>69</v>
      </c>
      <c r="D644" s="4" t="s">
        <v>67</v>
      </c>
      <c r="E644" s="4" t="s">
        <v>1971</v>
      </c>
      <c r="F644" s="12">
        <v>516</v>
      </c>
      <c r="G644" s="4" t="s">
        <v>2022</v>
      </c>
      <c r="H644" s="4">
        <v>70552231</v>
      </c>
      <c r="I644" s="4" t="s">
        <v>2023</v>
      </c>
      <c r="J644" s="3">
        <v>45567</v>
      </c>
      <c r="K644" s="4" t="s">
        <v>88</v>
      </c>
      <c r="L644" s="4" t="s">
        <v>76</v>
      </c>
      <c r="M644" s="4">
        <v>0</v>
      </c>
      <c r="N644" s="4">
        <v>800226343</v>
      </c>
      <c r="O644" s="4" t="s">
        <v>122</v>
      </c>
      <c r="P644" s="4">
        <v>0</v>
      </c>
      <c r="Q644" s="4" t="s">
        <v>3624</v>
      </c>
      <c r="R644" s="4" t="s">
        <v>3625</v>
      </c>
      <c r="S644" s="11">
        <v>11663972</v>
      </c>
      <c r="T644" s="4">
        <v>60</v>
      </c>
      <c r="U644" s="36" t="s">
        <v>4890</v>
      </c>
    </row>
    <row r="645" spans="1:21" s="16" customFormat="1" ht="15.75" thickBot="1" x14ac:dyDescent="0.3">
      <c r="A645" s="34">
        <v>635</v>
      </c>
      <c r="B645" s="35" t="s">
        <v>3537</v>
      </c>
      <c r="C645" s="4" t="s">
        <v>69</v>
      </c>
      <c r="D645" s="4" t="s">
        <v>67</v>
      </c>
      <c r="E645" s="4" t="s">
        <v>1971</v>
      </c>
      <c r="F645" s="12">
        <v>532</v>
      </c>
      <c r="G645" s="4" t="s">
        <v>2022</v>
      </c>
      <c r="H645" s="4">
        <v>70552231</v>
      </c>
      <c r="I645" s="4" t="s">
        <v>2023</v>
      </c>
      <c r="J645" s="3">
        <v>45572</v>
      </c>
      <c r="K645" s="4" t="s">
        <v>88</v>
      </c>
      <c r="L645" s="4" t="s">
        <v>76</v>
      </c>
      <c r="M645" s="4">
        <v>0</v>
      </c>
      <c r="N645" s="4">
        <v>901362177</v>
      </c>
      <c r="O645" s="4" t="s">
        <v>137</v>
      </c>
      <c r="P645" s="4">
        <v>0</v>
      </c>
      <c r="Q645" s="12" t="s">
        <v>3599</v>
      </c>
      <c r="R645" s="4" t="s">
        <v>3626</v>
      </c>
      <c r="S645" s="11">
        <v>43833287</v>
      </c>
      <c r="T645" s="4">
        <v>45</v>
      </c>
      <c r="U645" s="36" t="s">
        <v>4891</v>
      </c>
    </row>
    <row r="646" spans="1:21" s="16" customFormat="1" ht="15.75" thickBot="1" x14ac:dyDescent="0.3">
      <c r="A646" s="34">
        <v>636</v>
      </c>
      <c r="B646" s="35" t="s">
        <v>4895</v>
      </c>
      <c r="C646" s="4" t="s">
        <v>69</v>
      </c>
      <c r="D646" s="4" t="s">
        <v>67</v>
      </c>
      <c r="E646" s="4" t="s">
        <v>1971</v>
      </c>
      <c r="F646" s="12">
        <v>568</v>
      </c>
      <c r="G646" s="4" t="s">
        <v>2022</v>
      </c>
      <c r="H646" s="4">
        <v>70552231</v>
      </c>
      <c r="I646" s="4" t="s">
        <v>2023</v>
      </c>
      <c r="J646" s="3">
        <v>45590</v>
      </c>
      <c r="K646" s="4" t="s">
        <v>88</v>
      </c>
      <c r="L646" s="4" t="s">
        <v>76</v>
      </c>
      <c r="M646" s="4">
        <v>0</v>
      </c>
      <c r="N646" s="4">
        <v>900625659</v>
      </c>
      <c r="O646" s="4" t="s">
        <v>74</v>
      </c>
      <c r="P646" s="4">
        <v>0</v>
      </c>
      <c r="Q646" s="12" t="s">
        <v>3627</v>
      </c>
      <c r="R646" s="4" t="s">
        <v>3596</v>
      </c>
      <c r="S646" s="11">
        <v>12404158</v>
      </c>
      <c r="T646" s="4">
        <v>49</v>
      </c>
      <c r="U646" s="36" t="s">
        <v>4892</v>
      </c>
    </row>
    <row r="647" spans="1:21" s="16" customFormat="1" ht="15.75" thickBot="1" x14ac:dyDescent="0.3">
      <c r="A647" s="34">
        <v>637</v>
      </c>
      <c r="B647" s="35" t="s">
        <v>4896</v>
      </c>
      <c r="C647" s="4" t="s">
        <v>69</v>
      </c>
      <c r="D647" s="4" t="s">
        <v>67</v>
      </c>
      <c r="E647" s="4" t="s">
        <v>1971</v>
      </c>
      <c r="F647" s="12">
        <v>582</v>
      </c>
      <c r="G647" s="4" t="s">
        <v>2022</v>
      </c>
      <c r="H647" s="4">
        <v>70552231</v>
      </c>
      <c r="I647" s="4" t="s">
        <v>2023</v>
      </c>
      <c r="J647" s="3">
        <v>45589</v>
      </c>
      <c r="K647" s="4" t="s">
        <v>75</v>
      </c>
      <c r="L647" s="4" t="s">
        <v>102</v>
      </c>
      <c r="M647" s="4">
        <v>51934188</v>
      </c>
      <c r="N647" s="4">
        <v>0</v>
      </c>
      <c r="O647" s="4" t="s">
        <v>87</v>
      </c>
      <c r="P647" s="4">
        <v>0</v>
      </c>
      <c r="Q647" s="12" t="s">
        <v>3628</v>
      </c>
      <c r="R647" s="4" t="s">
        <v>3629</v>
      </c>
      <c r="S647" s="11">
        <v>9223024</v>
      </c>
      <c r="T647" s="4">
        <v>30</v>
      </c>
      <c r="U647" s="36" t="s">
        <v>4893</v>
      </c>
    </row>
    <row r="648" spans="1:21" s="16" customFormat="1" ht="15.75" thickBot="1" x14ac:dyDescent="0.3">
      <c r="A648" s="34">
        <v>638</v>
      </c>
      <c r="B648" s="35" t="s">
        <v>4897</v>
      </c>
      <c r="C648" s="4" t="s">
        <v>69</v>
      </c>
      <c r="D648" s="4" t="s">
        <v>67</v>
      </c>
      <c r="E648" s="4" t="s">
        <v>1971</v>
      </c>
      <c r="F648" s="4">
        <v>630</v>
      </c>
      <c r="G648" s="4" t="s">
        <v>2022</v>
      </c>
      <c r="H648" s="4">
        <v>70552231</v>
      </c>
      <c r="I648" s="4" t="s">
        <v>2023</v>
      </c>
      <c r="J648" s="3">
        <v>45603</v>
      </c>
      <c r="K648" s="4" t="s">
        <v>88</v>
      </c>
      <c r="L648" s="4" t="s">
        <v>76</v>
      </c>
      <c r="M648" s="4">
        <v>0</v>
      </c>
      <c r="N648" s="4">
        <v>900255564</v>
      </c>
      <c r="O648" s="4" t="s">
        <v>87</v>
      </c>
      <c r="P648" s="4">
        <v>0</v>
      </c>
      <c r="Q648" s="4" t="s">
        <v>3630</v>
      </c>
      <c r="R648" s="4" t="s">
        <v>3575</v>
      </c>
      <c r="S648" s="11">
        <v>53626262</v>
      </c>
      <c r="T648" s="4">
        <v>21</v>
      </c>
      <c r="U648" s="4" t="s">
        <v>4894</v>
      </c>
    </row>
    <row r="649" spans="1:21" x14ac:dyDescent="0.25">
      <c r="A649" s="1">
        <v>-1</v>
      </c>
      <c r="C649" s="2" t="s">
        <v>67</v>
      </c>
      <c r="D649" s="2" t="s">
        <v>67</v>
      </c>
      <c r="E649" s="2" t="s">
        <v>67</v>
      </c>
      <c r="F649" s="2" t="s">
        <v>67</v>
      </c>
      <c r="G649" s="2" t="s">
        <v>67</v>
      </c>
      <c r="H649" s="2" t="s">
        <v>67</v>
      </c>
      <c r="I649" s="2" t="s">
        <v>67</v>
      </c>
      <c r="J649" s="2" t="s">
        <v>67</v>
      </c>
      <c r="K649" s="2" t="s">
        <v>67</v>
      </c>
      <c r="L649" s="2" t="s">
        <v>67</v>
      </c>
      <c r="M649" s="2" t="s">
        <v>67</v>
      </c>
      <c r="N649" s="2" t="s">
        <v>67</v>
      </c>
      <c r="O649" s="2" t="s">
        <v>67</v>
      </c>
      <c r="P649" s="2" t="s">
        <v>67</v>
      </c>
      <c r="Q649" s="2" t="s">
        <v>67</v>
      </c>
      <c r="R649" s="2" t="s">
        <v>67</v>
      </c>
      <c r="S649" s="2" t="s">
        <v>67</v>
      </c>
      <c r="T649" s="2" t="s">
        <v>67</v>
      </c>
      <c r="U649" s="2" t="s">
        <v>67</v>
      </c>
    </row>
    <row r="650" spans="1:21" x14ac:dyDescent="0.25">
      <c r="A650" s="1">
        <v>999999</v>
      </c>
      <c r="B650" t="s">
        <v>68</v>
      </c>
      <c r="C650" s="2" t="s">
        <v>67</v>
      </c>
      <c r="D650" s="2" t="s">
        <v>67</v>
      </c>
      <c r="E650" s="2" t="s">
        <v>67</v>
      </c>
      <c r="F650" s="2" t="s">
        <v>67</v>
      </c>
      <c r="G650" s="2" t="s">
        <v>67</v>
      </c>
      <c r="H650" s="2" t="s">
        <v>67</v>
      </c>
      <c r="I650" s="2" t="s">
        <v>67</v>
      </c>
      <c r="J650" s="2" t="s">
        <v>67</v>
      </c>
      <c r="K650" s="2" t="s">
        <v>67</v>
      </c>
      <c r="L650" s="2" t="s">
        <v>67</v>
      </c>
      <c r="M650" s="2" t="s">
        <v>67</v>
      </c>
      <c r="N650" s="2" t="s">
        <v>67</v>
      </c>
      <c r="O650" s="2" t="s">
        <v>67</v>
      </c>
      <c r="P650" s="2" t="s">
        <v>67</v>
      </c>
      <c r="Q650" s="2" t="s">
        <v>67</v>
      </c>
      <c r="R650" s="2" t="s">
        <v>67</v>
      </c>
      <c r="T650" s="2" t="s">
        <v>67</v>
      </c>
      <c r="U650" s="2" t="s">
        <v>67</v>
      </c>
    </row>
    <row r="351640" spans="1:5" x14ac:dyDescent="0.25">
      <c r="A351640" t="s">
        <v>69</v>
      </c>
      <c r="B351640" t="s">
        <v>1971</v>
      </c>
      <c r="C351640" t="s">
        <v>75</v>
      </c>
      <c r="D351640" t="s">
        <v>76</v>
      </c>
      <c r="E351640" t="s">
        <v>74</v>
      </c>
    </row>
    <row r="351641" spans="1:5" x14ac:dyDescent="0.25">
      <c r="A351641" t="s">
        <v>82</v>
      </c>
      <c r="B351641" t="s">
        <v>1972</v>
      </c>
      <c r="C351641" t="s">
        <v>88</v>
      </c>
      <c r="D351641" t="s">
        <v>89</v>
      </c>
      <c r="E351641" t="s">
        <v>87</v>
      </c>
    </row>
    <row r="351642" spans="1:5" x14ac:dyDescent="0.25">
      <c r="B351642" t="s">
        <v>128</v>
      </c>
      <c r="C351642" t="s">
        <v>101</v>
      </c>
      <c r="D351642" t="s">
        <v>102</v>
      </c>
      <c r="E351642" t="s">
        <v>100</v>
      </c>
    </row>
    <row r="351643" spans="1:5" x14ac:dyDescent="0.25">
      <c r="C351643" t="s">
        <v>113</v>
      </c>
      <c r="D351643" t="s">
        <v>114</v>
      </c>
      <c r="E351643" t="s">
        <v>112</v>
      </c>
    </row>
    <row r="351644" spans="1:5" x14ac:dyDescent="0.25">
      <c r="D351644" t="s">
        <v>123</v>
      </c>
      <c r="E351644" t="s">
        <v>122</v>
      </c>
    </row>
    <row r="351645" spans="1:5" x14ac:dyDescent="0.25">
      <c r="E351645" t="s">
        <v>131</v>
      </c>
    </row>
    <row r="351646" spans="1:5" x14ac:dyDescent="0.25">
      <c r="E351646" t="s">
        <v>137</v>
      </c>
    </row>
    <row r="351647" spans="1:5" x14ac:dyDescent="0.25">
      <c r="E351647" t="s">
        <v>142</v>
      </c>
    </row>
    <row r="351648" spans="1:5" x14ac:dyDescent="0.25">
      <c r="E351648" t="s">
        <v>147</v>
      </c>
    </row>
    <row r="351649" spans="5:5" x14ac:dyDescent="0.25">
      <c r="E351649" t="s">
        <v>152</v>
      </c>
    </row>
    <row r="351650" spans="5:5" x14ac:dyDescent="0.25">
      <c r="E351650" t="s">
        <v>157</v>
      </c>
    </row>
  </sheetData>
  <mergeCells count="1">
    <mergeCell ref="B8:U8"/>
  </mergeCells>
  <phoneticPr fontId="5" type="noConversion"/>
  <dataValidations count="37">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Q628 G11:G64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85 M11:M84 M86:M64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84 N86:N648"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629:Q648 Q11:Q62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8 R30:R648"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624:U648 U622 U69 U78 U11:U61 U85:U620"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5:O636" xr:uid="{8D6B84A8-9BAF-4C98-ACFF-C8531B10D274}">
      <formula1>$E$351014:$E$351025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01:O619 O626" xr:uid="{A97F8C6A-6002-4543-8277-077C3110209A}">
      <formula1>$E$351047:$E$351058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0" xr:uid="{A80670DE-417E-42C0-A426-28DF1E66295D}">
      <formula1>$E$351046:$E$351057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01:L648" xr:uid="{77C643B0-C0D0-4AE3-913B-ADB877928685}">
      <formula1>$D$351047:$D$351052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01:K648" xr:uid="{DFCEF3AF-3594-4573-8652-096880403838}">
      <formula1>$C$351047:$C$351051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01:E648" xr:uid="{6F231349-6451-42D2-9A38-FC0D44E4C570}">
      <formula1>$B$351047:$B$351050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01:C648" xr:uid="{F8A1C51B-B1C9-42AD-B729-DB1243457336}">
      <formula1>$A$351047:$A$351049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4" xr:uid="{74F666EA-ED41-43D9-B1B9-56961B68E1A9}">
      <formula1>$E$351007:$E$351018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0:O632" xr:uid="{CD0D9B93-17DB-402E-89ED-3D2F93BC30A7}">
      <formula1>$E$351020:$E$351031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8:O629" xr:uid="{6C8F1F0B-D795-4943-A6EA-00EAA5D76B30}">
      <formula1>$E$351018:$E$351029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1:O622 O624:O625" xr:uid="{2E158E77-259D-4E6F-BC39-7BD786016164}">
      <formula1>$E$351049:$E$351060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7" xr:uid="{6F19F62A-E097-4E9C-931C-E9F80ECF2656}">
      <formula1>$E$351002:$E$351013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3" xr:uid="{D27165B9-2BB8-4C96-BA86-6E271F3B8367}">
      <formula1>$E$351027:$E$351038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37:O640" xr:uid="{B1C17BDD-DDFE-4684-828A-4EA2F8CA9108}">
      <formula1>$E$351015:$E$351026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1:O643" xr:uid="{91958A24-DE29-4604-84AD-4D039BE7923B}">
      <formula1>$E$351025:$E$351036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8" xr:uid="{A0AC1086-700D-4707-9013-93EE9AAE5B18}">
      <formula1>$E$351012:$E$351023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44:O647" xr:uid="{405BB83A-2A9C-43B2-9522-6CA698EFACEE}">
      <formula1>$E$351051:$E$351062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23" xr:uid="{669E0CFF-8A26-4214-BF49-0274BB8D881D}">
      <formula1>$E$351050:$E$351061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600" xr:uid="{E5DBED7B-1118-4515-BF19-0A0B98A4569D}">
      <formula1>$E$351590:$E$351601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600" xr:uid="{B98C93EC-78AC-4ADF-8D53-449E3115F144}">
      <formula1>$D$351590:$D$351595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600" xr:uid="{6B3A8FAF-1845-477F-AA03-53F8FB16F58D}">
      <formula1>$C$351590:$C$351594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600" xr:uid="{6F7A1ECB-831D-49BA-A8A3-AC022A27DDA5}">
      <formula1>$B$351590:$B$351593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00" xr:uid="{37A92313-99DE-4A99-A65C-44FDA3F09FCD}">
      <formula1>$A$351590:$A$351592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8"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648" xr:uid="{00000000-0002-0000-0200-000003000000}">
      <formula1>0</formula1>
      <formula2>390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648"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648"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64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648" xr:uid="{00000000-0002-0000-0200-000011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45657</v>
      </c>
    </row>
    <row r="6" spans="1:43" x14ac:dyDescent="0.25">
      <c r="B6" s="1" t="s">
        <v>7</v>
      </c>
      <c r="C6" s="1">
        <v>1</v>
      </c>
      <c r="D6" s="1" t="s">
        <v>8</v>
      </c>
    </row>
    <row r="8" spans="1:43" x14ac:dyDescent="0.25">
      <c r="A8" s="1" t="s">
        <v>9</v>
      </c>
      <c r="B8" s="38" t="s">
        <v>1974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7" t="s">
        <v>69</v>
      </c>
      <c r="D11" s="17"/>
      <c r="E11" s="17" t="s">
        <v>1989</v>
      </c>
      <c r="F11" s="17">
        <v>49</v>
      </c>
      <c r="G11" s="17" t="s">
        <v>2659</v>
      </c>
      <c r="H11" s="17">
        <v>70552231</v>
      </c>
      <c r="I11" s="17" t="s">
        <v>2660</v>
      </c>
      <c r="J11" s="18">
        <v>45637</v>
      </c>
      <c r="K11" s="17" t="s">
        <v>70</v>
      </c>
      <c r="L11" s="17" t="s">
        <v>3631</v>
      </c>
      <c r="M11" s="17">
        <v>43372800</v>
      </c>
      <c r="N11" s="17">
        <v>264304439</v>
      </c>
      <c r="O11" s="17" t="s">
        <v>74</v>
      </c>
      <c r="P11" s="17" t="s">
        <v>3632</v>
      </c>
      <c r="Q11" s="17">
        <v>0</v>
      </c>
      <c r="R11" s="17" t="s">
        <v>132</v>
      </c>
      <c r="S11" s="17" t="s">
        <v>128</v>
      </c>
      <c r="T11" s="17" t="s">
        <v>92</v>
      </c>
      <c r="U11" s="17" t="s">
        <v>126</v>
      </c>
      <c r="V11" s="17"/>
      <c r="W11" s="17"/>
      <c r="X11" s="17"/>
      <c r="Y11" s="17"/>
      <c r="Z11" s="17"/>
      <c r="AA11" s="17" t="s">
        <v>102</v>
      </c>
      <c r="AB11" s="17">
        <v>16361496</v>
      </c>
      <c r="AC11" s="17"/>
      <c r="AD11" s="17"/>
      <c r="AE11" s="17" t="s">
        <v>2717</v>
      </c>
      <c r="AF11" s="17">
        <v>0</v>
      </c>
      <c r="AG11" s="17" t="s">
        <v>117</v>
      </c>
      <c r="AH11" s="17">
        <v>0</v>
      </c>
      <c r="AI11" s="17">
        <v>0</v>
      </c>
      <c r="AJ11" s="18"/>
      <c r="AK11" s="18"/>
      <c r="AL11" s="18"/>
      <c r="AM11" s="17">
        <v>100</v>
      </c>
      <c r="AN11" s="17">
        <v>0</v>
      </c>
      <c r="AO11" s="17">
        <v>100</v>
      </c>
      <c r="AP11" s="17">
        <v>0</v>
      </c>
      <c r="AQ11" s="17" t="s">
        <v>3633</v>
      </c>
    </row>
    <row r="12" spans="1:43" s="22" customFormat="1" ht="15.75" thickBot="1" x14ac:dyDescent="0.3">
      <c r="A12" s="21">
        <v>2</v>
      </c>
      <c r="B12" s="22" t="s">
        <v>2009</v>
      </c>
      <c r="C12" s="17" t="s">
        <v>69</v>
      </c>
      <c r="D12" s="17"/>
      <c r="E12" s="17" t="s">
        <v>1989</v>
      </c>
      <c r="F12" s="17">
        <v>6922</v>
      </c>
      <c r="G12" s="17" t="s">
        <v>2659</v>
      </c>
      <c r="H12" s="17">
        <v>70552231</v>
      </c>
      <c r="I12" s="17" t="s">
        <v>2660</v>
      </c>
      <c r="J12" s="18">
        <v>45650</v>
      </c>
      <c r="K12" s="17" t="s">
        <v>70</v>
      </c>
      <c r="L12" s="17" t="s">
        <v>3634</v>
      </c>
      <c r="M12" s="17">
        <v>1310798080</v>
      </c>
      <c r="N12" s="17">
        <v>900557235</v>
      </c>
      <c r="O12" s="17" t="s">
        <v>87</v>
      </c>
      <c r="P12" s="17" t="s">
        <v>3635</v>
      </c>
      <c r="Q12" s="17">
        <v>365</v>
      </c>
      <c r="R12" s="17" t="s">
        <v>132</v>
      </c>
      <c r="S12" s="17" t="s">
        <v>128</v>
      </c>
      <c r="T12" s="17" t="s">
        <v>92</v>
      </c>
      <c r="U12" s="17" t="s">
        <v>126</v>
      </c>
      <c r="V12" s="17"/>
      <c r="W12" s="17"/>
      <c r="X12" s="17"/>
      <c r="Y12" s="17"/>
      <c r="Z12" s="17"/>
      <c r="AA12" s="17" t="s">
        <v>102</v>
      </c>
      <c r="AB12" s="17">
        <v>52622189</v>
      </c>
      <c r="AC12" s="17"/>
      <c r="AD12" s="17"/>
      <c r="AE12" s="17" t="s">
        <v>3636</v>
      </c>
      <c r="AF12" s="17">
        <v>365</v>
      </c>
      <c r="AG12" s="17" t="s">
        <v>117</v>
      </c>
      <c r="AH12" s="17">
        <v>0</v>
      </c>
      <c r="AI12" s="17">
        <v>0</v>
      </c>
      <c r="AJ12" s="18">
        <v>45658</v>
      </c>
      <c r="AK12" s="18">
        <v>46022</v>
      </c>
      <c r="AL12" s="18"/>
      <c r="AM12" s="17">
        <v>100</v>
      </c>
      <c r="AN12" s="17">
        <v>0</v>
      </c>
      <c r="AO12" s="17">
        <v>100</v>
      </c>
      <c r="AP12" s="17">
        <v>0</v>
      </c>
      <c r="AQ12" s="17" t="s">
        <v>3637</v>
      </c>
    </row>
    <row r="13" spans="1:43" s="22" customFormat="1" ht="15.75" thickBot="1" x14ac:dyDescent="0.3">
      <c r="A13" s="21">
        <v>3</v>
      </c>
      <c r="B13" s="22" t="s">
        <v>2010</v>
      </c>
      <c r="C13" s="17" t="s">
        <v>69</v>
      </c>
      <c r="D13" s="17" t="s">
        <v>67</v>
      </c>
      <c r="E13" s="17" t="s">
        <v>1989</v>
      </c>
      <c r="F13" s="17">
        <v>11</v>
      </c>
      <c r="G13" s="17" t="s">
        <v>3638</v>
      </c>
      <c r="H13" s="17">
        <v>70552231</v>
      </c>
      <c r="I13" s="17" t="s">
        <v>2660</v>
      </c>
      <c r="J13" s="18">
        <v>45366</v>
      </c>
      <c r="K13" s="17" t="s">
        <v>83</v>
      </c>
      <c r="L13" s="17" t="s">
        <v>3639</v>
      </c>
      <c r="M13" s="17">
        <v>88500000</v>
      </c>
      <c r="N13" s="17">
        <v>816007837</v>
      </c>
      <c r="O13" s="17" t="s">
        <v>87</v>
      </c>
      <c r="P13" s="17" t="s">
        <v>3640</v>
      </c>
      <c r="Q13" s="17">
        <v>249</v>
      </c>
      <c r="R13" s="17" t="s">
        <v>132</v>
      </c>
      <c r="S13" s="17" t="s">
        <v>128</v>
      </c>
      <c r="T13" s="17" t="s">
        <v>92</v>
      </c>
      <c r="U13" s="17" t="s">
        <v>126</v>
      </c>
      <c r="V13" s="17"/>
      <c r="W13" s="17"/>
      <c r="X13" s="17" t="s">
        <v>67</v>
      </c>
      <c r="Y13" s="17" t="s">
        <v>67</v>
      </c>
      <c r="Z13" s="17" t="s">
        <v>67</v>
      </c>
      <c r="AA13" s="17" t="s">
        <v>102</v>
      </c>
      <c r="AB13" s="17">
        <v>75144331</v>
      </c>
      <c r="AC13" s="17"/>
      <c r="AD13" s="17" t="s">
        <v>67</v>
      </c>
      <c r="AE13" s="17" t="s">
        <v>3641</v>
      </c>
      <c r="AF13" s="17">
        <v>249</v>
      </c>
      <c r="AG13" s="17" t="s">
        <v>117</v>
      </c>
      <c r="AH13" s="17">
        <v>0</v>
      </c>
      <c r="AI13" s="17">
        <v>0</v>
      </c>
      <c r="AJ13" s="18">
        <v>45391</v>
      </c>
      <c r="AK13" s="18">
        <v>45639</v>
      </c>
      <c r="AL13" s="18">
        <v>45657</v>
      </c>
      <c r="AM13" s="17">
        <v>100</v>
      </c>
      <c r="AN13" s="17">
        <v>100</v>
      </c>
      <c r="AO13" s="17">
        <v>100</v>
      </c>
      <c r="AP13" s="17">
        <v>100</v>
      </c>
      <c r="AQ13" s="17" t="s">
        <v>3642</v>
      </c>
    </row>
    <row r="14" spans="1:43" s="22" customFormat="1" ht="15.75" thickBot="1" x14ac:dyDescent="0.3">
      <c r="A14" s="21">
        <v>4</v>
      </c>
      <c r="B14" s="22" t="s">
        <v>2011</v>
      </c>
      <c r="C14" s="17" t="s">
        <v>69</v>
      </c>
      <c r="D14" s="17" t="s">
        <v>67</v>
      </c>
      <c r="E14" s="17" t="s">
        <v>1989</v>
      </c>
      <c r="F14" s="17">
        <v>6047</v>
      </c>
      <c r="G14" s="17" t="s">
        <v>2659</v>
      </c>
      <c r="H14" s="17">
        <v>70552231</v>
      </c>
      <c r="I14" s="17" t="s">
        <v>2660</v>
      </c>
      <c r="J14" s="18">
        <v>45411</v>
      </c>
      <c r="K14" s="17" t="s">
        <v>127</v>
      </c>
      <c r="L14" s="17" t="s">
        <v>3643</v>
      </c>
      <c r="M14" s="17">
        <v>250000000</v>
      </c>
      <c r="N14" s="17">
        <v>901032605</v>
      </c>
      <c r="O14" s="17" t="s">
        <v>87</v>
      </c>
      <c r="P14" s="17" t="s">
        <v>3644</v>
      </c>
      <c r="Q14" s="17">
        <v>124</v>
      </c>
      <c r="R14" s="17" t="s">
        <v>77</v>
      </c>
      <c r="S14" s="17" t="s">
        <v>91</v>
      </c>
      <c r="T14" s="17" t="s">
        <v>92</v>
      </c>
      <c r="U14" s="17" t="s">
        <v>126</v>
      </c>
      <c r="V14" s="17"/>
      <c r="W14" s="17"/>
      <c r="X14" s="17" t="s">
        <v>67</v>
      </c>
      <c r="Y14" s="17" t="s">
        <v>67</v>
      </c>
      <c r="Z14" s="17" t="s">
        <v>67</v>
      </c>
      <c r="AA14" s="17" t="s">
        <v>102</v>
      </c>
      <c r="AB14" s="17">
        <v>16716341</v>
      </c>
      <c r="AC14" s="17"/>
      <c r="AD14" s="17" t="s">
        <v>67</v>
      </c>
      <c r="AE14" s="17" t="s">
        <v>3645</v>
      </c>
      <c r="AF14" s="17">
        <v>124</v>
      </c>
      <c r="AG14" s="17" t="s">
        <v>95</v>
      </c>
      <c r="AH14" s="17">
        <v>0</v>
      </c>
      <c r="AI14" s="17">
        <v>11</v>
      </c>
      <c r="AJ14" s="18">
        <v>45422</v>
      </c>
      <c r="AK14" s="18">
        <v>45545</v>
      </c>
      <c r="AL14" s="18" t="s">
        <v>67</v>
      </c>
      <c r="AM14" s="17">
        <v>100</v>
      </c>
      <c r="AN14" s="17">
        <v>100</v>
      </c>
      <c r="AO14" s="17">
        <v>100</v>
      </c>
      <c r="AP14" s="17">
        <v>100</v>
      </c>
      <c r="AQ14" s="17" t="s">
        <v>3646</v>
      </c>
    </row>
    <row r="15" spans="1:43" s="22" customFormat="1" ht="15.75" thickBot="1" x14ac:dyDescent="0.3">
      <c r="A15" s="21">
        <v>5</v>
      </c>
      <c r="B15" s="22" t="s">
        <v>2012</v>
      </c>
      <c r="C15" s="17" t="s">
        <v>69</v>
      </c>
      <c r="D15" s="17"/>
      <c r="E15" s="17" t="s">
        <v>1989</v>
      </c>
      <c r="F15" s="17">
        <v>6237</v>
      </c>
      <c r="G15" s="17" t="s">
        <v>2659</v>
      </c>
      <c r="H15" s="17">
        <v>70552231</v>
      </c>
      <c r="I15" s="17" t="s">
        <v>2660</v>
      </c>
      <c r="J15" s="18">
        <v>45481</v>
      </c>
      <c r="K15" s="17" t="s">
        <v>83</v>
      </c>
      <c r="L15" s="17" t="s">
        <v>3647</v>
      </c>
      <c r="M15" s="17">
        <v>7578300</v>
      </c>
      <c r="N15" s="17">
        <v>1090335084</v>
      </c>
      <c r="O15" s="17" t="s">
        <v>131</v>
      </c>
      <c r="P15" s="17" t="s">
        <v>3648</v>
      </c>
      <c r="Q15" s="17">
        <v>153</v>
      </c>
      <c r="R15" s="17" t="s">
        <v>132</v>
      </c>
      <c r="S15" s="17" t="s">
        <v>128</v>
      </c>
      <c r="T15" s="17" t="s">
        <v>92</v>
      </c>
      <c r="U15" s="17" t="s">
        <v>126</v>
      </c>
      <c r="V15" s="17"/>
      <c r="W15" s="17"/>
      <c r="X15" s="17"/>
      <c r="Y15" s="17"/>
      <c r="Z15" s="17"/>
      <c r="AA15" s="17" t="s">
        <v>102</v>
      </c>
      <c r="AB15" s="17">
        <v>1088288945</v>
      </c>
      <c r="AC15" s="17"/>
      <c r="AD15" s="17"/>
      <c r="AE15" s="17" t="s">
        <v>3649</v>
      </c>
      <c r="AF15" s="17">
        <v>153</v>
      </c>
      <c r="AG15" s="17" t="s">
        <v>107</v>
      </c>
      <c r="AH15" s="17">
        <v>9657400</v>
      </c>
      <c r="AI15" s="17">
        <v>211</v>
      </c>
      <c r="AJ15" s="18">
        <v>45489</v>
      </c>
      <c r="AK15" s="18">
        <v>45641</v>
      </c>
      <c r="AL15" s="18"/>
      <c r="AM15" s="17">
        <v>100</v>
      </c>
      <c r="AN15" s="17">
        <v>50</v>
      </c>
      <c r="AO15" s="17">
        <v>100</v>
      </c>
      <c r="AP15" s="17">
        <v>50</v>
      </c>
      <c r="AQ15" s="17" t="s">
        <v>3650</v>
      </c>
    </row>
    <row r="16" spans="1:43" s="22" customFormat="1" ht="15.75" thickBot="1" x14ac:dyDescent="0.3">
      <c r="A16" s="21">
        <v>6</v>
      </c>
      <c r="B16" s="22" t="s">
        <v>2013</v>
      </c>
      <c r="C16" s="17" t="s">
        <v>69</v>
      </c>
      <c r="D16" s="17"/>
      <c r="E16" s="17" t="s">
        <v>1989</v>
      </c>
      <c r="F16" s="17">
        <v>6541</v>
      </c>
      <c r="G16" s="17" t="s">
        <v>2659</v>
      </c>
      <c r="H16" s="17">
        <v>70552231</v>
      </c>
      <c r="I16" s="17" t="s">
        <v>2660</v>
      </c>
      <c r="J16" s="18">
        <v>45544</v>
      </c>
      <c r="K16" s="17" t="s">
        <v>83</v>
      </c>
      <c r="L16" s="17" t="s">
        <v>3651</v>
      </c>
      <c r="M16" s="17">
        <v>8039900</v>
      </c>
      <c r="N16" s="17">
        <v>1088239597</v>
      </c>
      <c r="O16" s="17" t="s">
        <v>112</v>
      </c>
      <c r="P16" s="17" t="s">
        <v>3652</v>
      </c>
      <c r="Q16" s="17">
        <v>172</v>
      </c>
      <c r="R16" s="17" t="s">
        <v>132</v>
      </c>
      <c r="S16" s="17" t="s">
        <v>128</v>
      </c>
      <c r="T16" s="17" t="s">
        <v>92</v>
      </c>
      <c r="U16" s="17" t="s">
        <v>126</v>
      </c>
      <c r="V16" s="17"/>
      <c r="W16" s="17"/>
      <c r="X16" s="17"/>
      <c r="Y16" s="17"/>
      <c r="Z16" s="17"/>
      <c r="AA16" s="17" t="s">
        <v>102</v>
      </c>
      <c r="AB16" s="17">
        <v>18520227</v>
      </c>
      <c r="AC16" s="17"/>
      <c r="AD16" s="17"/>
      <c r="AE16" s="17" t="s">
        <v>3653</v>
      </c>
      <c r="AF16" s="17">
        <v>172</v>
      </c>
      <c r="AG16" s="17" t="s">
        <v>117</v>
      </c>
      <c r="AH16" s="17">
        <v>0</v>
      </c>
      <c r="AI16" s="17">
        <v>0</v>
      </c>
      <c r="AJ16" s="18">
        <v>45545</v>
      </c>
      <c r="AK16" s="18">
        <v>45716</v>
      </c>
      <c r="AL16" s="18"/>
      <c r="AM16" s="17">
        <v>100</v>
      </c>
      <c r="AN16" s="17">
        <v>50</v>
      </c>
      <c r="AO16" s="17">
        <v>100</v>
      </c>
      <c r="AP16" s="17">
        <v>50</v>
      </c>
      <c r="AQ16" s="17" t="s">
        <v>3654</v>
      </c>
    </row>
    <row r="17" spans="1:43" s="22" customFormat="1" ht="15.75" thickBot="1" x14ac:dyDescent="0.3">
      <c r="A17" s="21">
        <v>7</v>
      </c>
      <c r="B17" s="22" t="s">
        <v>2014</v>
      </c>
      <c r="C17" s="17" t="s">
        <v>69</v>
      </c>
      <c r="D17" s="17"/>
      <c r="E17" s="17" t="s">
        <v>1989</v>
      </c>
      <c r="F17" s="17">
        <v>6542</v>
      </c>
      <c r="G17" s="17" t="s">
        <v>2659</v>
      </c>
      <c r="H17" s="17">
        <v>70552231</v>
      </c>
      <c r="I17" s="17" t="s">
        <v>2660</v>
      </c>
      <c r="J17" s="18">
        <v>45544</v>
      </c>
      <c r="K17" s="17" t="s">
        <v>83</v>
      </c>
      <c r="L17" s="17" t="s">
        <v>3651</v>
      </c>
      <c r="M17" s="17">
        <v>8039900</v>
      </c>
      <c r="N17" s="17">
        <v>1089932544</v>
      </c>
      <c r="O17" s="17" t="s">
        <v>152</v>
      </c>
      <c r="P17" s="17" t="s">
        <v>3655</v>
      </c>
      <c r="Q17" s="17">
        <v>172</v>
      </c>
      <c r="R17" s="17" t="s">
        <v>132</v>
      </c>
      <c r="S17" s="17" t="s">
        <v>128</v>
      </c>
      <c r="T17" s="17" t="s">
        <v>92</v>
      </c>
      <c r="U17" s="17" t="s">
        <v>126</v>
      </c>
      <c r="V17" s="17"/>
      <c r="W17" s="17"/>
      <c r="X17" s="17"/>
      <c r="Y17" s="17"/>
      <c r="Z17" s="17"/>
      <c r="AA17" s="17" t="s">
        <v>102</v>
      </c>
      <c r="AB17" s="17">
        <v>18520227</v>
      </c>
      <c r="AC17" s="17"/>
      <c r="AD17" s="17"/>
      <c r="AE17" s="17" t="s">
        <v>3653</v>
      </c>
      <c r="AF17" s="17">
        <v>172</v>
      </c>
      <c r="AG17" s="17" t="s">
        <v>117</v>
      </c>
      <c r="AH17" s="17">
        <v>0</v>
      </c>
      <c r="AI17" s="17">
        <v>0</v>
      </c>
      <c r="AJ17" s="18">
        <v>45545</v>
      </c>
      <c r="AK17" s="18">
        <v>45638</v>
      </c>
      <c r="AL17" s="18">
        <v>45638</v>
      </c>
      <c r="AM17" s="17">
        <v>100</v>
      </c>
      <c r="AN17" s="17">
        <v>50</v>
      </c>
      <c r="AO17" s="17">
        <v>100</v>
      </c>
      <c r="AP17" s="17">
        <v>50</v>
      </c>
      <c r="AQ17" s="17" t="s">
        <v>3654</v>
      </c>
    </row>
    <row r="18" spans="1:43" s="22" customFormat="1" ht="15.75" thickBot="1" x14ac:dyDescent="0.3">
      <c r="A18" s="21">
        <v>8</v>
      </c>
      <c r="B18" s="22" t="s">
        <v>2015</v>
      </c>
      <c r="C18" s="17" t="s">
        <v>69</v>
      </c>
      <c r="D18" s="17"/>
      <c r="E18" s="17" t="s">
        <v>1989</v>
      </c>
      <c r="F18" s="17">
        <v>6598</v>
      </c>
      <c r="G18" s="17" t="s">
        <v>2659</v>
      </c>
      <c r="H18" s="17">
        <v>70552231</v>
      </c>
      <c r="I18" s="17" t="s">
        <v>2660</v>
      </c>
      <c r="J18" s="18">
        <v>45554</v>
      </c>
      <c r="K18" s="17" t="s">
        <v>83</v>
      </c>
      <c r="L18" s="17" t="s">
        <v>3656</v>
      </c>
      <c r="M18" s="17">
        <v>1261200</v>
      </c>
      <c r="N18" s="17">
        <v>1002001190</v>
      </c>
      <c r="O18" s="17" t="s">
        <v>122</v>
      </c>
      <c r="P18" s="17" t="s">
        <v>3657</v>
      </c>
      <c r="Q18" s="17">
        <v>242</v>
      </c>
      <c r="R18" s="17" t="s">
        <v>132</v>
      </c>
      <c r="S18" s="17" t="s">
        <v>128</v>
      </c>
      <c r="T18" s="17" t="s">
        <v>92</v>
      </c>
      <c r="U18" s="17" t="s">
        <v>126</v>
      </c>
      <c r="V18" s="17"/>
      <c r="W18" s="17"/>
      <c r="X18" s="17"/>
      <c r="Y18" s="17"/>
      <c r="Z18" s="17"/>
      <c r="AA18" s="17" t="s">
        <v>102</v>
      </c>
      <c r="AB18" s="17">
        <v>1088359491</v>
      </c>
      <c r="AC18" s="17"/>
      <c r="AD18" s="17"/>
      <c r="AE18" s="17" t="s">
        <v>3658</v>
      </c>
      <c r="AF18" s="17">
        <v>242</v>
      </c>
      <c r="AG18" s="17" t="s">
        <v>117</v>
      </c>
      <c r="AH18" s="17">
        <v>0</v>
      </c>
      <c r="AI18" s="17">
        <v>0</v>
      </c>
      <c r="AJ18" s="18">
        <v>45561</v>
      </c>
      <c r="AK18" s="18">
        <v>45802</v>
      </c>
      <c r="AL18" s="18"/>
      <c r="AM18" s="17">
        <v>100</v>
      </c>
      <c r="AN18" s="17">
        <v>45</v>
      </c>
      <c r="AO18" s="17">
        <v>100</v>
      </c>
      <c r="AP18" s="17">
        <v>45</v>
      </c>
      <c r="AQ18" s="17" t="s">
        <v>3659</v>
      </c>
    </row>
    <row r="19" spans="1:43" s="22" customFormat="1" ht="15.75" thickBot="1" x14ac:dyDescent="0.3">
      <c r="A19" s="21">
        <v>9</v>
      </c>
      <c r="B19" s="22" t="s">
        <v>2016</v>
      </c>
      <c r="C19" s="17" t="s">
        <v>69</v>
      </c>
      <c r="D19" s="17"/>
      <c r="E19" s="17" t="s">
        <v>1989</v>
      </c>
      <c r="F19" s="17">
        <v>6599</v>
      </c>
      <c r="G19" s="17" t="s">
        <v>2659</v>
      </c>
      <c r="H19" s="17">
        <v>70552231</v>
      </c>
      <c r="I19" s="17" t="s">
        <v>2660</v>
      </c>
      <c r="J19" s="18">
        <v>45554</v>
      </c>
      <c r="K19" s="17" t="s">
        <v>83</v>
      </c>
      <c r="L19" s="17" t="s">
        <v>3656</v>
      </c>
      <c r="M19" s="17">
        <v>1261200</v>
      </c>
      <c r="N19" s="17">
        <v>1088037596</v>
      </c>
      <c r="O19" s="17" t="s">
        <v>152</v>
      </c>
      <c r="P19" s="17" t="s">
        <v>3660</v>
      </c>
      <c r="Q19" s="17">
        <v>242</v>
      </c>
      <c r="R19" s="17" t="s">
        <v>132</v>
      </c>
      <c r="S19" s="17" t="s">
        <v>128</v>
      </c>
      <c r="T19" s="17" t="s">
        <v>92</v>
      </c>
      <c r="U19" s="17" t="s">
        <v>126</v>
      </c>
      <c r="V19" s="17"/>
      <c r="W19" s="17"/>
      <c r="X19" s="17"/>
      <c r="Y19" s="17"/>
      <c r="Z19" s="17"/>
      <c r="AA19" s="17" t="s">
        <v>102</v>
      </c>
      <c r="AB19" s="17">
        <v>1088359491</v>
      </c>
      <c r="AC19" s="17"/>
      <c r="AD19" s="17"/>
      <c r="AE19" s="17" t="s">
        <v>3658</v>
      </c>
      <c r="AF19" s="17">
        <v>242</v>
      </c>
      <c r="AG19" s="17" t="s">
        <v>117</v>
      </c>
      <c r="AH19" s="17">
        <v>0</v>
      </c>
      <c r="AI19" s="17">
        <v>0</v>
      </c>
      <c r="AJ19" s="18">
        <v>45561</v>
      </c>
      <c r="AK19" s="18">
        <v>45802</v>
      </c>
      <c r="AL19" s="18"/>
      <c r="AM19" s="17">
        <v>100</v>
      </c>
      <c r="AN19" s="17">
        <v>45</v>
      </c>
      <c r="AO19" s="17">
        <v>100</v>
      </c>
      <c r="AP19" s="17">
        <v>45</v>
      </c>
      <c r="AQ19" s="17" t="s">
        <v>3659</v>
      </c>
    </row>
    <row r="20" spans="1:43" s="22" customFormat="1" ht="15.75" thickBot="1" x14ac:dyDescent="0.3">
      <c r="A20" s="21">
        <v>10</v>
      </c>
      <c r="B20" s="22" t="s">
        <v>2017</v>
      </c>
      <c r="C20" s="17" t="s">
        <v>69</v>
      </c>
      <c r="D20" s="17"/>
      <c r="E20" s="17" t="s">
        <v>1989</v>
      </c>
      <c r="F20" s="17">
        <v>6600</v>
      </c>
      <c r="G20" s="17" t="s">
        <v>2659</v>
      </c>
      <c r="H20" s="17">
        <v>70552231</v>
      </c>
      <c r="I20" s="17" t="s">
        <v>2660</v>
      </c>
      <c r="J20" s="18">
        <v>45554</v>
      </c>
      <c r="K20" s="17" t="s">
        <v>83</v>
      </c>
      <c r="L20" s="17" t="s">
        <v>3656</v>
      </c>
      <c r="M20" s="17">
        <v>1261200</v>
      </c>
      <c r="N20" s="17">
        <v>1112794500</v>
      </c>
      <c r="O20" s="17" t="s">
        <v>131</v>
      </c>
      <c r="P20" s="17" t="s">
        <v>3661</v>
      </c>
      <c r="Q20" s="17">
        <v>242</v>
      </c>
      <c r="R20" s="17" t="s">
        <v>132</v>
      </c>
      <c r="S20" s="17" t="s">
        <v>128</v>
      </c>
      <c r="T20" s="17" t="s">
        <v>92</v>
      </c>
      <c r="U20" s="17" t="s">
        <v>126</v>
      </c>
      <c r="V20" s="17"/>
      <c r="W20" s="17"/>
      <c r="X20" s="17"/>
      <c r="Y20" s="17"/>
      <c r="Z20" s="17"/>
      <c r="AA20" s="17" t="s">
        <v>102</v>
      </c>
      <c r="AB20" s="17">
        <v>10021071</v>
      </c>
      <c r="AC20" s="17"/>
      <c r="AD20" s="17"/>
      <c r="AE20" s="17" t="s">
        <v>2727</v>
      </c>
      <c r="AF20" s="17">
        <v>242</v>
      </c>
      <c r="AG20" s="17" t="s">
        <v>117</v>
      </c>
      <c r="AH20" s="17">
        <v>0</v>
      </c>
      <c r="AI20" s="17">
        <v>0</v>
      </c>
      <c r="AJ20" s="18">
        <v>45561</v>
      </c>
      <c r="AK20" s="18">
        <v>45802</v>
      </c>
      <c r="AL20" s="18"/>
      <c r="AM20" s="17">
        <v>100</v>
      </c>
      <c r="AN20" s="17">
        <v>45</v>
      </c>
      <c r="AO20" s="17">
        <v>100</v>
      </c>
      <c r="AP20" s="17">
        <v>45</v>
      </c>
      <c r="AQ20" s="17" t="s">
        <v>3659</v>
      </c>
    </row>
    <row r="21" spans="1:43" s="22" customFormat="1" ht="15.75" thickBot="1" x14ac:dyDescent="0.3">
      <c r="A21" s="21">
        <v>11</v>
      </c>
      <c r="B21" s="22" t="s">
        <v>2018</v>
      </c>
      <c r="C21" s="17" t="s">
        <v>69</v>
      </c>
      <c r="D21" s="17"/>
      <c r="E21" s="17" t="s">
        <v>1989</v>
      </c>
      <c r="F21" s="17">
        <v>7729</v>
      </c>
      <c r="G21" s="17" t="s">
        <v>2032</v>
      </c>
      <c r="H21" s="17">
        <v>10098659</v>
      </c>
      <c r="I21" s="17" t="s">
        <v>3129</v>
      </c>
      <c r="J21" s="18">
        <v>45154</v>
      </c>
      <c r="K21" s="17" t="s">
        <v>83</v>
      </c>
      <c r="L21" s="17" t="s">
        <v>3662</v>
      </c>
      <c r="M21" s="17">
        <v>60100</v>
      </c>
      <c r="N21" s="17">
        <v>1004682729</v>
      </c>
      <c r="O21" s="17" t="s">
        <v>87</v>
      </c>
      <c r="P21" s="17" t="s">
        <v>3663</v>
      </c>
      <c r="Q21" s="17">
        <v>252</v>
      </c>
      <c r="R21" s="17" t="s">
        <v>132</v>
      </c>
      <c r="S21" s="17" t="s">
        <v>128</v>
      </c>
      <c r="T21" s="17" t="s">
        <v>92</v>
      </c>
      <c r="U21" s="17" t="s">
        <v>126</v>
      </c>
      <c r="V21" s="17"/>
      <c r="W21" s="17"/>
      <c r="X21" s="17"/>
      <c r="Y21" s="17"/>
      <c r="Z21" s="17"/>
      <c r="AA21" s="17" t="s">
        <v>102</v>
      </c>
      <c r="AB21" s="17">
        <v>1088244388</v>
      </c>
      <c r="AC21" s="17"/>
      <c r="AD21" s="17"/>
      <c r="AE21" s="17" t="s">
        <v>3664</v>
      </c>
      <c r="AF21" s="17">
        <v>252</v>
      </c>
      <c r="AG21" s="17" t="s">
        <v>117</v>
      </c>
      <c r="AH21" s="17">
        <v>0</v>
      </c>
      <c r="AI21" s="17">
        <v>0</v>
      </c>
      <c r="AJ21" s="18">
        <v>45155</v>
      </c>
      <c r="AK21" s="18">
        <v>45275</v>
      </c>
      <c r="AL21" s="18">
        <v>45643</v>
      </c>
      <c r="AM21" s="17">
        <v>100</v>
      </c>
      <c r="AN21" s="17">
        <v>100</v>
      </c>
      <c r="AO21" s="17">
        <v>100</v>
      </c>
      <c r="AP21" s="17">
        <v>100</v>
      </c>
      <c r="AQ21" s="17" t="s">
        <v>3665</v>
      </c>
    </row>
    <row r="22" spans="1:43" s="22" customFormat="1" ht="15.75" thickBot="1" x14ac:dyDescent="0.3">
      <c r="A22" s="21">
        <v>12</v>
      </c>
      <c r="B22" s="22" t="s">
        <v>2019</v>
      </c>
      <c r="C22" s="17" t="s">
        <v>69</v>
      </c>
      <c r="D22" s="17"/>
      <c r="E22" s="17" t="s">
        <v>1989</v>
      </c>
      <c r="F22" s="17">
        <v>7730</v>
      </c>
      <c r="G22" s="17" t="s">
        <v>2032</v>
      </c>
      <c r="H22" s="17">
        <v>10098659</v>
      </c>
      <c r="I22" s="17" t="s">
        <v>3129</v>
      </c>
      <c r="J22" s="18">
        <v>45154</v>
      </c>
      <c r="K22" s="17" t="s">
        <v>83</v>
      </c>
      <c r="L22" s="17" t="s">
        <v>3666</v>
      </c>
      <c r="M22" s="17">
        <v>60100</v>
      </c>
      <c r="N22" s="17">
        <v>1004685696</v>
      </c>
      <c r="O22" s="17" t="s">
        <v>74</v>
      </c>
      <c r="P22" s="17" t="s">
        <v>3667</v>
      </c>
      <c r="Q22" s="17">
        <v>252</v>
      </c>
      <c r="R22" s="17" t="s">
        <v>132</v>
      </c>
      <c r="S22" s="17" t="s">
        <v>128</v>
      </c>
      <c r="T22" s="17" t="s">
        <v>92</v>
      </c>
      <c r="U22" s="17" t="s">
        <v>126</v>
      </c>
      <c r="V22" s="17"/>
      <c r="W22" s="17"/>
      <c r="X22" s="17"/>
      <c r="Y22" s="17"/>
      <c r="Z22" s="17"/>
      <c r="AA22" s="17" t="s">
        <v>102</v>
      </c>
      <c r="AB22" s="17">
        <v>1088244388</v>
      </c>
      <c r="AC22" s="17"/>
      <c r="AD22" s="17"/>
      <c r="AE22" s="17" t="s">
        <v>3664</v>
      </c>
      <c r="AF22" s="17">
        <v>252</v>
      </c>
      <c r="AG22" s="17" t="s">
        <v>117</v>
      </c>
      <c r="AH22" s="17">
        <v>0</v>
      </c>
      <c r="AI22" s="17">
        <v>0</v>
      </c>
      <c r="AJ22" s="18">
        <v>45160</v>
      </c>
      <c r="AK22" s="18">
        <v>45412</v>
      </c>
      <c r="AL22" s="18">
        <v>45643</v>
      </c>
      <c r="AM22" s="17">
        <v>100</v>
      </c>
      <c r="AN22" s="17">
        <v>100</v>
      </c>
      <c r="AO22" s="17">
        <v>100</v>
      </c>
      <c r="AP22" s="17">
        <v>100</v>
      </c>
      <c r="AQ22" s="17" t="s">
        <v>3665</v>
      </c>
    </row>
    <row r="23" spans="1:43" s="22" customFormat="1" ht="15.75" thickBot="1" x14ac:dyDescent="0.3">
      <c r="A23" s="21">
        <v>13</v>
      </c>
      <c r="B23" s="22" t="s">
        <v>2020</v>
      </c>
      <c r="C23" s="17" t="s">
        <v>69</v>
      </c>
      <c r="D23" s="17"/>
      <c r="E23" s="17" t="s">
        <v>1989</v>
      </c>
      <c r="F23" s="17">
        <v>7909</v>
      </c>
      <c r="G23" s="17" t="s">
        <v>2032</v>
      </c>
      <c r="H23" s="17">
        <v>10098659</v>
      </c>
      <c r="I23" s="17" t="s">
        <v>3129</v>
      </c>
      <c r="J23" s="18">
        <v>45167</v>
      </c>
      <c r="K23" s="17" t="s">
        <v>83</v>
      </c>
      <c r="L23" s="17" t="s">
        <v>3668</v>
      </c>
      <c r="M23" s="17">
        <v>3661200</v>
      </c>
      <c r="N23" s="17">
        <v>1193085574</v>
      </c>
      <c r="O23" s="17" t="s">
        <v>100</v>
      </c>
      <c r="P23" s="17" t="s">
        <v>3669</v>
      </c>
      <c r="Q23" s="17">
        <v>182</v>
      </c>
      <c r="R23" s="17" t="s">
        <v>132</v>
      </c>
      <c r="S23" s="17" t="s">
        <v>128</v>
      </c>
      <c r="T23" s="17" t="s">
        <v>92</v>
      </c>
      <c r="U23" s="17" t="s">
        <v>126</v>
      </c>
      <c r="V23" s="17"/>
      <c r="W23" s="17"/>
      <c r="X23" s="17"/>
      <c r="Y23" s="17"/>
      <c r="Z23" s="17"/>
      <c r="AA23" s="17" t="s">
        <v>102</v>
      </c>
      <c r="AB23" s="17">
        <v>10022816</v>
      </c>
      <c r="AC23" s="17"/>
      <c r="AD23" s="17"/>
      <c r="AE23" s="17" t="s">
        <v>3670</v>
      </c>
      <c r="AF23" s="17">
        <v>182</v>
      </c>
      <c r="AG23" s="17" t="s">
        <v>117</v>
      </c>
      <c r="AH23" s="17">
        <v>0</v>
      </c>
      <c r="AI23" s="17">
        <v>0</v>
      </c>
      <c r="AJ23" s="18">
        <v>45170</v>
      </c>
      <c r="AK23" s="18">
        <v>45351</v>
      </c>
      <c r="AL23" s="18">
        <v>45644</v>
      </c>
      <c r="AM23" s="17">
        <v>100</v>
      </c>
      <c r="AN23" s="17">
        <v>100</v>
      </c>
      <c r="AO23" s="17">
        <v>100</v>
      </c>
      <c r="AP23" s="17">
        <v>100</v>
      </c>
      <c r="AQ23" s="17" t="s">
        <v>3671</v>
      </c>
    </row>
    <row r="24" spans="1:43" s="22" customFormat="1" ht="15.75" thickBot="1" x14ac:dyDescent="0.3">
      <c r="A24" s="21">
        <v>14</v>
      </c>
      <c r="B24" s="22" t="s">
        <v>2021</v>
      </c>
      <c r="C24" s="17" t="s">
        <v>69</v>
      </c>
      <c r="D24" s="17"/>
      <c r="E24" s="17" t="s">
        <v>1989</v>
      </c>
      <c r="F24" s="17">
        <v>7910</v>
      </c>
      <c r="G24" s="17" t="s">
        <v>2032</v>
      </c>
      <c r="H24" s="17">
        <v>10098659</v>
      </c>
      <c r="I24" s="17" t="s">
        <v>3129</v>
      </c>
      <c r="J24" s="18">
        <v>45167</v>
      </c>
      <c r="K24" s="17" t="s">
        <v>83</v>
      </c>
      <c r="L24" s="17" t="s">
        <v>3672</v>
      </c>
      <c r="M24" s="17">
        <v>3661200</v>
      </c>
      <c r="N24" s="17">
        <v>1193111242</v>
      </c>
      <c r="O24" s="17" t="s">
        <v>122</v>
      </c>
      <c r="P24" s="17" t="s">
        <v>3673</v>
      </c>
      <c r="Q24" s="17">
        <v>182</v>
      </c>
      <c r="R24" s="17" t="s">
        <v>132</v>
      </c>
      <c r="S24" s="17" t="s">
        <v>128</v>
      </c>
      <c r="T24" s="17" t="s">
        <v>92</v>
      </c>
      <c r="U24" s="17" t="s">
        <v>126</v>
      </c>
      <c r="V24" s="17"/>
      <c r="W24" s="17"/>
      <c r="X24" s="17"/>
      <c r="Y24" s="17"/>
      <c r="Z24" s="17"/>
      <c r="AA24" s="17" t="s">
        <v>102</v>
      </c>
      <c r="AB24" s="17">
        <v>89000889</v>
      </c>
      <c r="AC24" s="17"/>
      <c r="AD24" s="17"/>
      <c r="AE24" s="17" t="s">
        <v>3674</v>
      </c>
      <c r="AF24" s="17">
        <v>182</v>
      </c>
      <c r="AG24" s="17" t="s">
        <v>117</v>
      </c>
      <c r="AH24" s="17">
        <v>0</v>
      </c>
      <c r="AI24" s="17">
        <v>0</v>
      </c>
      <c r="AJ24" s="18">
        <v>45170</v>
      </c>
      <c r="AK24" s="18">
        <v>45351</v>
      </c>
      <c r="AL24" s="18">
        <v>45643</v>
      </c>
      <c r="AM24" s="17">
        <v>100</v>
      </c>
      <c r="AN24" s="17">
        <v>100</v>
      </c>
      <c r="AO24" s="17">
        <v>100</v>
      </c>
      <c r="AP24" s="17">
        <v>100</v>
      </c>
      <c r="AQ24" s="17" t="s">
        <v>3675</v>
      </c>
    </row>
    <row r="25" spans="1:43" s="22" customFormat="1" ht="15.75" thickBot="1" x14ac:dyDescent="0.3">
      <c r="A25" s="21">
        <v>15</v>
      </c>
      <c r="B25" s="22" t="s">
        <v>2069</v>
      </c>
      <c r="C25" s="17" t="s">
        <v>69</v>
      </c>
      <c r="D25" s="17"/>
      <c r="E25" s="17" t="s">
        <v>1989</v>
      </c>
      <c r="F25" s="17">
        <v>7911</v>
      </c>
      <c r="G25" s="17" t="s">
        <v>2032</v>
      </c>
      <c r="H25" s="17">
        <v>10098659</v>
      </c>
      <c r="I25" s="17" t="s">
        <v>3129</v>
      </c>
      <c r="J25" s="18">
        <v>45167</v>
      </c>
      <c r="K25" s="17" t="s">
        <v>83</v>
      </c>
      <c r="L25" s="17" t="s">
        <v>3676</v>
      </c>
      <c r="M25" s="17">
        <v>3558200</v>
      </c>
      <c r="N25" s="17">
        <v>1039597956</v>
      </c>
      <c r="O25" s="17" t="s">
        <v>74</v>
      </c>
      <c r="P25" s="17" t="s">
        <v>3677</v>
      </c>
      <c r="Q25" s="17">
        <v>182</v>
      </c>
      <c r="R25" s="17" t="s">
        <v>132</v>
      </c>
      <c r="S25" s="17" t="s">
        <v>128</v>
      </c>
      <c r="T25" s="17" t="s">
        <v>92</v>
      </c>
      <c r="U25" s="17" t="s">
        <v>126</v>
      </c>
      <c r="V25" s="17"/>
      <c r="W25" s="17"/>
      <c r="X25" s="17"/>
      <c r="Y25" s="17"/>
      <c r="Z25" s="17"/>
      <c r="AA25" s="17" t="s">
        <v>102</v>
      </c>
      <c r="AB25" s="17">
        <v>6239710</v>
      </c>
      <c r="AC25" s="17"/>
      <c r="AD25" s="17"/>
      <c r="AE25" s="17" t="s">
        <v>3678</v>
      </c>
      <c r="AF25" s="17">
        <v>182</v>
      </c>
      <c r="AG25" s="17" t="s">
        <v>117</v>
      </c>
      <c r="AH25" s="17">
        <v>0</v>
      </c>
      <c r="AI25" s="17">
        <v>0</v>
      </c>
      <c r="AJ25" s="18">
        <v>45170</v>
      </c>
      <c r="AK25" s="18">
        <v>45351</v>
      </c>
      <c r="AL25" s="18">
        <v>45646</v>
      </c>
      <c r="AM25" s="17">
        <v>100</v>
      </c>
      <c r="AN25" s="17">
        <v>100</v>
      </c>
      <c r="AO25" s="17">
        <v>100</v>
      </c>
      <c r="AP25" s="17">
        <v>100</v>
      </c>
      <c r="AQ25" s="17" t="s">
        <v>3679</v>
      </c>
    </row>
    <row r="26" spans="1:43" s="22" customFormat="1" ht="15.75" thickBot="1" x14ac:dyDescent="0.3">
      <c r="A26" s="21">
        <v>16</v>
      </c>
      <c r="B26" s="22" t="s">
        <v>2070</v>
      </c>
      <c r="C26" s="17" t="s">
        <v>69</v>
      </c>
      <c r="D26" s="17"/>
      <c r="E26" s="17" t="s">
        <v>1989</v>
      </c>
      <c r="F26" s="17">
        <v>7918</v>
      </c>
      <c r="G26" s="17" t="s">
        <v>2032</v>
      </c>
      <c r="H26" s="17">
        <v>10098659</v>
      </c>
      <c r="I26" s="17" t="s">
        <v>3129</v>
      </c>
      <c r="J26" s="18">
        <v>45167</v>
      </c>
      <c r="K26" s="17" t="s">
        <v>83</v>
      </c>
      <c r="L26" s="17" t="s">
        <v>3680</v>
      </c>
      <c r="M26" s="17">
        <v>3661200</v>
      </c>
      <c r="N26" s="17">
        <v>1004675346</v>
      </c>
      <c r="O26" s="17" t="s">
        <v>131</v>
      </c>
      <c r="P26" s="17" t="s">
        <v>3681</v>
      </c>
      <c r="Q26" s="17">
        <v>182</v>
      </c>
      <c r="R26" s="17" t="s">
        <v>132</v>
      </c>
      <c r="S26" s="17" t="s">
        <v>128</v>
      </c>
      <c r="T26" s="17" t="s">
        <v>92</v>
      </c>
      <c r="U26" s="17" t="s">
        <v>126</v>
      </c>
      <c r="V26" s="17"/>
      <c r="W26" s="17"/>
      <c r="X26" s="17"/>
      <c r="Y26" s="17"/>
      <c r="Z26" s="17"/>
      <c r="AA26" s="17" t="s">
        <v>102</v>
      </c>
      <c r="AB26" s="17">
        <v>94230053</v>
      </c>
      <c r="AC26" s="17"/>
      <c r="AD26" s="17"/>
      <c r="AE26" s="17" t="s">
        <v>3682</v>
      </c>
      <c r="AF26" s="17">
        <v>182</v>
      </c>
      <c r="AG26" s="17" t="s">
        <v>117</v>
      </c>
      <c r="AH26" s="17">
        <v>0</v>
      </c>
      <c r="AI26" s="17">
        <v>0</v>
      </c>
      <c r="AJ26" s="18">
        <v>45170</v>
      </c>
      <c r="AK26" s="18">
        <v>45351</v>
      </c>
      <c r="AL26" s="18">
        <v>45643</v>
      </c>
      <c r="AM26" s="17">
        <v>100</v>
      </c>
      <c r="AN26" s="17">
        <v>100</v>
      </c>
      <c r="AO26" s="17">
        <v>100</v>
      </c>
      <c r="AP26" s="17">
        <v>100</v>
      </c>
      <c r="AQ26" s="17" t="s">
        <v>3683</v>
      </c>
    </row>
    <row r="27" spans="1:43" s="22" customFormat="1" ht="15.75" thickBot="1" x14ac:dyDescent="0.3">
      <c r="A27" s="21">
        <v>17</v>
      </c>
      <c r="B27" s="22" t="s">
        <v>2071</v>
      </c>
      <c r="C27" s="17" t="s">
        <v>69</v>
      </c>
      <c r="D27" s="17"/>
      <c r="E27" s="17" t="s">
        <v>1989</v>
      </c>
      <c r="F27" s="17">
        <v>7919</v>
      </c>
      <c r="G27" s="17" t="s">
        <v>2032</v>
      </c>
      <c r="H27" s="17">
        <v>10098659</v>
      </c>
      <c r="I27" s="17" t="s">
        <v>3129</v>
      </c>
      <c r="J27" s="18">
        <v>45167</v>
      </c>
      <c r="K27" s="17" t="s">
        <v>83</v>
      </c>
      <c r="L27" s="17" t="s">
        <v>3684</v>
      </c>
      <c r="M27" s="17">
        <v>3661200</v>
      </c>
      <c r="N27" s="17">
        <v>1192725356</v>
      </c>
      <c r="O27" s="17" t="s">
        <v>142</v>
      </c>
      <c r="P27" s="17" t="s">
        <v>3685</v>
      </c>
      <c r="Q27" s="17">
        <v>182</v>
      </c>
      <c r="R27" s="17" t="s">
        <v>132</v>
      </c>
      <c r="S27" s="17" t="s">
        <v>128</v>
      </c>
      <c r="T27" s="17" t="s">
        <v>92</v>
      </c>
      <c r="U27" s="17" t="s">
        <v>126</v>
      </c>
      <c r="V27" s="17"/>
      <c r="W27" s="17"/>
      <c r="X27" s="17"/>
      <c r="Y27" s="17"/>
      <c r="Z27" s="17"/>
      <c r="AA27" s="17" t="s">
        <v>102</v>
      </c>
      <c r="AB27" s="17">
        <v>10009269</v>
      </c>
      <c r="AC27" s="17"/>
      <c r="AD27" s="17"/>
      <c r="AE27" s="17" t="s">
        <v>3686</v>
      </c>
      <c r="AF27" s="17">
        <v>182</v>
      </c>
      <c r="AG27" s="17" t="s">
        <v>117</v>
      </c>
      <c r="AH27" s="17">
        <v>0</v>
      </c>
      <c r="AI27" s="17">
        <v>0</v>
      </c>
      <c r="AJ27" s="18">
        <v>45170</v>
      </c>
      <c r="AK27" s="18">
        <v>45351</v>
      </c>
      <c r="AL27" s="18">
        <v>45635</v>
      </c>
      <c r="AM27" s="17">
        <v>100</v>
      </c>
      <c r="AN27" s="17">
        <v>100</v>
      </c>
      <c r="AO27" s="17">
        <v>100</v>
      </c>
      <c r="AP27" s="17">
        <v>100</v>
      </c>
      <c r="AQ27" s="17" t="s">
        <v>3687</v>
      </c>
    </row>
    <row r="28" spans="1:43" s="22" customFormat="1" ht="15.75" thickBot="1" x14ac:dyDescent="0.3">
      <c r="A28" s="21">
        <v>18</v>
      </c>
      <c r="B28" s="22" t="s">
        <v>2072</v>
      </c>
      <c r="C28" s="17" t="s">
        <v>69</v>
      </c>
      <c r="D28" s="17"/>
      <c r="E28" s="17" t="s">
        <v>1989</v>
      </c>
      <c r="F28" s="17">
        <v>7914</v>
      </c>
      <c r="G28" s="17" t="s">
        <v>2032</v>
      </c>
      <c r="H28" s="17">
        <v>10098659</v>
      </c>
      <c r="I28" s="17" t="s">
        <v>3129</v>
      </c>
      <c r="J28" s="18">
        <v>45167</v>
      </c>
      <c r="K28" s="17" t="s">
        <v>83</v>
      </c>
      <c r="L28" s="17" t="s">
        <v>3688</v>
      </c>
      <c r="M28" s="17">
        <v>3519200</v>
      </c>
      <c r="N28" s="17">
        <v>1093230905</v>
      </c>
      <c r="O28" s="17" t="s">
        <v>137</v>
      </c>
      <c r="P28" s="17" t="s">
        <v>3689</v>
      </c>
      <c r="Q28" s="17">
        <v>182</v>
      </c>
      <c r="R28" s="17" t="s">
        <v>132</v>
      </c>
      <c r="S28" s="17" t="s">
        <v>128</v>
      </c>
      <c r="T28" s="17" t="s">
        <v>92</v>
      </c>
      <c r="U28" s="17" t="s">
        <v>126</v>
      </c>
      <c r="V28" s="17"/>
      <c r="W28" s="17"/>
      <c r="X28" s="17"/>
      <c r="Y28" s="17"/>
      <c r="Z28" s="17"/>
      <c r="AA28" s="17" t="s">
        <v>102</v>
      </c>
      <c r="AB28" s="17">
        <v>91234062</v>
      </c>
      <c r="AC28" s="17"/>
      <c r="AD28" s="17"/>
      <c r="AE28" s="17" t="s">
        <v>3690</v>
      </c>
      <c r="AF28" s="17">
        <v>182</v>
      </c>
      <c r="AG28" s="17" t="s">
        <v>117</v>
      </c>
      <c r="AH28" s="17">
        <v>0</v>
      </c>
      <c r="AI28" s="17">
        <v>0</v>
      </c>
      <c r="AJ28" s="18">
        <v>45170</v>
      </c>
      <c r="AK28" s="18">
        <v>45537</v>
      </c>
      <c r="AL28" s="18">
        <v>45637</v>
      </c>
      <c r="AM28" s="17">
        <v>100</v>
      </c>
      <c r="AN28" s="17">
        <v>100</v>
      </c>
      <c r="AO28" s="17">
        <v>100</v>
      </c>
      <c r="AP28" s="17">
        <v>100</v>
      </c>
      <c r="AQ28" s="17" t="s">
        <v>3691</v>
      </c>
    </row>
    <row r="29" spans="1:43" s="22" customFormat="1" ht="15.75" thickBot="1" x14ac:dyDescent="0.3">
      <c r="A29" s="21">
        <v>19</v>
      </c>
      <c r="B29" s="22" t="s">
        <v>2073</v>
      </c>
      <c r="C29" s="17" t="s">
        <v>69</v>
      </c>
      <c r="D29" s="17"/>
      <c r="E29" s="17" t="s">
        <v>1989</v>
      </c>
      <c r="F29" s="17">
        <v>7915</v>
      </c>
      <c r="G29" s="17" t="s">
        <v>2032</v>
      </c>
      <c r="H29" s="17">
        <v>10098659</v>
      </c>
      <c r="I29" s="17" t="s">
        <v>3129</v>
      </c>
      <c r="J29" s="18">
        <v>45167</v>
      </c>
      <c r="K29" s="17" t="s">
        <v>83</v>
      </c>
      <c r="L29" s="17" t="s">
        <v>3692</v>
      </c>
      <c r="M29" s="17">
        <v>3661200</v>
      </c>
      <c r="N29" s="17">
        <v>1004752837</v>
      </c>
      <c r="O29" s="17" t="s">
        <v>87</v>
      </c>
      <c r="P29" s="17" t="s">
        <v>3693</v>
      </c>
      <c r="Q29" s="17">
        <v>182</v>
      </c>
      <c r="R29" s="17" t="s">
        <v>132</v>
      </c>
      <c r="S29" s="17" t="s">
        <v>128</v>
      </c>
      <c r="T29" s="17" t="s">
        <v>92</v>
      </c>
      <c r="U29" s="17" t="s">
        <v>126</v>
      </c>
      <c r="V29" s="17"/>
      <c r="W29" s="17"/>
      <c r="X29" s="17"/>
      <c r="Y29" s="17"/>
      <c r="Z29" s="17"/>
      <c r="AA29" s="17" t="s">
        <v>102</v>
      </c>
      <c r="AB29" s="17">
        <v>4519136</v>
      </c>
      <c r="AC29" s="17"/>
      <c r="AD29" s="17"/>
      <c r="AE29" s="17" t="s">
        <v>3694</v>
      </c>
      <c r="AF29" s="17">
        <v>182</v>
      </c>
      <c r="AG29" s="17" t="s">
        <v>117</v>
      </c>
      <c r="AH29" s="17">
        <v>0</v>
      </c>
      <c r="AI29" s="17">
        <v>0</v>
      </c>
      <c r="AJ29" s="18">
        <v>45170</v>
      </c>
      <c r="AK29" s="18">
        <v>45537</v>
      </c>
      <c r="AL29" s="18">
        <v>45635</v>
      </c>
      <c r="AM29" s="17">
        <v>100</v>
      </c>
      <c r="AN29" s="17">
        <v>100</v>
      </c>
      <c r="AO29" s="17">
        <v>100</v>
      </c>
      <c r="AP29" s="17">
        <v>100</v>
      </c>
      <c r="AQ29" s="17" t="s">
        <v>3683</v>
      </c>
    </row>
    <row r="30" spans="1:43" s="22" customFormat="1" ht="15.75" thickBot="1" x14ac:dyDescent="0.3">
      <c r="A30" s="21">
        <v>20</v>
      </c>
      <c r="B30" s="22" t="s">
        <v>2074</v>
      </c>
      <c r="C30" s="17" t="s">
        <v>69</v>
      </c>
      <c r="D30" s="17"/>
      <c r="E30" s="17" t="s">
        <v>1989</v>
      </c>
      <c r="F30" s="17">
        <v>7926</v>
      </c>
      <c r="G30" s="17" t="s">
        <v>2032</v>
      </c>
      <c r="H30" s="17">
        <v>10098659</v>
      </c>
      <c r="I30" s="17" t="s">
        <v>3129</v>
      </c>
      <c r="J30" s="18">
        <v>45167</v>
      </c>
      <c r="K30" s="17" t="s">
        <v>83</v>
      </c>
      <c r="L30" s="17" t="s">
        <v>3695</v>
      </c>
      <c r="M30" s="17">
        <v>3661200</v>
      </c>
      <c r="N30" s="17">
        <v>1004777226</v>
      </c>
      <c r="O30" s="17" t="s">
        <v>147</v>
      </c>
      <c r="P30" s="17" t="s">
        <v>3696</v>
      </c>
      <c r="Q30" s="17">
        <v>182</v>
      </c>
      <c r="R30" s="17" t="s">
        <v>132</v>
      </c>
      <c r="S30" s="17" t="s">
        <v>128</v>
      </c>
      <c r="T30" s="17" t="s">
        <v>92</v>
      </c>
      <c r="U30" s="17" t="s">
        <v>126</v>
      </c>
      <c r="V30" s="17"/>
      <c r="W30" s="17"/>
      <c r="X30" s="17"/>
      <c r="Y30" s="17"/>
      <c r="Z30" s="17"/>
      <c r="AA30" s="17" t="s">
        <v>102</v>
      </c>
      <c r="AB30" s="17">
        <v>30291745</v>
      </c>
      <c r="AC30" s="17"/>
      <c r="AD30" s="17"/>
      <c r="AE30" s="17" t="s">
        <v>3697</v>
      </c>
      <c r="AF30" s="17">
        <v>182</v>
      </c>
      <c r="AG30" s="17" t="s">
        <v>117</v>
      </c>
      <c r="AH30" s="17">
        <v>0</v>
      </c>
      <c r="AI30" s="17">
        <v>0</v>
      </c>
      <c r="AJ30" s="18">
        <v>45170</v>
      </c>
      <c r="AK30" s="18">
        <v>45351</v>
      </c>
      <c r="AL30" s="18">
        <v>45644</v>
      </c>
      <c r="AM30" s="17">
        <v>100</v>
      </c>
      <c r="AN30" s="17">
        <v>100</v>
      </c>
      <c r="AO30" s="17">
        <v>100</v>
      </c>
      <c r="AP30" s="17">
        <v>100</v>
      </c>
      <c r="AQ30" s="17" t="s">
        <v>3683</v>
      </c>
    </row>
    <row r="31" spans="1:43" s="22" customFormat="1" ht="15.75" thickBot="1" x14ac:dyDescent="0.3">
      <c r="A31" s="21">
        <v>21</v>
      </c>
      <c r="B31" s="22" t="s">
        <v>2075</v>
      </c>
      <c r="C31" s="17" t="s">
        <v>69</v>
      </c>
      <c r="D31" s="17"/>
      <c r="E31" s="17" t="s">
        <v>1989</v>
      </c>
      <c r="F31" s="17">
        <v>6482</v>
      </c>
      <c r="G31" s="17" t="s">
        <v>3698</v>
      </c>
      <c r="H31" s="17">
        <v>70552231</v>
      </c>
      <c r="I31" s="17" t="s">
        <v>2660</v>
      </c>
      <c r="J31" s="18">
        <v>45524</v>
      </c>
      <c r="K31" s="17" t="s">
        <v>83</v>
      </c>
      <c r="L31" s="17" t="s">
        <v>3699</v>
      </c>
      <c r="M31" s="17">
        <v>6535400</v>
      </c>
      <c r="N31" s="17">
        <v>1004831958</v>
      </c>
      <c r="O31" s="17" t="s">
        <v>87</v>
      </c>
      <c r="P31" s="17" t="s">
        <v>3700</v>
      </c>
      <c r="Q31" s="17">
        <v>153</v>
      </c>
      <c r="R31" s="17" t="s">
        <v>132</v>
      </c>
      <c r="S31" s="17" t="s">
        <v>128</v>
      </c>
      <c r="T31" s="17" t="s">
        <v>92</v>
      </c>
      <c r="U31" s="17" t="s">
        <v>126</v>
      </c>
      <c r="V31" s="17"/>
      <c r="W31" s="17"/>
      <c r="X31" s="17"/>
      <c r="Y31" s="17"/>
      <c r="Z31" s="17"/>
      <c r="AA31" s="17" t="s">
        <v>102</v>
      </c>
      <c r="AB31" s="17">
        <v>1088251264</v>
      </c>
      <c r="AC31" s="17"/>
      <c r="AD31" s="17"/>
      <c r="AE31" s="17" t="s">
        <v>3701</v>
      </c>
      <c r="AF31" s="17">
        <v>153</v>
      </c>
      <c r="AG31" s="17" t="s">
        <v>117</v>
      </c>
      <c r="AH31" s="17">
        <v>0</v>
      </c>
      <c r="AI31" s="17">
        <v>0</v>
      </c>
      <c r="AJ31" s="18">
        <v>45536</v>
      </c>
      <c r="AK31" s="18">
        <v>45688</v>
      </c>
      <c r="AL31" s="18"/>
      <c r="AM31" s="17">
        <v>100</v>
      </c>
      <c r="AN31" s="17">
        <v>82</v>
      </c>
      <c r="AO31" s="17">
        <v>100</v>
      </c>
      <c r="AP31" s="17">
        <v>82</v>
      </c>
      <c r="AQ31" s="17" t="s">
        <v>3702</v>
      </c>
    </row>
    <row r="32" spans="1:43" x14ac:dyDescent="0.25">
      <c r="A32" s="1">
        <v>-1</v>
      </c>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row>
    <row r="33" spans="1:43" x14ac:dyDescent="0.25">
      <c r="A33" s="1">
        <v>999999</v>
      </c>
      <c r="B33" t="s">
        <v>68</v>
      </c>
      <c r="C33" s="2" t="s">
        <v>67</v>
      </c>
      <c r="D33" s="2" t="s">
        <v>67</v>
      </c>
      <c r="E33" s="2" t="s">
        <v>67</v>
      </c>
      <c r="F33" s="2" t="s">
        <v>67</v>
      </c>
      <c r="G33" s="2" t="s">
        <v>67</v>
      </c>
      <c r="H33" s="2" t="s">
        <v>67</v>
      </c>
      <c r="I33" s="2" t="s">
        <v>67</v>
      </c>
      <c r="J33" s="2" t="s">
        <v>67</v>
      </c>
      <c r="K33" s="2" t="s">
        <v>67</v>
      </c>
      <c r="L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I33" s="2" t="s">
        <v>67</v>
      </c>
      <c r="AJ33" s="2" t="s">
        <v>67</v>
      </c>
      <c r="AK33" s="2" t="s">
        <v>67</v>
      </c>
      <c r="AL33" s="2" t="s">
        <v>67</v>
      </c>
      <c r="AM33" s="2" t="s">
        <v>67</v>
      </c>
      <c r="AN33" s="2" t="s">
        <v>67</v>
      </c>
      <c r="AO33" s="2" t="s">
        <v>67</v>
      </c>
      <c r="AP33" s="2" t="s">
        <v>67</v>
      </c>
      <c r="AQ33" s="2" t="s">
        <v>67</v>
      </c>
    </row>
    <row r="351023" spans="1:10" x14ac:dyDescent="0.25">
      <c r="A351023" t="s">
        <v>69</v>
      </c>
      <c r="B351023" t="s">
        <v>1989</v>
      </c>
      <c r="C351023" t="s">
        <v>70</v>
      </c>
      <c r="D351023" t="s">
        <v>74</v>
      </c>
      <c r="E351023" t="s">
        <v>77</v>
      </c>
      <c r="F351023" t="s">
        <v>78</v>
      </c>
      <c r="G351023" t="s">
        <v>79</v>
      </c>
      <c r="H351023" t="s">
        <v>76</v>
      </c>
      <c r="I351023" t="s">
        <v>76</v>
      </c>
      <c r="J351023" t="s">
        <v>81</v>
      </c>
    </row>
    <row r="351024" spans="1:10" x14ac:dyDescent="0.25">
      <c r="A351024" t="s">
        <v>82</v>
      </c>
      <c r="B351024" t="s">
        <v>1990</v>
      </c>
      <c r="C351024" t="s">
        <v>83</v>
      </c>
      <c r="D351024" t="s">
        <v>87</v>
      </c>
      <c r="E351024" t="s">
        <v>90</v>
      </c>
      <c r="F351024" t="s">
        <v>91</v>
      </c>
      <c r="G351024" t="s">
        <v>92</v>
      </c>
      <c r="H351024" t="s">
        <v>93</v>
      </c>
      <c r="I351024" t="s">
        <v>1991</v>
      </c>
      <c r="J351024" t="s">
        <v>95</v>
      </c>
    </row>
    <row r="351025" spans="2:10" x14ac:dyDescent="0.25">
      <c r="B351025" t="s">
        <v>128</v>
      </c>
      <c r="C351025" t="s">
        <v>96</v>
      </c>
      <c r="D351025" t="s">
        <v>100</v>
      </c>
      <c r="E351025" t="s">
        <v>103</v>
      </c>
      <c r="F351025" t="s">
        <v>104</v>
      </c>
      <c r="G351025" t="s">
        <v>105</v>
      </c>
      <c r="H351025" t="s">
        <v>102</v>
      </c>
      <c r="I351025" t="s">
        <v>102</v>
      </c>
      <c r="J351025" t="s">
        <v>107</v>
      </c>
    </row>
    <row r="351026" spans="2:10" x14ac:dyDescent="0.25">
      <c r="C351026" t="s">
        <v>108</v>
      </c>
      <c r="D351026" t="s">
        <v>112</v>
      </c>
      <c r="E351026" t="s">
        <v>115</v>
      </c>
      <c r="F351026" t="s">
        <v>116</v>
      </c>
      <c r="G351026" t="s">
        <v>113</v>
      </c>
      <c r="H351026" t="s">
        <v>114</v>
      </c>
      <c r="I351026" t="s">
        <v>1992</v>
      </c>
      <c r="J351026" t="s">
        <v>117</v>
      </c>
    </row>
    <row r="351027" spans="2:10" x14ac:dyDescent="0.25">
      <c r="C351027" t="s">
        <v>118</v>
      </c>
      <c r="D351027" t="s">
        <v>122</v>
      </c>
      <c r="E351027" t="s">
        <v>124</v>
      </c>
      <c r="F351027" t="s">
        <v>125</v>
      </c>
      <c r="H351027" t="s">
        <v>126</v>
      </c>
    </row>
    <row r="351028" spans="2:10" x14ac:dyDescent="0.25">
      <c r="C351028" t="s">
        <v>127</v>
      </c>
      <c r="D351028" t="s">
        <v>131</v>
      </c>
      <c r="E351028" t="s">
        <v>132</v>
      </c>
      <c r="F351028" t="s">
        <v>133</v>
      </c>
    </row>
    <row r="351029" spans="2:10" x14ac:dyDescent="0.25">
      <c r="C351029" t="s">
        <v>134</v>
      </c>
      <c r="D351029" t="s">
        <v>137</v>
      </c>
      <c r="F351029" t="s">
        <v>138</v>
      </c>
    </row>
    <row r="351030" spans="2:10" x14ac:dyDescent="0.25">
      <c r="C351030" t="s">
        <v>139</v>
      </c>
      <c r="D351030" t="s">
        <v>142</v>
      </c>
      <c r="F351030" t="s">
        <v>143</v>
      </c>
    </row>
    <row r="351031" spans="2:10" x14ac:dyDescent="0.25">
      <c r="C351031" t="s">
        <v>144</v>
      </c>
      <c r="D351031" t="s">
        <v>147</v>
      </c>
      <c r="F351031" t="s">
        <v>148</v>
      </c>
    </row>
    <row r="351032" spans="2:10" x14ac:dyDescent="0.25">
      <c r="C351032" t="s">
        <v>149</v>
      </c>
      <c r="D351032" t="s">
        <v>152</v>
      </c>
      <c r="F351032" t="s">
        <v>153</v>
      </c>
    </row>
    <row r="351033" spans="2:10" x14ac:dyDescent="0.25">
      <c r="C351033" t="s">
        <v>154</v>
      </c>
      <c r="D351033" t="s">
        <v>157</v>
      </c>
      <c r="F351033" t="s">
        <v>158</v>
      </c>
    </row>
    <row r="351034" spans="2:10" x14ac:dyDescent="0.25">
      <c r="C351034" t="s">
        <v>159</v>
      </c>
      <c r="F351034" t="s">
        <v>162</v>
      </c>
    </row>
    <row r="351035" spans="2:10" x14ac:dyDescent="0.25">
      <c r="C351035" t="s">
        <v>163</v>
      </c>
      <c r="F351035" t="s">
        <v>166</v>
      </c>
    </row>
    <row r="351036" spans="2:10" x14ac:dyDescent="0.25">
      <c r="C351036" t="s">
        <v>167</v>
      </c>
      <c r="F351036" t="s">
        <v>170</v>
      </c>
    </row>
    <row r="351037" spans="2:10" x14ac:dyDescent="0.25">
      <c r="C351037" t="s">
        <v>171</v>
      </c>
      <c r="F351037" t="s">
        <v>174</v>
      </c>
    </row>
    <row r="351038" spans="2:10" x14ac:dyDescent="0.25">
      <c r="C351038" t="s">
        <v>175</v>
      </c>
      <c r="F351038" t="s">
        <v>178</v>
      </c>
    </row>
    <row r="351039" spans="2:10" x14ac:dyDescent="0.25">
      <c r="C351039" t="s">
        <v>179</v>
      </c>
      <c r="F351039" t="s">
        <v>182</v>
      </c>
    </row>
    <row r="351040" spans="2:10" x14ac:dyDescent="0.25">
      <c r="C351040" t="s">
        <v>183</v>
      </c>
      <c r="F351040" t="s">
        <v>186</v>
      </c>
    </row>
    <row r="351041" spans="3:6" x14ac:dyDescent="0.25">
      <c r="C351041" t="s">
        <v>187</v>
      </c>
      <c r="F351041" t="s">
        <v>190</v>
      </c>
    </row>
    <row r="351042" spans="3:6" x14ac:dyDescent="0.25">
      <c r="C351042" t="s">
        <v>191</v>
      </c>
      <c r="F351042" t="s">
        <v>194</v>
      </c>
    </row>
    <row r="351043" spans="3:6" x14ac:dyDescent="0.25">
      <c r="C351043" t="s">
        <v>195</v>
      </c>
      <c r="F351043" t="s">
        <v>197</v>
      </c>
    </row>
    <row r="351044" spans="3:6" x14ac:dyDescent="0.25">
      <c r="C351044" t="s">
        <v>198</v>
      </c>
      <c r="F351044" t="s">
        <v>200</v>
      </c>
    </row>
    <row r="351045" spans="3:6" x14ac:dyDescent="0.25">
      <c r="C351045" t="s">
        <v>201</v>
      </c>
      <c r="F351045" t="s">
        <v>203</v>
      </c>
    </row>
    <row r="351046" spans="3:6" x14ac:dyDescent="0.25">
      <c r="C351046" t="s">
        <v>204</v>
      </c>
      <c r="F351046" t="s">
        <v>206</v>
      </c>
    </row>
    <row r="351047" spans="3:6" x14ac:dyDescent="0.25">
      <c r="C351047" t="s">
        <v>207</v>
      </c>
      <c r="F351047" t="s">
        <v>209</v>
      </c>
    </row>
    <row r="351048" spans="3:6" x14ac:dyDescent="0.25">
      <c r="C351048" t="s">
        <v>210</v>
      </c>
      <c r="F351048" t="s">
        <v>212</v>
      </c>
    </row>
    <row r="351049" spans="3:6" x14ac:dyDescent="0.25">
      <c r="C351049" t="s">
        <v>213</v>
      </c>
      <c r="F351049" t="s">
        <v>215</v>
      </c>
    </row>
    <row r="351050" spans="3:6" x14ac:dyDescent="0.25">
      <c r="C351050" t="s">
        <v>216</v>
      </c>
      <c r="F351050" t="s">
        <v>218</v>
      </c>
    </row>
    <row r="351051" spans="3:6" x14ac:dyDescent="0.25">
      <c r="C351051" t="s">
        <v>219</v>
      </c>
      <c r="F351051" t="s">
        <v>221</v>
      </c>
    </row>
    <row r="351052" spans="3:6" x14ac:dyDescent="0.25">
      <c r="C351052" t="s">
        <v>222</v>
      </c>
      <c r="F351052" t="s">
        <v>224</v>
      </c>
    </row>
    <row r="351053" spans="3:6" x14ac:dyDescent="0.25">
      <c r="C351053" t="s">
        <v>225</v>
      </c>
      <c r="F351053" t="s">
        <v>227</v>
      </c>
    </row>
    <row r="351054" spans="3:6" x14ac:dyDescent="0.25">
      <c r="C351054" t="s">
        <v>228</v>
      </c>
      <c r="F351054" t="s">
        <v>230</v>
      </c>
    </row>
    <row r="351055" spans="3:6" x14ac:dyDescent="0.25">
      <c r="C351055" t="s">
        <v>231</v>
      </c>
      <c r="F351055" t="s">
        <v>233</v>
      </c>
    </row>
    <row r="351056" spans="3:6" x14ac:dyDescent="0.25">
      <c r="C351056" t="s">
        <v>234</v>
      </c>
      <c r="F351056" t="s">
        <v>236</v>
      </c>
    </row>
    <row r="351057" spans="3:6" x14ac:dyDescent="0.25">
      <c r="C351057" t="s">
        <v>237</v>
      </c>
      <c r="F351057" t="s">
        <v>239</v>
      </c>
    </row>
    <row r="351058" spans="3:6" x14ac:dyDescent="0.25">
      <c r="C351058" t="s">
        <v>240</v>
      </c>
      <c r="F351058" t="s">
        <v>242</v>
      </c>
    </row>
    <row r="351059" spans="3:6" x14ac:dyDescent="0.25">
      <c r="C351059" t="s">
        <v>243</v>
      </c>
      <c r="F351059" t="s">
        <v>245</v>
      </c>
    </row>
    <row r="351060" spans="3:6" x14ac:dyDescent="0.25">
      <c r="C351060" t="s">
        <v>246</v>
      </c>
      <c r="F351060" t="s">
        <v>248</v>
      </c>
    </row>
    <row r="351061" spans="3:6" x14ac:dyDescent="0.25">
      <c r="C351061" t="s">
        <v>249</v>
      </c>
      <c r="F351061" t="s">
        <v>251</v>
      </c>
    </row>
    <row r="351062" spans="3:6" x14ac:dyDescent="0.25">
      <c r="C351062" t="s">
        <v>252</v>
      </c>
      <c r="F351062" t="s">
        <v>254</v>
      </c>
    </row>
    <row r="351063" spans="3:6" x14ac:dyDescent="0.25">
      <c r="C351063" t="s">
        <v>255</v>
      </c>
      <c r="F351063" t="s">
        <v>257</v>
      </c>
    </row>
    <row r="351064" spans="3:6" x14ac:dyDescent="0.25">
      <c r="C351064" t="s">
        <v>258</v>
      </c>
      <c r="F351064" t="s">
        <v>260</v>
      </c>
    </row>
    <row r="351065" spans="3:6" x14ac:dyDescent="0.25">
      <c r="C351065" t="s">
        <v>261</v>
      </c>
      <c r="F351065" t="s">
        <v>263</v>
      </c>
    </row>
    <row r="351066" spans="3:6" x14ac:dyDescent="0.25">
      <c r="C351066" t="s">
        <v>264</v>
      </c>
      <c r="F351066" t="s">
        <v>266</v>
      </c>
    </row>
    <row r="351067" spans="3:6" x14ac:dyDescent="0.25">
      <c r="C351067" t="s">
        <v>267</v>
      </c>
      <c r="F351067" t="s">
        <v>269</v>
      </c>
    </row>
    <row r="351068" spans="3:6" x14ac:dyDescent="0.25">
      <c r="C351068" t="s">
        <v>270</v>
      </c>
      <c r="F351068" t="s">
        <v>272</v>
      </c>
    </row>
    <row r="351069" spans="3:6" x14ac:dyDescent="0.25">
      <c r="C351069" t="s">
        <v>273</v>
      </c>
      <c r="F351069" t="s">
        <v>275</v>
      </c>
    </row>
    <row r="351070" spans="3:6" x14ac:dyDescent="0.25">
      <c r="C351070" t="s">
        <v>276</v>
      </c>
      <c r="F351070" t="s">
        <v>278</v>
      </c>
    </row>
    <row r="351071" spans="3:6" x14ac:dyDescent="0.25">
      <c r="C351071" t="s">
        <v>279</v>
      </c>
      <c r="F351071" t="s">
        <v>281</v>
      </c>
    </row>
    <row r="351072" spans="3:6" x14ac:dyDescent="0.25">
      <c r="C351072" t="s">
        <v>282</v>
      </c>
      <c r="F351072" t="s">
        <v>284</v>
      </c>
    </row>
    <row r="351073" spans="3:6" x14ac:dyDescent="0.25">
      <c r="C351073" t="s">
        <v>285</v>
      </c>
      <c r="F351073" t="s">
        <v>287</v>
      </c>
    </row>
    <row r="351074" spans="3:6" x14ac:dyDescent="0.25">
      <c r="F351074" t="s">
        <v>289</v>
      </c>
    </row>
    <row r="351075" spans="3:6" x14ac:dyDescent="0.25">
      <c r="F351075" t="s">
        <v>291</v>
      </c>
    </row>
    <row r="351076" spans="3:6" x14ac:dyDescent="0.25">
      <c r="F351076" t="s">
        <v>293</v>
      </c>
    </row>
    <row r="351077" spans="3:6" x14ac:dyDescent="0.25">
      <c r="F351077" t="s">
        <v>128</v>
      </c>
    </row>
  </sheetData>
  <mergeCells count="1">
    <mergeCell ref="B8:AQ8"/>
  </mergeCells>
  <phoneticPr fontId="5"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1"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3:L3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1"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1"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1"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1"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1"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8:AK31 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1 AK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1" xr:uid="{72517FF6-AF1F-45F7-95D6-AF4729C16A71}">
      <formula1>$J$351020:$J$351024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1" xr:uid="{D262F171-1723-46E3-872E-688DFDB0BB34}">
      <formula1>$D$351020:$D$351031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1" xr:uid="{B4BD02F1-33D4-4207-ADFC-0C48E40EA1CB}">
      <formula1>$I$351020:$I$351024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1" xr:uid="{28B8A1DD-BC20-41C6-AE66-E954DA7412C0}">
      <formula1>$D$351020:$D$351031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1" xr:uid="{4350DFB6-DFBE-43D8-AAF7-7CAB5BA33F8F}">
      <formula1>$H$351020:$H$351025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1" xr:uid="{BCCD3D83-EEF9-41B5-B6F3-85D5A0D56FFC}">
      <formula1>$G$351020:$G$351024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1" xr:uid="{6AA27B02-D9B5-4592-97BC-7F957B5A75DF}">
      <formula1>$F$351020:$F$351075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1" xr:uid="{61767E90-6236-4690-9B8A-5F84E2EE82F3}">
      <formula1>$E$351020:$E$351026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1" xr:uid="{2BF08D1E-C195-4CBF-B7A0-A89D685FE88C}">
      <formula1>$D$351020:$D$351031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1" xr:uid="{88D3CD84-1EB3-4438-97B9-6DC6830138A0}">
      <formula1>$C$351020:$C$351071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1" xr:uid="{EED85F85-7B83-4FF0-8F91-6442C8A4F215}">
      <formula1>$B$351020:$B$351023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2A4F5094-52F4-46C4-8AA3-5DA903C26A17}">
      <formula1>$A$351020:$A$351022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45657</v>
      </c>
    </row>
    <row r="6" spans="1:18" x14ac:dyDescent="0.25">
      <c r="B6" s="1" t="s">
        <v>7</v>
      </c>
      <c r="C6" s="1">
        <v>1</v>
      </c>
      <c r="D6" s="1" t="s">
        <v>8</v>
      </c>
    </row>
    <row r="8" spans="1:18" x14ac:dyDescent="0.25">
      <c r="A8" s="1" t="s">
        <v>9</v>
      </c>
      <c r="B8" s="38" t="s">
        <v>1994</v>
      </c>
      <c r="C8" s="39"/>
      <c r="D8" s="39"/>
      <c r="E8" s="39"/>
      <c r="F8" s="39"/>
      <c r="G8" s="39"/>
      <c r="H8" s="39"/>
      <c r="I8" s="39"/>
      <c r="J8" s="39"/>
      <c r="K8" s="39"/>
      <c r="L8" s="39"/>
      <c r="M8" s="39"/>
      <c r="N8" s="39"/>
      <c r="O8" s="39"/>
      <c r="P8" s="39"/>
      <c r="Q8" s="39"/>
      <c r="R8" s="3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6855</v>
      </c>
      <c r="F11" s="3">
        <v>45630</v>
      </c>
      <c r="G11" s="4" t="s">
        <v>2007</v>
      </c>
      <c r="H11" s="4">
        <v>816001576</v>
      </c>
      <c r="I11" s="4" t="s">
        <v>131</v>
      </c>
      <c r="J11" s="4" t="s">
        <v>3704</v>
      </c>
      <c r="K11" s="4" t="s">
        <v>75</v>
      </c>
      <c r="L11" s="4" t="s">
        <v>102</v>
      </c>
      <c r="M11" s="4">
        <v>10072111</v>
      </c>
      <c r="N11" s="4"/>
      <c r="O11" s="4" t="s">
        <v>67</v>
      </c>
      <c r="P11" s="4" t="s">
        <v>67</v>
      </c>
      <c r="Q11" s="4" t="s">
        <v>3705</v>
      </c>
      <c r="R11" s="4" t="s">
        <v>67</v>
      </c>
    </row>
    <row r="12" spans="1:18" ht="15.75" thickBot="1" x14ac:dyDescent="0.3">
      <c r="A12" s="23">
        <v>2</v>
      </c>
      <c r="B12" s="24" t="s">
        <v>2009</v>
      </c>
      <c r="C12" s="4" t="s">
        <v>69</v>
      </c>
      <c r="D12" s="4" t="s">
        <v>67</v>
      </c>
      <c r="E12" s="4">
        <v>6855</v>
      </c>
      <c r="F12" s="3">
        <v>45630</v>
      </c>
      <c r="G12" s="4" t="s">
        <v>2007</v>
      </c>
      <c r="H12" s="4">
        <v>816001576</v>
      </c>
      <c r="I12" s="4" t="s">
        <v>131</v>
      </c>
      <c r="J12" s="4" t="s">
        <v>3704</v>
      </c>
      <c r="K12" s="4" t="s">
        <v>75</v>
      </c>
      <c r="L12" s="4" t="s">
        <v>102</v>
      </c>
      <c r="M12" s="4">
        <v>9862147</v>
      </c>
      <c r="N12" s="4"/>
      <c r="O12" s="4"/>
      <c r="P12" s="4"/>
      <c r="Q12" s="4" t="s">
        <v>3706</v>
      </c>
      <c r="R12" s="4"/>
    </row>
    <row r="13" spans="1:18" ht="15.75" thickBot="1" x14ac:dyDescent="0.3">
      <c r="A13" s="23">
        <v>3</v>
      </c>
      <c r="B13" s="24" t="s">
        <v>2010</v>
      </c>
      <c r="C13" s="4" t="s">
        <v>69</v>
      </c>
      <c r="D13" s="4"/>
      <c r="E13" s="4">
        <v>6358</v>
      </c>
      <c r="F13" s="3">
        <v>45530</v>
      </c>
      <c r="G13" s="4" t="s">
        <v>2008</v>
      </c>
      <c r="H13" s="4">
        <v>901849432</v>
      </c>
      <c r="I13" s="4" t="s">
        <v>87</v>
      </c>
      <c r="J13" s="4" t="s">
        <v>3707</v>
      </c>
      <c r="K13" s="4" t="s">
        <v>75</v>
      </c>
      <c r="L13" s="4" t="s">
        <v>102</v>
      </c>
      <c r="M13" s="4">
        <v>16626281</v>
      </c>
      <c r="N13" s="4"/>
      <c r="O13" s="4"/>
      <c r="P13" s="4"/>
      <c r="Q13" s="4" t="s">
        <v>3708</v>
      </c>
      <c r="R13" s="4"/>
    </row>
    <row r="14" spans="1:18" ht="15.75" thickBot="1" x14ac:dyDescent="0.3">
      <c r="A14" s="23">
        <v>4</v>
      </c>
      <c r="B14" s="24" t="s">
        <v>2011</v>
      </c>
      <c r="C14" s="4" t="s">
        <v>69</v>
      </c>
      <c r="D14" s="4"/>
      <c r="E14" s="4">
        <v>6358</v>
      </c>
      <c r="F14" s="3">
        <v>45530</v>
      </c>
      <c r="G14" s="4" t="s">
        <v>2008</v>
      </c>
      <c r="H14" s="4">
        <v>901849432</v>
      </c>
      <c r="I14" s="4" t="s">
        <v>87</v>
      </c>
      <c r="J14" s="4" t="s">
        <v>3707</v>
      </c>
      <c r="K14" s="4" t="s">
        <v>75</v>
      </c>
      <c r="L14" s="4" t="s">
        <v>102</v>
      </c>
      <c r="M14" s="4">
        <v>11003522</v>
      </c>
      <c r="N14" s="4"/>
      <c r="O14" s="4"/>
      <c r="P14" s="4"/>
      <c r="Q14" s="4" t="s">
        <v>3709</v>
      </c>
      <c r="R14" s="4"/>
    </row>
    <row r="15" spans="1:18" ht="15.75" thickBot="1" x14ac:dyDescent="0.3">
      <c r="A15" s="23">
        <v>5</v>
      </c>
      <c r="B15" s="24" t="s">
        <v>2012</v>
      </c>
      <c r="C15" s="4" t="s">
        <v>69</v>
      </c>
      <c r="D15" s="4"/>
      <c r="E15" s="4">
        <v>9292</v>
      </c>
      <c r="F15" s="3">
        <v>44918</v>
      </c>
      <c r="G15" s="4" t="s">
        <v>2007</v>
      </c>
      <c r="H15" s="4">
        <v>901665795</v>
      </c>
      <c r="I15" s="4" t="s">
        <v>152</v>
      </c>
      <c r="J15" s="4" t="s">
        <v>3710</v>
      </c>
      <c r="K15" s="4" t="s">
        <v>88</v>
      </c>
      <c r="L15" s="4" t="s">
        <v>76</v>
      </c>
      <c r="M15" s="4"/>
      <c r="N15" s="4">
        <v>900037384</v>
      </c>
      <c r="O15" s="4" t="s">
        <v>147</v>
      </c>
      <c r="P15" s="4"/>
      <c r="Q15" s="4" t="s">
        <v>3711</v>
      </c>
      <c r="R15" s="4"/>
    </row>
    <row r="16" spans="1:18" ht="15.75" thickBot="1" x14ac:dyDescent="0.3">
      <c r="A16" s="23">
        <v>6</v>
      </c>
      <c r="B16" s="24" t="s">
        <v>2013</v>
      </c>
      <c r="C16" s="4" t="s">
        <v>69</v>
      </c>
      <c r="D16" s="4"/>
      <c r="E16" s="4">
        <v>9292</v>
      </c>
      <c r="F16" s="3">
        <v>44918</v>
      </c>
      <c r="G16" s="4" t="s">
        <v>2007</v>
      </c>
      <c r="H16" s="4">
        <v>901665795</v>
      </c>
      <c r="I16" s="4" t="s">
        <v>152</v>
      </c>
      <c r="J16" s="4" t="s">
        <v>3710</v>
      </c>
      <c r="K16" s="4" t="s">
        <v>88</v>
      </c>
      <c r="L16" s="4" t="s">
        <v>76</v>
      </c>
      <c r="M16" s="4"/>
      <c r="N16" s="4">
        <v>800128984</v>
      </c>
      <c r="O16" s="4" t="s">
        <v>131</v>
      </c>
      <c r="P16" s="4"/>
      <c r="Q16" s="4" t="s">
        <v>3712</v>
      </c>
      <c r="R16" s="4"/>
    </row>
    <row r="351001" spans="1:5" x14ac:dyDescent="0.25">
      <c r="A351001" t="s">
        <v>69</v>
      </c>
      <c r="B351001" t="s">
        <v>2007</v>
      </c>
      <c r="C351001" t="s">
        <v>74</v>
      </c>
      <c r="D351001" t="s">
        <v>75</v>
      </c>
      <c r="E351001" t="s">
        <v>76</v>
      </c>
    </row>
    <row r="351002" spans="1:5" x14ac:dyDescent="0.25">
      <c r="A351002" t="s">
        <v>82</v>
      </c>
      <c r="B351002" t="s">
        <v>2008</v>
      </c>
      <c r="C351002" t="s">
        <v>87</v>
      </c>
      <c r="D351002" t="s">
        <v>88</v>
      </c>
      <c r="E351002" t="s">
        <v>89</v>
      </c>
    </row>
    <row r="351003" spans="1:5" x14ac:dyDescent="0.25">
      <c r="B351003" t="s">
        <v>128</v>
      </c>
      <c r="C351003" t="s">
        <v>100</v>
      </c>
      <c r="D351003" t="s">
        <v>128</v>
      </c>
      <c r="E351003" t="s">
        <v>102</v>
      </c>
    </row>
    <row r="351004" spans="1:5" x14ac:dyDescent="0.25">
      <c r="C351004" t="s">
        <v>112</v>
      </c>
      <c r="E351004" t="s">
        <v>114</v>
      </c>
    </row>
    <row r="351005" spans="1:5" x14ac:dyDescent="0.25">
      <c r="C351005" t="s">
        <v>122</v>
      </c>
      <c r="E351005" t="s">
        <v>123</v>
      </c>
    </row>
    <row r="351006" spans="1:5" x14ac:dyDescent="0.25">
      <c r="C351006" t="s">
        <v>131</v>
      </c>
    </row>
    <row r="351007" spans="1:5" x14ac:dyDescent="0.25">
      <c r="C351007" t="s">
        <v>137</v>
      </c>
    </row>
    <row r="351008" spans="1:5" x14ac:dyDescent="0.25">
      <c r="C351008" t="s">
        <v>142</v>
      </c>
    </row>
    <row r="351009" spans="3:3" x14ac:dyDescent="0.25">
      <c r="C351009" t="s">
        <v>147</v>
      </c>
    </row>
    <row r="351010" spans="3:3" x14ac:dyDescent="0.25">
      <c r="C351010" t="s">
        <v>152</v>
      </c>
    </row>
    <row r="351011" spans="3:3" x14ac:dyDescent="0.25">
      <c r="C351011" t="s">
        <v>157</v>
      </c>
    </row>
  </sheetData>
  <mergeCells count="1">
    <mergeCell ref="B8:R8"/>
  </mergeCells>
  <phoneticPr fontId="5"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A12F4B36-3C3C-4680-87FC-082A3C28D22A}">
      <formula1>$C$351004:$C$351015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0F6509E3-C840-447C-A071-16FFE56D45E1}">
      <formula1>$E$351004:$E$351009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AD883BF4-C808-4FEF-9767-3A91E29454F2}">
      <formula1>$D$351004:$D$351007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31D04FA3-FE41-4C60-92D2-216FBC01AAB2}">
      <formula1>$C$351004:$C$351015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84D69CA8-9C2A-4FA5-BA92-79BA56B8CD83}">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2E229ECA-F3C0-4552-8B6D-D743B4E6571F}">
      <formula1>$A$351004:$A$351006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2024-01-11T21:37:23Z</dcterms:created>
  <dcterms:modified xsi:type="dcterms:W3CDTF">2025-01-24T19:20:47Z</dcterms:modified>
</cp:coreProperties>
</file>