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 UTP\Documents\Año 2026\Informes CGR 2026\Gestión Contractual 2025-2026 - Mensual\10. IGC- SEPTIEMBRE 2026\"/>
    </mc:Choice>
  </mc:AlternateContent>
  <xr:revisionPtr revIDLastSave="0" documentId="13_ncr:1_{5820574E-4D55-4078-BE68-F60327FF28BC}" xr6:coauthVersionLast="47" xr6:coauthVersionMax="47" xr10:uidLastSave="{00000000-0000-0000-0000-000000000000}"/>
  <bookViews>
    <workbookView xWindow="-120" yWindow="-120" windowWidth="29040" windowHeight="15720" xr2:uid="{00000000-000D-0000-FFFF-FFFF00000000}"/>
  </bookViews>
  <sheets>
    <sheet name="423 F5.1  CONTRATOS REGIDOS..." sheetId="1" r:id="rId1"/>
    <sheet name="424 F5.2  GESTIÓN CONTRACTU..." sheetId="2" r:id="rId2"/>
    <sheet name="425 F5.3  GESTIÓN CONTRACTU..." sheetId="3" r:id="rId3"/>
    <sheet name="426 F5.4  GESTIÓN CONTRACTU..." sheetId="4" r:id="rId4"/>
    <sheet name="427 F5.5  GESTIÓN CONTRACTU..."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L16" i="2" l="1"/>
  <c r="AL15" i="2"/>
  <c r="AL14" i="2"/>
  <c r="AL13" i="2"/>
  <c r="AL12" i="2"/>
  <c r="AL11" i="2"/>
</calcChain>
</file>

<file path=xl/sharedStrings.xml><?xml version="1.0" encoding="utf-8"?>
<sst xmlns="http://schemas.openxmlformats.org/spreadsheetml/2006/main" count="7760" uniqueCount="3108">
  <si>
    <t>Tipo Modalidad</t>
  </si>
  <si>
    <t>M-9: GESTIÓN CONTRACTUAL</t>
  </si>
  <si>
    <t>Formulario</t>
  </si>
  <si>
    <t>F5.1: CONTRATOS REGIDOS POR LEY 80/93, 1150/2007 Y DEMÁS DISPOSIC REGLAMEN(Registre cifras EN PESOS)</t>
  </si>
  <si>
    <t>Moneda Informe</t>
  </si>
  <si>
    <t>Entidad</t>
  </si>
  <si>
    <t>Fecha</t>
  </si>
  <si>
    <t>Periodicidad</t>
  </si>
  <si>
    <t>MENSUAL</t>
  </si>
  <si>
    <t>[1]</t>
  </si>
  <si>
    <t>0 CONTRATOS QUE SE RIGEN POR LEY 80 DE 1993, LEY 1150 DE 2007 Y DEMÁS DISPOSICIONES REGLAMENTARIAS (Registre las cifras EN PESOS)</t>
  </si>
  <si>
    <t>FORMULARIO CON INFORMACIÓN</t>
  </si>
  <si>
    <t>JUSTIFICACIÓN</t>
  </si>
  <si>
    <t>NÚMERO DE CONTRATO</t>
  </si>
  <si>
    <t>FECHA SUSCRIPCIÓN CONTRATO</t>
  </si>
  <si>
    <t>NOMBRE DEL ORDENADOR DEL GASTO O SU DELEGADO</t>
  </si>
  <si>
    <t>NÚMERO DE CÉDULA DEL ORDENADOR DEL GASTO O SU DELEGADO</t>
  </si>
  <si>
    <t>CARGO DEL ORDENADOR DEL GASTO O SU DELEGADO</t>
  </si>
  <si>
    <t>CANTIDAD DE VECES REGISTRADO EN EL SIRECI</t>
  </si>
  <si>
    <t>OBJETO DEL CONTRATO</t>
  </si>
  <si>
    <t>MODALIDAD DE SELECCIÓN</t>
  </si>
  <si>
    <t>CLASE DE CONTRATO</t>
  </si>
  <si>
    <t>DESCRIBA OTRA CLASE DE CONTRATO</t>
  </si>
  <si>
    <t>CÓDIGO SECOP</t>
  </si>
  <si>
    <t>CÓDIGO - SECOP</t>
  </si>
  <si>
    <t>VALOR INICIAL DEL CONTRATO (En pesos)</t>
  </si>
  <si>
    <t>RECURSOS PROVIENEN DE CONTRATO o CONVENIO INTERADTIVO?</t>
  </si>
  <si>
    <t>ENTIDAD DE DONDE PROVIENEN LOS RECURSOS : NIT</t>
  </si>
  <si>
    <t>ENTIDAD DE DONDE PROVIENEN LOS RECURSOS : DÍGITO DE VERIFICACIÓN DEL NIT</t>
  </si>
  <si>
    <t>CONTRATISTA : NATURALEZA</t>
  </si>
  <si>
    <t>CONTRATISTA : TIPO IDENTIFICACIÓN</t>
  </si>
  <si>
    <t>CONTRATISTA : NÚMERO DE CÉDULA o RUT</t>
  </si>
  <si>
    <t>CONTRATISTA : NÚMERO DEL NIT</t>
  </si>
  <si>
    <t>CONTRATISTA : DÍGITO DE VERIFICACIÓN (NIT o RUT)</t>
  </si>
  <si>
    <t>CONTRATISTA : CÉDULA EXTRANJERÍA</t>
  </si>
  <si>
    <t>CONTRATISTA : NOMBRE COMPLETO</t>
  </si>
  <si>
    <t>GARANTÍAS : TIPO DE GARANTÍA</t>
  </si>
  <si>
    <t>GARANTÍAS : RIESGOS ASEGURADOS</t>
  </si>
  <si>
    <t>GARANTÍAS : FECHA DE EXPEDICIÓN DE GARANTÍAS</t>
  </si>
  <si>
    <t>TIPO DE SEGUIMIENTO</t>
  </si>
  <si>
    <t>INTERVENTOR : TIPO IDENTIFICACIÓN</t>
  </si>
  <si>
    <t>INTERVENTOR : NÚMERO DE CÉDULA o RUT</t>
  </si>
  <si>
    <t>INTERVENTOR  : NÚMERO DEL NIT</t>
  </si>
  <si>
    <t>INTERVENTOR : DÍGITO DE VERIFICACIÓN (NIT o RUT)</t>
  </si>
  <si>
    <t>INTERVENTOR : CÉDULA EXTRANJERÍA</t>
  </si>
  <si>
    <t>INTERVENTOR : NOMBRE COMPLETO</t>
  </si>
  <si>
    <t>SUPERVISOR : TIPO IDENTIFICACIÓN</t>
  </si>
  <si>
    <t>SUPERVISOR : NÚMERO DE CÉDULA o RUT</t>
  </si>
  <si>
    <t>SUPERVISOR : NÚMERO DEL NIT</t>
  </si>
  <si>
    <t>SUPERVISOR : DÍGITO DE VERIFICACIÓN (NIT o RUT)</t>
  </si>
  <si>
    <t>SUPERVISOR : CÉDULA EXTRANJERÍA</t>
  </si>
  <si>
    <t>SUPERVISOR : NOMBRE COMPLETO</t>
  </si>
  <si>
    <t>PLAZO DEL CONTRATO</t>
  </si>
  <si>
    <t>ANTICIPOS o PAGO ANTICIPADO</t>
  </si>
  <si>
    <t>ANTICIPOS o PAGO ANTICIPADO : VALOR TOTAL</t>
  </si>
  <si>
    <t>ADICIONES</t>
  </si>
  <si>
    <t>ADICIONES : VALOR TOTAL</t>
  </si>
  <si>
    <t>ADICIONES : NÚMERO DE DÍAS</t>
  </si>
  <si>
    <t>FECHA INICIO CONTRATO</t>
  </si>
  <si>
    <t>FECHA TERMINACIÓN CONTRATO</t>
  </si>
  <si>
    <t>FECHA LIQUIDACIÓN CONTRATO</t>
  </si>
  <si>
    <t>PORCENTAJE DE AVANCE FÍSICO PROGRAMADO</t>
  </si>
  <si>
    <t>PORCENTAJE DE AVANCE FÍSICO REAL</t>
  </si>
  <si>
    <t>PORCENTAJE AVANCE PRESUPUESTAL PROGRAMADO</t>
  </si>
  <si>
    <t>PORCENTAJE AVANCE PRESUPUESTAL REAL</t>
  </si>
  <si>
    <t>OBSERVACIONES</t>
  </si>
  <si>
    <t>FILA_1</t>
  </si>
  <si>
    <t/>
  </si>
  <si>
    <t>FILA_999999</t>
  </si>
  <si>
    <t>1 SI</t>
  </si>
  <si>
    <t>1 PRIMER VEZ</t>
  </si>
  <si>
    <t>1 CONCURSO DE MÉRITOS ABIERTO</t>
  </si>
  <si>
    <t>1 ARRENDAMIENTO y/o ADQUISICIÓN DE INMUEBLES</t>
  </si>
  <si>
    <t>10101500 Cód. 10101500 - Ganado vacuno</t>
  </si>
  <si>
    <t>1 DV 0</t>
  </si>
  <si>
    <t>1 PERSONA NATURAL</t>
  </si>
  <si>
    <t>1 NIT</t>
  </si>
  <si>
    <t>1 PÓLIZA</t>
  </si>
  <si>
    <t>1 SERIEDAD DE LA OFERTA</t>
  </si>
  <si>
    <t>1 INTERVENTOR</t>
  </si>
  <si>
    <t>1 ANTICIPOS</t>
  </si>
  <si>
    <t>1 ADICIÓN EN VALOR (DIFERENTE A PRÓRROGAS)</t>
  </si>
  <si>
    <t>2 NO</t>
  </si>
  <si>
    <t>2 DOS VECES</t>
  </si>
  <si>
    <t>2 CONTRATACIÓN DIRECTA</t>
  </si>
  <si>
    <t>2 COMODATO</t>
  </si>
  <si>
    <t>10101600 Cód. 10101600 - Pájaros y aves de corral</t>
  </si>
  <si>
    <t>2 DV 1</t>
  </si>
  <si>
    <t>2 PERSONA JURÍDICA</t>
  </si>
  <si>
    <t>2 RUT - REGISTRO ÚNICO TRIBUTARIO</t>
  </si>
  <si>
    <t>2 FIDUCIA MERCANTIL EN GARANTÍA</t>
  </si>
  <si>
    <t>2 CUMPLIMIENTO</t>
  </si>
  <si>
    <t>2 SUPERVISOR</t>
  </si>
  <si>
    <t>2 RUT - REGISTRO ÚNICO TRIBUTARO</t>
  </si>
  <si>
    <t>2 PAGO ANTICIPADO</t>
  </si>
  <si>
    <t>2 ADICIÓN EN TIEMPO (PRÓRROGAS)</t>
  </si>
  <si>
    <t>3 TRES VECES</t>
  </si>
  <si>
    <t>3 LICITACIÓN PÚBLICA</t>
  </si>
  <si>
    <t>3 COMPRAVENTA y/o SUMINISTRO</t>
  </si>
  <si>
    <t>10101700 Cód. 10101700 - Peces</t>
  </si>
  <si>
    <t>3 DV 2</t>
  </si>
  <si>
    <t>3 P JURÍDICA - UNIÓN TEMPORAL o CONSORCIO</t>
  </si>
  <si>
    <t>3 CÉDULA DE CIUDADANÍA</t>
  </si>
  <si>
    <t>3 GARANTÍAS BANCARIAS A PRIMER REQUERIMIENTO</t>
  </si>
  <si>
    <t>3 ESTABILIDAD_CALIDAD DE LA OBRA</t>
  </si>
  <si>
    <t>3 INTERVENTOR y SUPERVISOR</t>
  </si>
  <si>
    <t>3 NO PACTADOS</t>
  </si>
  <si>
    <t>3 ADICIÓN EN VALOR y EN TIEMPO</t>
  </si>
  <si>
    <t>4 CUATRO VECES</t>
  </si>
  <si>
    <t>4 SELECCIÓN ABREVIADA</t>
  </si>
  <si>
    <t>4 CONCESIÓN</t>
  </si>
  <si>
    <t>10101800 Cód. 10101800 - Marisco e invertebrados acuáticos</t>
  </si>
  <si>
    <t>4 DV 3</t>
  </si>
  <si>
    <t>4 NO SE DILIGENCIA INFORMACIÓN PARA ESTE FORMULARIO EN ESTE PERÍODO DE REPORTE</t>
  </si>
  <si>
    <t>4 CÉDULA DE EXTRANJERÍA</t>
  </si>
  <si>
    <t>4 ENDOSO EN GARANTÍA DE TÍTULOS VALORES</t>
  </si>
  <si>
    <t>4 PAGO DE SALARIOS_PRESTACIONES SOCIALES LEGALES</t>
  </si>
  <si>
    <t>4 NO SE HA ADICIONADO NI EN VALOR y EN TIEMPO</t>
  </si>
  <si>
    <t>5 CINCO VECES</t>
  </si>
  <si>
    <t>5 MÍNIMA CUANTÍA</t>
  </si>
  <si>
    <t>5 CONSULTORÍA</t>
  </si>
  <si>
    <t>10101900 Cód. 10101900 - Insectos</t>
  </si>
  <si>
    <t>5 DV 4</t>
  </si>
  <si>
    <t>5 NO SE DILIGENCIA INFORMACIÓN PARA ESTE FORMULARIO EN ESTE PERÍODO DE REPORTE</t>
  </si>
  <si>
    <t>5 DEPÓSITO DE DINERO EN GARANTÍA</t>
  </si>
  <si>
    <t>5 RESPONSABILIDAD EXTRACONTRACTUAL</t>
  </si>
  <si>
    <t>5 NO SE TIENE ESTE TIPO DE SEGUIMIENTO EN EL CONTRATO</t>
  </si>
  <si>
    <t>6 SEIS VECES</t>
  </si>
  <si>
    <t>99999998 NO SE DILIGENCIA INFORMACIÓN PARA ESTE FORMULARIO EN ESTE PERÍODO DE REPORTE</t>
  </si>
  <si>
    <t>6 CONTRATOS DE ACTIVIDAD CIENTÍFICA Y TECNOLÓGICA</t>
  </si>
  <si>
    <t>10102000 Cód. 10102000 - Animales salvajes</t>
  </si>
  <si>
    <t>6 DV 5</t>
  </si>
  <si>
    <t>6 NO CONSTITUYÓ GARANTÍAS</t>
  </si>
  <si>
    <t>6 BUEN MANEJO_CORRECTA INVERSIÓN DEL ANTICIPO</t>
  </si>
  <si>
    <t>7 SIETE VECES</t>
  </si>
  <si>
    <t>7 CONTRATOS DE ESTABILIDAD JURÍDICA</t>
  </si>
  <si>
    <t>10111300 Cód. 10111300 - Tratamientos para los animales domésticos y accesorios y equipo</t>
  </si>
  <si>
    <t>7 DV 6</t>
  </si>
  <si>
    <t>7 CALIDAD_CORRECTO FUNCIONAMIENTO DE LOS BIENES SUMISTRADOS</t>
  </si>
  <si>
    <t>8 OCHO VECES</t>
  </si>
  <si>
    <t>8 DEPÓSITO</t>
  </si>
  <si>
    <t>10121500 Cód. 10121500 - Pienso para ganado</t>
  </si>
  <si>
    <t>8 DV 7</t>
  </si>
  <si>
    <t>8 CALIDAD DL SERVICIO</t>
  </si>
  <si>
    <t>9 NUEVE VECES</t>
  </si>
  <si>
    <t>9 FIDUCIA y/o ENCARGO FIDUCIARIO</t>
  </si>
  <si>
    <t>10121600 Cód. 10121600 - Alimento para pájaros y aves de corral</t>
  </si>
  <si>
    <t>9 DV 8</t>
  </si>
  <si>
    <t>9 CONTRATO D GARANTÍA BANCARIA</t>
  </si>
  <si>
    <t>10 DIEZ VECES</t>
  </si>
  <si>
    <t>10 INTERVENTORÍA</t>
  </si>
  <si>
    <t>10121700 Cód. 10121700 - Alimento para peces</t>
  </si>
  <si>
    <t>10 DV 9</t>
  </si>
  <si>
    <t>10 CARTA DE CRÉDITO STAND-BY</t>
  </si>
  <si>
    <t>11 ONCE VECES</t>
  </si>
  <si>
    <t>11 MANTENIMIENTO y/o REPARACIÓN</t>
  </si>
  <si>
    <t>10121800 Cód. 10121800 - Alimento para perros y gatos</t>
  </si>
  <si>
    <t>11 NO SE DILIGENCIA INFORMACIÓN PARA ESTE FORMULARIO EN ESTE PERÍODO DE REPORTE</t>
  </si>
  <si>
    <t>11 CONTRATO D GARANTÍA BANCARIA + CARTA D CRÉDITO STAND-BY</t>
  </si>
  <si>
    <t>12 DOCE VECES</t>
  </si>
  <si>
    <t>12 OBRA PÚBLICA</t>
  </si>
  <si>
    <t>10121900 Cód. 10121900 - Alimento para roedores</t>
  </si>
  <si>
    <t>12 SERIEDAD D LA OFERTA + CUMPLIMIENTO</t>
  </si>
  <si>
    <t>13 TRECE VECES</t>
  </si>
  <si>
    <t>13 PERMUTA</t>
  </si>
  <si>
    <t>10122000 Cód. 10122000 - Alimento para reptiles</t>
  </si>
  <si>
    <t>13 SERIEDAD D LA OFERTA + ESTABILIDAD_CALIDAD D LA OBRA</t>
  </si>
  <si>
    <t>14 CATORCE VECES</t>
  </si>
  <si>
    <t>14 PRESTACIÓN DE SERVICIOS</t>
  </si>
  <si>
    <t>10131500 Cód. 10131500 - Cobertizos para animales</t>
  </si>
  <si>
    <t>14 SERIEDAD D LA OFERTA + PAGO D SALARIOS_PRESTACIONES SOCIALES LEGALES</t>
  </si>
  <si>
    <t>15 QUINCE VECES</t>
  </si>
  <si>
    <t>15 PRESTACIÓN DE SERVICIOS DE SALUD</t>
  </si>
  <si>
    <t>10131600 Cód. 10131600 - Recipientes para animales</t>
  </si>
  <si>
    <t>15 SERIEDAD D LA OFERTA + RESPONSABILIDAD EXTRACONTRACTUAL</t>
  </si>
  <si>
    <t>16 DIEZ Y SEIS VECES</t>
  </si>
  <si>
    <t>16 PRÉSTAMO o MUTUO</t>
  </si>
  <si>
    <t>10131700 Cód. 10131700 - Hábitat para animales</t>
  </si>
  <si>
    <t>16 SERIEDAD D LA OFERTA + BUEN MANEJO_CORRECTA INVERSIÓN DEL ANTICIPO</t>
  </si>
  <si>
    <t>17 DIEZ Y SIETE VECES</t>
  </si>
  <si>
    <t>17 PUBLICIDAD</t>
  </si>
  <si>
    <t xml:space="preserve">10141500 Cód. 10141500 - Talabartería </t>
  </si>
  <si>
    <t>17 SERIEDAD DOFERTA + CALIDAD_CORRECTO FUNCIONAM D BIENES_SUMISTR</t>
  </si>
  <si>
    <t>18 DIEZ Y OCHO VECES</t>
  </si>
  <si>
    <t>18 SEGUROS</t>
  </si>
  <si>
    <t>10141600 Cód. 10141600 - Arneses</t>
  </si>
  <si>
    <t>18 SERIEDAD D LA OFERTA + CALIDAD DEL SERVICIO</t>
  </si>
  <si>
    <t>19 DIEZ Y NUEVE VECES</t>
  </si>
  <si>
    <t>19 TRANSPORTE</t>
  </si>
  <si>
    <t>10151500 Cód. 10151500 - Semillas y plántulas vegetales</t>
  </si>
  <si>
    <t>19 SERIEDAD D LA OFERTA + CUMPLIM + ESTABIL_CALIDAD D LA OBRA</t>
  </si>
  <si>
    <t>20 VEINTE VECES</t>
  </si>
  <si>
    <t>20 OTROS</t>
  </si>
  <si>
    <t>10151600 Cód. 10151600 - Semillas de cereales</t>
  </si>
  <si>
    <t>20 SERIEDAD D LA OFERTA + CUMPLIM + PAGO D SALARIOS_PRESTAC SOC LEGALES</t>
  </si>
  <si>
    <t>21 VEINTIÚN VECES</t>
  </si>
  <si>
    <t>10151700 Cód. 10151700 - Semillas y plántulas de hierba y forraje</t>
  </si>
  <si>
    <t>21 SERIEDAD D LA OFERTA + CUMPLIM + RESPONSAB EXTRACONTRACTUAL</t>
  </si>
  <si>
    <t>22 VEINTIDÓS VECES</t>
  </si>
  <si>
    <t>10151800 Cód. 10151800 - Semillas y plántulas de especias</t>
  </si>
  <si>
    <t>22 SERIEDAD D LA OFERTA + CUMPLIM + BUEN MANEJO_CORRECTA INVER  DL ANTICIPO</t>
  </si>
  <si>
    <t>23 VEINTITRÉS VECES</t>
  </si>
  <si>
    <t>10151900 Cód. 10151900 - Semillas, bulbos, plántulas y esquejes de flores</t>
  </si>
  <si>
    <t xml:space="preserve">23 SERIEDAD D LA OFERTA + CUMPLIM + CALIDAD_CORRECTO FUNCIONAM D LOS BIENES SUMIN </t>
  </si>
  <si>
    <t>24 VEINTICUATRO VECES</t>
  </si>
  <si>
    <t>10152000 Cód. 10152000 - Semillas y esquejes de árboles y arbustos</t>
  </si>
  <si>
    <t>24 SERIEDAD D LA OFERTA + CUMPLIM + CALIDAD DL SERVICIO</t>
  </si>
  <si>
    <t>25 VEINTICINCO VECES</t>
  </si>
  <si>
    <t>10152100 Cód. 10152100 - Residuos que no sean de piensos</t>
  </si>
  <si>
    <t>25 SERIEDAD D OFERTA + CUMPLIM + ESTABIL_CALIDAD D OBRA+ PAGO SALAR_PRESTAC SOC LEG</t>
  </si>
  <si>
    <t>26 VEINTISÉIS VECES</t>
  </si>
  <si>
    <t>10161500 Cód. 10161500 - Árboles y arbustos</t>
  </si>
  <si>
    <t>26 SERIEDAD D OFERTA + CUMPLIM + ESTABIL_CALIDAD D OBRA+ RESPONSAB EXTRACONTRACTUAL</t>
  </si>
  <si>
    <t>27 VEINTISIETE VECES</t>
  </si>
  <si>
    <t>10161600 Cód. 10161600 - Plantas florales</t>
  </si>
  <si>
    <t>30 SERIEDAD D LA OFERTA + CUMPLIM + ESTABIL_CALIDAD D OBRA+ CALIDAD DL SERVICIO</t>
  </si>
  <si>
    <t>28 VEINTIOCHO VECES</t>
  </si>
  <si>
    <t>10161700 Cód. 10161700 - Flores cortadas</t>
  </si>
  <si>
    <t>40 CUMPLIM+ ESTABIL_CALIDAD D LA OBRA</t>
  </si>
  <si>
    <t>29 VEINTINUEVE VECES</t>
  </si>
  <si>
    <t>10161800 Cód. 10161800 - Plantas sin flor</t>
  </si>
  <si>
    <t>41 CUMPLIM+ PAGO D SALARIOS_PRESTAC SOC LEGALES</t>
  </si>
  <si>
    <t>30 TREINTA VECES</t>
  </si>
  <si>
    <t>10161900 Cód. 10161900 - Productos florales secos</t>
  </si>
  <si>
    <t>42 CUMPLIM+ RESPONSAB EXTRACONTRACTUAL</t>
  </si>
  <si>
    <t>31 TREINTA Y UN VECES</t>
  </si>
  <si>
    <t>10171500 Cód. 10171500 - Abonos orgánicos y nutrientes para plantas</t>
  </si>
  <si>
    <t>43 CUMPLIM+ BUEN MANEJO_CORRECTA INVER  DL ANTICIPO</t>
  </si>
  <si>
    <t>32 TREINTA Y DOS VECES</t>
  </si>
  <si>
    <t>10171600 Cód. 10171600 - Abonos químicos y nutrientes para plantas</t>
  </si>
  <si>
    <t xml:space="preserve">44 CUMPLIM+ CALIDAD_CORRECTO FUNCIONAM D LOS BIENES SUMIN </t>
  </si>
  <si>
    <t>33 TREINTA Y TRES VECES</t>
  </si>
  <si>
    <t>10171700 Cód. 10171700 - Herbicidas</t>
  </si>
  <si>
    <t>45 CUMPLIM+ CALIDAD DL SERVICIO</t>
  </si>
  <si>
    <t>34 TREINTA Y CUATRO VECES</t>
  </si>
  <si>
    <t>10191500 Cód. 10191500 - Insecticidas y trampas para el control de insectos</t>
  </si>
  <si>
    <t>46 CUMPLIM+ ESTABIL_CALIDAD D OBRA+ PAGO D SALARIOS_PRESTAC SOC LEGALES</t>
  </si>
  <si>
    <t>35 TREINTA Y CINCO VECES</t>
  </si>
  <si>
    <t>10191600 Cód. 10191600 - Roedoricidas</t>
  </si>
  <si>
    <t>47 CUMPLIM+ ESTABIL_CALIDAD D OBRA+ RESPONSAB EXTRACONTRACTUAL</t>
  </si>
  <si>
    <t>36 TREINTA Y SEIS VECES</t>
  </si>
  <si>
    <t>10191700 Cód. 10191700 - Trampas para control de animales</t>
  </si>
  <si>
    <t>48 CUMPLIM+ ESTABIL_CALIDAD D OBRA+ BUEN MANEJO_CORRECTA INVER  DL ANTICIPO</t>
  </si>
  <si>
    <t>37 TREINTA Y SIETE VECES</t>
  </si>
  <si>
    <t>11101500 Cód. 11101500 - Minerales</t>
  </si>
  <si>
    <t xml:space="preserve">49 CUMPLIM+ ESTABIL_CALIDAD D OBRA+ CALIDAD_CORRECTO FUNCIONAM D LOS BIENES SUMIN </t>
  </si>
  <si>
    <t>38 TREINTA Y OCHO VECES</t>
  </si>
  <si>
    <t>11101600 Cód. 11101600 - Minerales metálicos</t>
  </si>
  <si>
    <t xml:space="preserve">50 CUMPLIM+ ESTABIL_CALIDAD D OBRA+ CALIDAD_CORRECTO FUNCIONAM D LOS BIENES SUMIN </t>
  </si>
  <si>
    <t>39 TREINTA Y NUEVE VECES</t>
  </si>
  <si>
    <t>11101700 Cód. 11101700 - Metales de Base</t>
  </si>
  <si>
    <t>51 CUMPLIM+ ESTABIL_CALIDAD D OBRA+ CALIDAD DL SERVICIO</t>
  </si>
  <si>
    <t>40 CUARENTA VECES</t>
  </si>
  <si>
    <t>11101800 Cód. 11101800 - Metales preciosos</t>
  </si>
  <si>
    <t>61 ESTABIL_CALIDAD D OBRA+ PAGO D SALARIOS_PRESTAC SOC LEGALES</t>
  </si>
  <si>
    <t>41 CUARENTA Y UN VECES</t>
  </si>
  <si>
    <t>11111500 Cód. 11111500 - Barro y Tierra</t>
  </si>
  <si>
    <t>62 ESTABIL_CALIDAD D OBRA+ RESPONSAB EXTRACONTRACTUAL</t>
  </si>
  <si>
    <t>42 CUARENTA Y DOS VECES</t>
  </si>
  <si>
    <t>11111600 Cód. 11111600 - Piedra</t>
  </si>
  <si>
    <t>63 ESTABIL_CALIDAD D OBRA+ BUEN MANEJO_CORRECTA INVER  DL ANTICIPO</t>
  </si>
  <si>
    <t>43 CUARENTA Y TRES VECES</t>
  </si>
  <si>
    <t>11111700 Cód. 11111700 - Arena</t>
  </si>
  <si>
    <t xml:space="preserve">64 ESTABIL_CALIDAD D OBRA+ CALIDAD_CORRECTO FUNCIONAM D LOS BIENES SUMIN </t>
  </si>
  <si>
    <t>44 CUARENTA Y CUATRO VECES</t>
  </si>
  <si>
    <t>11111800 Cód. 11111800 - Arcillas</t>
  </si>
  <si>
    <t xml:space="preserve">65 ESTABIL_CALIDAD D OBRA+ CALIDAD_CORRECTO FUNCIONAM D LOS BIENES SUMIN </t>
  </si>
  <si>
    <t>45 CUARENTA Y CINCO VECES</t>
  </si>
  <si>
    <t>11121500 Cód. 11121500 - Savia</t>
  </si>
  <si>
    <t>66 ESTABIL_CALIDAD D OBRA+ CALIDAD DL SERVICIO</t>
  </si>
  <si>
    <t>46 CUARENTA Y SEIS VECES</t>
  </si>
  <si>
    <t>11121600 Cód. 11121600 - Madera</t>
  </si>
  <si>
    <t>70 ESTABIL_CALIDAD D OBRA+ PAGO D SALARIOS_PRESTAC SOC LEG + CALIDAD DL SERVICIO</t>
  </si>
  <si>
    <t>47 CUARENTA Y SIETE VECES</t>
  </si>
  <si>
    <t>11121700 Cód. 11121700 - Derivados forestales</t>
  </si>
  <si>
    <t>76 PAGO D SALARIOS_PRESTAC SOC LEG + RESPONSAB EXTRACONTRACTUAL</t>
  </si>
  <si>
    <t>48 CUARENTA Y OCHO VECES</t>
  </si>
  <si>
    <t>11121800 Cód. 11121800 - Fibras de plantas</t>
  </si>
  <si>
    <t>77 PAGO D SALARIOS_PRESTAC SOC LEG + BUEN MANEJO_CORRECTA INVER  DL ANTICIPO</t>
  </si>
  <si>
    <t>49 CUARENTA Y NUEVE VECES</t>
  </si>
  <si>
    <t>11131500 Cód. 11131500 - Cuero, pieles o materiales textiles de animales</t>
  </si>
  <si>
    <t xml:space="preserve">78 PAGO D SALARIOS_PRESTAC SOC LEG + CALIDAD_CORRECTO FUNCIONAM D LOS BIENES SUMIN </t>
  </si>
  <si>
    <t>50 CINCUENTA VECES</t>
  </si>
  <si>
    <t>11131600 Cód. 11131600 - Otros productos de animales</t>
  </si>
  <si>
    <t>79 PAGO D SALARIOS_PRESTAC SOC LEG + CALIDAD DL SERVICIO</t>
  </si>
  <si>
    <t>51 NO SE DILIGENCIA INFORMACIÓN PARA ESTE FORMULARIO EN ESTE PERÍODO DE REPORTE</t>
  </si>
  <si>
    <t>11141500 Cód. 11141500 - Desechos metálicos y chatarra</t>
  </si>
  <si>
    <t>85 RESPONSAB EXTRACONTRACTUAL + BUEN MANEJO_CORRECTA INVER  DL ANTICIPO</t>
  </si>
  <si>
    <t>11141600 Cód. 11141600 - Desechos no metálicos y chatarra</t>
  </si>
  <si>
    <t xml:space="preserve">86 RESPONSAB EXTRACONTRACTUAL + CALIDAD_CORRECTO FUNCIONAM D LOS BIENES SUMIN </t>
  </si>
  <si>
    <t>11141700 Cód. 11141700 - Desperdicios o restos de alimentos y tabaco</t>
  </si>
  <si>
    <t>87 RESPONSAB EXTRACONTRACTUAL + CALIDAD DL SERVICIO</t>
  </si>
  <si>
    <t>11151500 Cód. 11151500 - Fibras</t>
  </si>
  <si>
    <t>91 CALIDAD_CORRECTO FUNCIONAM D LOS BIENES SUMIN  + CALIDAD DL SERVICIO</t>
  </si>
  <si>
    <t>11151600 Cód. 11151600 - Hebras</t>
  </si>
  <si>
    <t>11151700 Cód. 11151700 - Hilos</t>
  </si>
  <si>
    <t>11161500 Cód. 11161500 - Tejidos de seda</t>
  </si>
  <si>
    <t>11161600 Cód. 11161600 - Tejidos de lana</t>
  </si>
  <si>
    <t>11161700 Cód. 11161700 - Tejidos de algodón</t>
  </si>
  <si>
    <t>11161800 Cód. 11161800 - Tejidos sintéticos</t>
  </si>
  <si>
    <t>11162000 Cód. 11162000 - Tejidos de materiales vegetales no de algodón</t>
  </si>
  <si>
    <t>11162100 Cód. 11162100 - Tejidos o telas especiales</t>
  </si>
  <si>
    <t>11162200 Cód. 11162200 - Telas no tejidas</t>
  </si>
  <si>
    <t xml:space="preserve">11162300 Cód. 11162300 - Cueros </t>
  </si>
  <si>
    <t>12131500 Cód. 12131500 - Explosivos</t>
  </si>
  <si>
    <t>12131600 Cód. 12131600 - Pirotecnia</t>
  </si>
  <si>
    <t>12131700 Cód. 12131700 - Encendedores</t>
  </si>
  <si>
    <t>12131800 Cód. 12131800 - Propulsores</t>
  </si>
  <si>
    <t>12141500 Cód. 12141500 - Metales de tierra</t>
  </si>
  <si>
    <t>12141600 Cód. 12141600 - Metales de tierra rara</t>
  </si>
  <si>
    <t>12141700 Cód. 12141700 - Metales de transición</t>
  </si>
  <si>
    <t>12141800 Cód. 12141800 - Metales álcalis</t>
  </si>
  <si>
    <t>12141900 Cód. 12141900 - No-metales y gases elementales y puros</t>
  </si>
  <si>
    <t>12142000 Cód. 12142000 - Gases nobles</t>
  </si>
  <si>
    <t>12142100 Cód. 12142100 - Gases naturales y mezclados</t>
  </si>
  <si>
    <t>12151500 Cód. 12151500 - Ácidos carboxílicos y sus sales y esteres</t>
  </si>
  <si>
    <t>12151600 Cód. 12151600 - Ácidos heterocíclicos y sus sales y esteres</t>
  </si>
  <si>
    <t>12151700 Cód. 12151700 - Ácidos grasos y sus sales y ésteres</t>
  </si>
  <si>
    <t>12151800 Cód. 12151800 - Ácidos no carboxílicos</t>
  </si>
  <si>
    <t>12161500 Cód. 12161500 - Indicadores o reagentes</t>
  </si>
  <si>
    <t>12161600 Cód. 12161600 - Catalizadores</t>
  </si>
  <si>
    <t>12161700 Cód. 12161700 - Amortiguadores</t>
  </si>
  <si>
    <t>12161800 Cód. 12161800 - Coloides</t>
  </si>
  <si>
    <t>12161900 Cód. 12161900 - Surfactantes</t>
  </si>
  <si>
    <t xml:space="preserve">12162000 Cód. 12162000 - Plastificantes </t>
  </si>
  <si>
    <t>12162200 Cód. 12162200 - Anti-oxidantes</t>
  </si>
  <si>
    <t>12162300 Cód. 12162300 - Agentes de curación</t>
  </si>
  <si>
    <t>12162400 Cód. 12162400 - Rompedores de polímero</t>
  </si>
  <si>
    <t>12162500 Cód. 12162500 - Rompedores de emulsión</t>
  </si>
  <si>
    <t>12162600 Cód. 12162600 - Estabilizadores de arcilla</t>
  </si>
  <si>
    <t>12162700 Cód. 12162700 - Aditivos de pérdida de fluido</t>
  </si>
  <si>
    <t>12162800 Cód. 12162800 - Reductores de fricción</t>
  </si>
  <si>
    <t>12162900 Cód. 12162900 - Agentes de control asfaltina parafina</t>
  </si>
  <si>
    <t>12163000 Cód. 12163000 - Mezclas para quitar barro</t>
  </si>
  <si>
    <t>12163100 Cód. 12163100 - Anti saca-arena</t>
  </si>
  <si>
    <t>12163300 Cód. 12163300 - Agentes de expansión</t>
  </si>
  <si>
    <t>12163400 Cód. 12163400 - Pigmento de extensión</t>
  </si>
  <si>
    <t>12163500 Cód. 12163500 - Sellador de pozo petrolífero</t>
  </si>
  <si>
    <t>12163600 Cód. 12163600 - Inhibidores de corrosión</t>
  </si>
  <si>
    <t>12163700 Cód. 12163700 - Reguladores de hidrato de gas</t>
  </si>
  <si>
    <t xml:space="preserve">12163800 Cód. 12163800 - Basureros </t>
  </si>
  <si>
    <t>12163900 Cód. 12163900 - Reguladores de escala</t>
  </si>
  <si>
    <t>12164000 Cód. 12164000 - Bactericidas</t>
  </si>
  <si>
    <t>12164100 Cód. 12164100 - N situ</t>
  </si>
  <si>
    <t xml:space="preserve">12164200 Cód. 12164200 - Retardadores </t>
  </si>
  <si>
    <t>12164400 Cód. 12164400 - No emulsificadoras</t>
  </si>
  <si>
    <t>12171500 Cód. 12171500 - Tintes</t>
  </si>
  <si>
    <t>12171600 Cód. 12171600 - Pigmentos</t>
  </si>
  <si>
    <t>12171700 Cód. 12171700 - Compuestos de colores y dispersiones</t>
  </si>
  <si>
    <t>12181500 Cód. 12181500 - Ceras</t>
  </si>
  <si>
    <t>12181600 Cód. 12181600 - Aceites</t>
  </si>
  <si>
    <t>12191500 Cód. 12191500 - Solventes hidrocarbonatos</t>
  </si>
  <si>
    <t>12191600 Cód. 12191600 - Solventes oxigenados</t>
  </si>
  <si>
    <t xml:space="preserve">12201500 Cód. 12201500 - Intermedios </t>
  </si>
  <si>
    <t xml:space="preserve">12201600 Cód. 12201600 - Fijadores </t>
  </si>
  <si>
    <t>12201700 Cód. 12201700 - Aminas y amidas e iminas y imidas</t>
  </si>
  <si>
    <t xml:space="preserve">12211700 Cód. 12211700 - Aldehídos </t>
  </si>
  <si>
    <t>12211800 Cód. 12211800 - Éteres</t>
  </si>
  <si>
    <t>12211900 Cód. 12211900 - Cetonas</t>
  </si>
  <si>
    <t>12212000 Cód. 12212000 - Fenoles</t>
  </si>
  <si>
    <t>12212100 Cód. 12212100 - Carbohidratos</t>
  </si>
  <si>
    <t xml:space="preserve">12212200 Cód. 12212200 - Compuestos </t>
  </si>
  <si>
    <t>12212300 Cód. 12212300 - Óxidos incluyen todas las sustancias oxidadas</t>
  </si>
  <si>
    <t>12212400 Cód. 12212400 - Isótopos</t>
  </si>
  <si>
    <t>12221500 Cód. 12221500 - Proteínas</t>
  </si>
  <si>
    <t>12221600 Cód. 12221600 - Anticuerpos</t>
  </si>
  <si>
    <t xml:space="preserve">12221700 Cód. 12221700 - Nutrimentos </t>
  </si>
  <si>
    <t xml:space="preserve">12221800 Cód. 12221800 - Enzimas </t>
  </si>
  <si>
    <t xml:space="preserve">12221900 Cód. 12221900 - Tejidos </t>
  </si>
  <si>
    <t>12222000 Cód. 12222000 - Culturas y fluidos</t>
  </si>
  <si>
    <t xml:space="preserve">12222100 Cód. 12222100 - Ácidos nucleicos </t>
  </si>
  <si>
    <t>12222200 Cód. 12222200 - Amino ácidos</t>
  </si>
  <si>
    <t>12231000 Cód. 12231000 - Ácidos minerales</t>
  </si>
  <si>
    <t>12231100 Cód. 12231100 - Bases</t>
  </si>
  <si>
    <t>12231200 Cód. 12231200 - Sales</t>
  </si>
  <si>
    <t xml:space="preserve">12240000 Cód. 12240000 - Alcoholes </t>
  </si>
  <si>
    <t>12241100 Cód. 12241100 - Alcoholes Polihidricos</t>
  </si>
  <si>
    <t>12241200 Cód. 12241200 - Alcoholes tiol</t>
  </si>
  <si>
    <t xml:space="preserve">12251000 Cód. 12251000 - Alcanes </t>
  </si>
  <si>
    <t>12251100 Cód. 12251100 - Hidrocarburos cíclicos</t>
  </si>
  <si>
    <t>13101500 Cód. 13101500 - Caucho natural</t>
  </si>
  <si>
    <t>13101600 Cód. 13101600 - Caucho procesado y sintético</t>
  </si>
  <si>
    <t>13101700 Cód. 13101700 - Elastómeros</t>
  </si>
  <si>
    <t>13101900 Cód. 13101900 - Plásticos termo estables</t>
  </si>
  <si>
    <t>13102000 Cód. 13102000 - Plásticos termoplásticos</t>
  </si>
  <si>
    <t>13102200 Cód. 13102200 - Láminas de plástico</t>
  </si>
  <si>
    <t>13111000 Cód. 13111000 - Resinas</t>
  </si>
  <si>
    <t xml:space="preserve">13111100 Cód. 13111100 - Colofonia </t>
  </si>
  <si>
    <t>13111200 Cód. 13111200 - Películas</t>
  </si>
  <si>
    <t xml:space="preserve">13111300 Cód. 13111300 - Espumas </t>
  </si>
  <si>
    <t>14101500 Cód. 14101500 - Materias primas</t>
  </si>
  <si>
    <t>14111500 Cód. 14111500 - Papel de imprenta y papel de escribir</t>
  </si>
  <si>
    <t>14111600 Cód. 14111600 - Papel fantasía</t>
  </si>
  <si>
    <t>14111700 Cód. 14111700 - Productos de papel para uso personal</t>
  </si>
  <si>
    <t>14121500 Cód. 14121500 - Cartón</t>
  </si>
  <si>
    <t>14121600 Cód. 14121600 - Papel de seda</t>
  </si>
  <si>
    <t>14121700 Cód. 14121700 - Papeles laminados</t>
  </si>
  <si>
    <t>14121800 Cód. 14121800 - Papeles bañados</t>
  </si>
  <si>
    <t>14121900 Cód. 14121900 - Papel prensa y de offset</t>
  </si>
  <si>
    <t>14122100 Cód. 14122100 - Papeles de base sin bañar</t>
  </si>
  <si>
    <t>15101500 Cód. 15101500 - Petróleo y Destilados</t>
  </si>
  <si>
    <t>15101600 Cód. 15101600 - Carbón, lignito y turba</t>
  </si>
  <si>
    <t>15111500 Cód. 15111500 - Combustibles gaseosos</t>
  </si>
  <si>
    <t>15121500 Cód. 15121500 - Preparados lubricantes</t>
  </si>
  <si>
    <t>15121800 Cód. 15121800 - Anticorrosivos</t>
  </si>
  <si>
    <t>15121900 Cód. 15121900 - Grasas</t>
  </si>
  <si>
    <t>15131500 Cód. 15131500 - Combustible nuclear</t>
  </si>
  <si>
    <t>15131600 Cód. 15131600 - Instalación de combustible de fisión</t>
  </si>
  <si>
    <t>20101500 Cód. 20101500 - Equipo de corte</t>
  </si>
  <si>
    <t>20101600 Cód. 20101600 - Cribas y equipos de alimentación</t>
  </si>
  <si>
    <t>20101700 Cód. 20101700 - Trituradoras, quebrantadoras y amoladores</t>
  </si>
  <si>
    <t>20111500 Cód. 20111500 - Equipo de prospección y perforación</t>
  </si>
  <si>
    <t>20111600 Cód. 20111600 - Maquinaria de perforación y explotación</t>
  </si>
  <si>
    <t>20111700 Cód. 20111700 - Accesorios de perforación y explotación</t>
  </si>
  <si>
    <t>20121000 Cód. 20121000 - Equipo acidificante</t>
  </si>
  <si>
    <t>20121100 Cód. 20121100 - Equipo para cementar</t>
  </si>
  <si>
    <t xml:space="preserve">20121200 Cód. 20121200 - Equipo de fracturar </t>
  </si>
  <si>
    <t>20121300 Cód. 20121300 - Equipo de control de arena</t>
  </si>
  <si>
    <t>20121400 Cód. 20121400 - Herramientas y equipo de terminación</t>
  </si>
  <si>
    <t>20121500 Cód. 20121500 - Herramientas convencionales de perforación</t>
  </si>
  <si>
    <t>20121600 Cód. 20121600 - Brocas de barrena</t>
  </si>
  <si>
    <t>20121700 Cód. 20121700 - Herramientas de pesca</t>
  </si>
  <si>
    <t>20121800 Cód. 20121800 - Equipo de perforación direccional</t>
  </si>
  <si>
    <t xml:space="preserve">20121900 Cód. 20121900 - Equipo de medir y registro del pozo </t>
  </si>
  <si>
    <t>20122000 Cód. 20122000 - Equipo de prueba y Accesorios</t>
  </si>
  <si>
    <t>20122100 Cód. 20122100 - Equipo de Perforación</t>
  </si>
  <si>
    <t>20122200 Cód. 20122200 - Equipo de prueba del pozo</t>
  </si>
  <si>
    <t>20122300 Cód. 20122300 - Equipo de Slickline/ película oleosa</t>
  </si>
  <si>
    <t>20122400 Cód. 20122400 - Equipo de sistemas de producción</t>
  </si>
  <si>
    <t>20122500 Cód. 20122500 - Equipo para tubería adujada</t>
  </si>
  <si>
    <t>20122600 Cód. 20122600 - Equipo sísmico</t>
  </si>
  <si>
    <t>20122700 Cód. 20122700 - Mercancía tubular para campo petrolero</t>
  </si>
  <si>
    <t>20122800 Cód. 20122800 - Equipo y plataformas de reacondicionamiento y perforación</t>
  </si>
  <si>
    <t>20122900 Cód. 20122900 - Equipo de registrar datos de superficie</t>
  </si>
  <si>
    <t>20123000 Cód. 20123000 - Equipo multilateral</t>
  </si>
  <si>
    <t xml:space="preserve">20131000 Cód. 20131000 - Lodo de perforar y materiales </t>
  </si>
  <si>
    <t>20131100 Cód. 20131100 - Proppants de fracturar el pozo</t>
  </si>
  <si>
    <t>20131200 Cód. 20131200 - Flúidos de completar</t>
  </si>
  <si>
    <t>20131300 Cód. 20131300 - Cemento de pozo petrolero</t>
  </si>
  <si>
    <t>20141000 Cód. 20141000 - Equipo de cabeza de pozo</t>
  </si>
  <si>
    <t>20141100 Cód. 20141100 - Sistemas de inyección químicos</t>
  </si>
  <si>
    <t>20141200 Cód. 20141200 - Equipo de desarenar</t>
  </si>
  <si>
    <t>20141300 Cód. 20141300 - Anclas y bombas de chorro de barrenas hacia abajo</t>
  </si>
  <si>
    <t>20141400 Cód. 20141400 - Accesorios de producción de barrenas hacia abajo</t>
  </si>
  <si>
    <t>20141500 Cód. 20141500 - Bombas de barrenas hacia abajo</t>
  </si>
  <si>
    <t>20141600 Cód. 20141600 - Bombas de exportación</t>
  </si>
  <si>
    <t>20141700 Cód. 20141700 - Plataformas almacen y prod a poca distancia de costa</t>
  </si>
  <si>
    <t>20141800 Cód. 20141800 - Contadores para medir el flujo de producción del pozo</t>
  </si>
  <si>
    <t>20141900 Cód. 20141900 - Equipo de tratamiento de gas</t>
  </si>
  <si>
    <t>20142000 Cód. 20142000 - Regeneradores de glicol</t>
  </si>
  <si>
    <t>20142100 Cód. 20142100 - Tratadores de calentadores</t>
  </si>
  <si>
    <t>20142200 Cód. 20142200 - Calentadores de línea</t>
  </si>
  <si>
    <t>20142300 Cód. 20142300 - Deslizaderos de inyección de producción</t>
  </si>
  <si>
    <t>20142400 Cód. 20142400 - Equipo para el lecho del océano</t>
  </si>
  <si>
    <t>20142500 Cód. 20142500 - Equipo para tratar agua producida</t>
  </si>
  <si>
    <t>20142600 Cód. 20142600 - Instrumentación del sistema de control de producción</t>
  </si>
  <si>
    <t>20142700 Cód. 20142700 - Unidades de bombear</t>
  </si>
  <si>
    <t>20142800 Cód. 20142800 - Separadores de producción</t>
  </si>
  <si>
    <t>20142900 Cód. 20142900 - Tanques y recipientes almacenadores</t>
  </si>
  <si>
    <t>20143000 Cód. 20143000 - Vástagos de succión</t>
  </si>
  <si>
    <t>21101500 Cód. 21101500 - Maquinaria agrícola para preparación del suelo</t>
  </si>
  <si>
    <t>21101600 Cód. 21101600 - Maquinaria agrícola para siembra y semillación</t>
  </si>
  <si>
    <t>21101700 Cód. 21101700 - Maquinaria agrícola para cosechar</t>
  </si>
  <si>
    <t>21101800 Cód. 21101800 - Aparatos esparcidores o aspersores para agricultura</t>
  </si>
  <si>
    <t>21101900 Cód. 21101900 - Equipo para aves de corral y ganado</t>
  </si>
  <si>
    <t>21102000 Cód. 21102000 - Maquinaria agrícola para limpieza, selección o clasificación</t>
  </si>
  <si>
    <t>21102100 Cód. 21102100 - Maquinaria y equipo para transformación agrícola</t>
  </si>
  <si>
    <t>21102200 Cód. 21102200 - Maquinaria y equipo para silvicultura</t>
  </si>
  <si>
    <t>21102300 Cód. 21102300 - Equipo para invernadero</t>
  </si>
  <si>
    <t>21111500 Cód. 21111500 - Equipo de pesca comercial</t>
  </si>
  <si>
    <t>21111600 Cód. 21111600 - Equipo para acuicultura</t>
  </si>
  <si>
    <t>22101500 Cód. 22101500 - Maquinaria para trabajo de desmonte</t>
  </si>
  <si>
    <t>22101600 Cód. 22101600 - Equipo de pavimentación</t>
  </si>
  <si>
    <t>22101700 Cód. 22101700 - Componentes de equipo pesado</t>
  </si>
  <si>
    <t>23101500 Cód. 23101500 - Maquinaria para trabajar madera, piedra, cerámica y similares</t>
  </si>
  <si>
    <t>23111500 Cód. 23111500 - Maquinaria y equipo para destilado y transformación de petróleo</t>
  </si>
  <si>
    <t>23111600 Cód. 23111600 - Maquinaria de hidrotratamiento</t>
  </si>
  <si>
    <t>23121500 Cód. 23121500 - Maquinaria y accesorios para transformados textiles</t>
  </si>
  <si>
    <t>23121600 Cód. 23121600 - Maquinaria, equipo y accesorios para trabajo textil</t>
  </si>
  <si>
    <t>23131500 Cód. 23131500 - Equipo y suministros de trituración, lijado y pulido</t>
  </si>
  <si>
    <t>23131600 Cód. 23131600 - Equipo y accesorios de facetaje</t>
  </si>
  <si>
    <t>23131700 Cód. 23131700 - Equipo del cabbing</t>
  </si>
  <si>
    <t>23141600 Cód. 23141600 - Maquinaria y accesorios para el preparado del cuero</t>
  </si>
  <si>
    <t>23141700 Cód. 23141700 - Maquinaria y accesorios para trabajar y reparar cuero</t>
  </si>
  <si>
    <t>23151500 Cód. 23151500 - Maquinaria, equipo y sumin p/ elaboración de caucho y plástico</t>
  </si>
  <si>
    <t>23151600 Cód. 23151600 - Maquin, equipo y sumin p/ industria del cemento, cerám y vidrio</t>
  </si>
  <si>
    <t>23151700 Cód. 23151700 - Maquinaria, equipo y suministros de la industria óptica</t>
  </si>
  <si>
    <t>23151800 Cód. 23151800 - Maquinaria, equipo y suministros de la industria farmacéutica</t>
  </si>
  <si>
    <t>23151900 Cód. 23151900 - Maquinaria, equipo y suministros para la elaboración de papel</t>
  </si>
  <si>
    <t>23152000 Cód. 23152000 - Manejo del Web y maquinaria de control y equipo y suministros</t>
  </si>
  <si>
    <t>23152100 Cód. 23152100 - Maquinaria y equipo de separación</t>
  </si>
  <si>
    <t>23152200 Cód. 23152200 - Mesa y estantes para fabricación</t>
  </si>
  <si>
    <t>23152900 Cód. 23152900 - Maquinaria de Envasar</t>
  </si>
  <si>
    <t>23161500 Cód. 23161500 - Máquinas y equipo de fundición</t>
  </si>
  <si>
    <t>23161600 Cód. 23161600 - Suministros de fundición</t>
  </si>
  <si>
    <t>23171500 Cód. 23171500 - Maquinaria y suministros para soldadura directa o indirecta</t>
  </si>
  <si>
    <t>23171600 Cód. 23171600 - Máquinas-herramientas</t>
  </si>
  <si>
    <t>23171700 Cód. 23171700 - Maquinaria de pliegue y modelado de metales</t>
  </si>
  <si>
    <t>23171800 Cód. 23171800 - Moldes para fabricación de metal</t>
  </si>
  <si>
    <t>23171900 Cód. 23171900 - Accesorios especiales de útiles</t>
  </si>
  <si>
    <t>23172000 Cód. 23172000 - Accesorios de maquinaria para labrar metal</t>
  </si>
  <si>
    <t>23181500 Cód. 23181500 - Maquinaria para la elaboración de alimentos</t>
  </si>
  <si>
    <t>23181600 Cód. 23181600 - Maquinaria para corte de alimentos</t>
  </si>
  <si>
    <t>23181700 Cód. 23181700 - Maquinaria para cocinar o ahumar alimentos</t>
  </si>
  <si>
    <t>23181800 Cód. 23181800 - Maquinaria industrial para elaboración de bebidas</t>
  </si>
  <si>
    <t>24101500 Cód. 24101500 - Camiones industriales</t>
  </si>
  <si>
    <t>24101600 Cód. 24101600 - Equipo de elevación</t>
  </si>
  <si>
    <t>24101700 Cód. 24101700 - Transportadores y accesorios</t>
  </si>
  <si>
    <t>24101800 Cód. 24101800 - Equipo para muelles</t>
  </si>
  <si>
    <t>24101900 Cód. 24101900 - Equipo para manejo de bidones</t>
  </si>
  <si>
    <t>24102000 Cód. 24102000 - Disposición en estantes y almacenamiento</t>
  </si>
  <si>
    <t>24102100 Cód. 24102100 - Equipo y suministros para almacenaje</t>
  </si>
  <si>
    <t>24102200 Cód. 24102200 - Herramientas para envasado</t>
  </si>
  <si>
    <t>24111500 Cód. 24111500 - Bolsas</t>
  </si>
  <si>
    <t>24111800 Cód. 24111800 - Tanques y cilindros y sus accesorios</t>
  </si>
  <si>
    <t>24112000 Cód. 24112000 - Arcones y cestas</t>
  </si>
  <si>
    <t>24112100 Cód. 24112100 - Toneles, cubas y bidones</t>
  </si>
  <si>
    <t>24112200 Cód. 24112200 - Latas y cubos</t>
  </si>
  <si>
    <t>24112400 Cód. 24112400 - Cofres, armarios y baúles de almacenaje</t>
  </si>
  <si>
    <t>24112500 Cód. 24112500 - Cajas acanaladas y otras cajas para la distribución</t>
  </si>
  <si>
    <t>24121500 Cód. 24121500 - Cajas, bolsas y sacos para empaquetado</t>
  </si>
  <si>
    <t>24121800 Cód. 24121800 - Latas para envasado</t>
  </si>
  <si>
    <t>24122000 Cód. 24122000 - Botellas</t>
  </si>
  <si>
    <t>24131500 Cód. 24131500 - Refrigeradores industriales</t>
  </si>
  <si>
    <t>24131600 Cód. 24131600 - Congeladores industriales</t>
  </si>
  <si>
    <t>24131900 Cód. 24131900 - Máquinas de hacer el hielo</t>
  </si>
  <si>
    <t>24141500 Cód. 24141500 - Suministros para seguridad y protección</t>
  </si>
  <si>
    <t>24141600 Cód. 24141600 - Suministros de acolchados</t>
  </si>
  <si>
    <t>24141700 Cód. 24141700 - Tubos y núcleos de embalaje y etiquetas y accesorios</t>
  </si>
  <si>
    <t>25101500 Cód. 25101500 - Turismos</t>
  </si>
  <si>
    <t>25101600 Cód. 25101600 - Vehículos de transporte de productos y materiales</t>
  </si>
  <si>
    <t>25101700 Cód. 25101700 - Vehículos de protección y salvamento</t>
  </si>
  <si>
    <t>25101800 Cód. 25101800 - Bicicletas de motor</t>
  </si>
  <si>
    <t>25101900 Cód. 25101900 - Vehículos especializados o de recreo</t>
  </si>
  <si>
    <t>25102000 Cód. 25102000 - Vehículos de guerra</t>
  </si>
  <si>
    <t>25102100 Cód. 25102100 - Camiones tractores</t>
  </si>
  <si>
    <t>25111500 Cód. 25111500 - Embarcaciones marítimas comerciales</t>
  </si>
  <si>
    <t>25111600 Cód. 25111600 - Embarcaciones de seguridad y salvamento</t>
  </si>
  <si>
    <t>25111700 Cód. 25111700 - Embarcaciones militares</t>
  </si>
  <si>
    <t>25111800 Cód. 25111800 - Embarcaciones de recreo</t>
  </si>
  <si>
    <t>25111900 Cód. 25111900 - Sistemas y premontajes de embarcaciones marítimas</t>
  </si>
  <si>
    <t>25121500 Cód. 25121500 - Locomotoras y vagonetas eléctricas</t>
  </si>
  <si>
    <t>25121600 Cód. 25121600 - Vagones de ferrocarril y tranvía</t>
  </si>
  <si>
    <t>25121700 Cód. 25121700 - Equipo y sistemas de apoyo ferroviario</t>
  </si>
  <si>
    <t>25131500 Cód. 25131500 - Aeronave de alas fijas motorizada</t>
  </si>
  <si>
    <t>25131600 Cód. 25131600 - Aeronave de alas giratorias civil y comercial</t>
  </si>
  <si>
    <t>25131700 Cód. 25131700 - Aeronave de ala fija militar</t>
  </si>
  <si>
    <t>25131800 Cód. 25131800 - Avión especial</t>
  </si>
  <si>
    <t xml:space="preserve">25131900 Cód. 25131900 - Avión militar de alas rotatorias </t>
  </si>
  <si>
    <t>25132000 Cód. 25132000 - Avión de recreo</t>
  </si>
  <si>
    <t>25151500 Cód. 25151500 - Naves espaciales</t>
  </si>
  <si>
    <t>25151700 Cód. 25151700 - Satélites</t>
  </si>
  <si>
    <t>25161500 Cód. 25161500 - Vehículos a pedal</t>
  </si>
  <si>
    <t>25171500 Cód. 25171500 - Limpiaparabrisas</t>
  </si>
  <si>
    <t>25171600 Cód. 25171600 - Sistemas de descarchado y antiniebla</t>
  </si>
  <si>
    <t>25171700 Cód. 25171700 - Sistemas de frenado y componentes</t>
  </si>
  <si>
    <t>25171900 Cód. 25171900 - Ruedas y acabados</t>
  </si>
  <si>
    <t>25172000 Cód. 25172000 - Sistemas de suspensión y aterrizaje y amortiguadores</t>
  </si>
  <si>
    <t>25172100 Cód. 25172100 - Sistemas y componentes de seguridad del vehículo</t>
  </si>
  <si>
    <t>25172200 Cód. 25172200 - Puertas para vehículos</t>
  </si>
  <si>
    <t>25172300 Cód. 25172300 - Ventanas y parabrisas para vehículos</t>
  </si>
  <si>
    <t>25172400 Cód. 25172400 - Depósitos y sistemas de combustible</t>
  </si>
  <si>
    <t>25172500 Cód. 25172500 - Neumáticos y cámaras de neumáticos</t>
  </si>
  <si>
    <t>25172600 Cód. 25172600 - Acabados y revestimientos exterior para vehículos</t>
  </si>
  <si>
    <t>25172700 Cód. 25172700 - Sistemas de control medioambiental</t>
  </si>
  <si>
    <t>25172800 Cód. 25172800 - Sistemas y componentes hidráulicos</t>
  </si>
  <si>
    <t>25172900 Cód. 25172900 - Iluminación exterior para vehículos</t>
  </si>
  <si>
    <t>25173000 Cód. 25173000 - Iluminación interior para vehículos</t>
  </si>
  <si>
    <t>25173100 Cód. 25173100 - Sistemas y componentes de localización y navegación</t>
  </si>
  <si>
    <t>25173300 Cód. 25173300 - Sistemas de control principal</t>
  </si>
  <si>
    <t>25173700 Cód. 25173700 - Controles de emisión y de escape</t>
  </si>
  <si>
    <t>25173800 Cód. 25173800 - Sistemas de tren de transmisión</t>
  </si>
  <si>
    <t>25173900 Cód. 25173900 - Componentes eléctricos</t>
  </si>
  <si>
    <t>25174000 Cód. 25174000 - Sistema de refrigerar de motor</t>
  </si>
  <si>
    <t>25174100 Cód. 25174100 - Sistemas de tejado</t>
  </si>
  <si>
    <t>25174200 Cód. 25174200 - Sistema de dirección</t>
  </si>
  <si>
    <t>25174300 Cód. 25174300 - Sistemas de escape de vehículos</t>
  </si>
  <si>
    <t>25174400 Cód. 25174400 - Sistemas del interior de vehículos</t>
  </si>
  <si>
    <t>25174500 Cód. 25174500 - Sistemas de seguridad y seguridad del vehículo</t>
  </si>
  <si>
    <t>25174600 Cód. 25174600 - Sistemas de asientos del vehículo</t>
  </si>
  <si>
    <t>25181600 Cód. 25181600 - Chasis para automoción</t>
  </si>
  <si>
    <t>25181700 Cód. 25181700 - Remolques para productos y materiales</t>
  </si>
  <si>
    <t>25191500 Cód. 25191500 - Sistemas y equipo de apoyo para transporte aéreo</t>
  </si>
  <si>
    <t>25191600 Cód. 25191600 - Equipo y sistemas de apoyo para transporte espacial</t>
  </si>
  <si>
    <t>25191700 Cód. 25191700 - Equipo para el mantenimiento de vehículo</t>
  </si>
  <si>
    <t>25201500 Cód. 25201500 - Fuselaje y componentes de avión</t>
  </si>
  <si>
    <t>25201600 Cód. 25201600 - Sistemas de situación y navegación aeroespacial y componentes</t>
  </si>
  <si>
    <t>25201700 Cód. 25201700 - Sistemas relacionados a las comunicaciones de vuelo</t>
  </si>
  <si>
    <t>25201800 Cód. 25201800 - Sistemas de control principal del avión</t>
  </si>
  <si>
    <t>25201900 Cód. 25201900 - Sistemas de urgencia del avión</t>
  </si>
  <si>
    <t>25202000 Cód. 25202000 - Sistemas de energía de avión</t>
  </si>
  <si>
    <t>25202100 Cód. 25202100 - Instrumentación de vuelo</t>
  </si>
  <si>
    <t>25202200 Cód. 25202200 - Sistemas del aterrizaje y de frenos del avion</t>
  </si>
  <si>
    <t>25202300 Cód. 25202300 - Controles de pasajeros de avión</t>
  </si>
  <si>
    <t>25202400 Cód. 25202400 - Sistemas y depósitos de combustible del avión</t>
  </si>
  <si>
    <t>25202500 Cód. 25202500 - Equipo de avión</t>
  </si>
  <si>
    <t>25202600 Cód. 25202600 - Sistemas y componentes del control ambiental del avión</t>
  </si>
  <si>
    <t>25202700 Cód. 25202700 - Acumuladores del avión</t>
  </si>
  <si>
    <t>26101500 Cód. 26101500 - Motores</t>
  </si>
  <si>
    <t>26101600 Cód. 26101600 - Motores</t>
  </si>
  <si>
    <t>26101700 Cód. 26101700 - Componentes de motor</t>
  </si>
  <si>
    <t>26101800 Cód. 26101800 - Componentes de motor</t>
  </si>
  <si>
    <t>26111500 Cód. 26111500 - Transmisión de energía cinética</t>
  </si>
  <si>
    <t>26111600 Cód. 26111600 - Grupos electrógenos</t>
  </si>
  <si>
    <t>26111700 Cód. 26111700 - Baterías y accesorios</t>
  </si>
  <si>
    <t>26111800 Cód. 26111800 - Correas de accionamiento</t>
  </si>
  <si>
    <t xml:space="preserve">26111900 Cód. 26111900 - Embragues </t>
  </si>
  <si>
    <t>26112000 Cód. 26112000 - Piezas y accesorios</t>
  </si>
  <si>
    <t>26121500 Cód. 26121500 - Cable eléctrico</t>
  </si>
  <si>
    <t>26121600 Cód. 26121600 - Cable eléctrico</t>
  </si>
  <si>
    <t>26121700 Cód. 26121700 - Cableado preformado</t>
  </si>
  <si>
    <t>26131500 Cód. 26131500 - Centrales eléctricas</t>
  </si>
  <si>
    <t>26141600 Cód. 26141600 - Equipo para conjunto subcrítico</t>
  </si>
  <si>
    <t>26141700 Cód. 26141700 - Equipo para dosimetría</t>
  </si>
  <si>
    <t>26141800 Cód. 26141800 - Aparatos para recintos radiactivos</t>
  </si>
  <si>
    <t>26141900 Cód. 26141900 - Instrumentos nucleónicos industriales</t>
  </si>
  <si>
    <t>26142000 Cód. 26142000 - Equipo de irradiación</t>
  </si>
  <si>
    <t>26142100 Cód. 26142100 - Equipos para reactores nucleares</t>
  </si>
  <si>
    <t>26142200 Cód. 26142200 - Equipo para combustible nuclear</t>
  </si>
  <si>
    <t>26142300 Cód. 26142300 - Equipos protectores contra la radiación</t>
  </si>
  <si>
    <t>26142400 Cód. 26142400 - Equipo para residuos radiactivos</t>
  </si>
  <si>
    <t>27111500 Cód. 27111500 - Herramientas de corte y estaje y punzones</t>
  </si>
  <si>
    <t>27111600 Cód. 27111600 - Herramientas de perfilar</t>
  </si>
  <si>
    <t>27111700 Cód. 27111700 - Llaves inglesas y guías</t>
  </si>
  <si>
    <t>27111800 Cód. 27111800 - Herramientas de medida y bocetaje</t>
  </si>
  <si>
    <t>27111900 Cód. 27111900 - Herramientas gruesas y de acabado</t>
  </si>
  <si>
    <t>27112000 Cód. 27112000 - Herramientas de jardinería</t>
  </si>
  <si>
    <t>27112100 Cód. 27112100 - Prensa para cañería</t>
  </si>
  <si>
    <t>27112200 Cód. 27112200 - Herramientas de albañilería y hormigón</t>
  </si>
  <si>
    <t>27112300 Cód. 27112300 - Herramientas de marcar</t>
  </si>
  <si>
    <t>27112400 Cód. 27112400 - Herramientas de inserción y ajuste</t>
  </si>
  <si>
    <t>27112500 Cód. 27112500 - Herramientas para apalancar y curvar</t>
  </si>
  <si>
    <t>27112600 Cód. 27112600 - Herramientas para precintar</t>
  </si>
  <si>
    <t>27112700 Cód. 27112700 - Herramientas mecánicas</t>
  </si>
  <si>
    <t>27112800 Cód. 27112800 - Conexiones de herramientas</t>
  </si>
  <si>
    <t xml:space="preserve">27112900 Cód. 27112900 - Herramientas medidoras </t>
  </si>
  <si>
    <t>27113000 Cód. 27113000 - Cepillos</t>
  </si>
  <si>
    <t>27113100 Cód. 27113100 - Herramientas de arrastre</t>
  </si>
  <si>
    <t>27121500 Cód. 27121500 - Prensas hidráulicas</t>
  </si>
  <si>
    <t>27121600 Cód. 27121600 - Pistones y cilindros hidráulicos</t>
  </si>
  <si>
    <t>27121700 Cód. 27121700 - Accesorios de tubería y manga hidráulica</t>
  </si>
  <si>
    <t>27131500 Cód. 27131500 - Herramientas neumáticas</t>
  </si>
  <si>
    <t xml:space="preserve">27131600 Cód. 27131600 - Accesorios de aire y conectores </t>
  </si>
  <si>
    <t>30101500 Cód. 30101500 - Ángulos</t>
  </si>
  <si>
    <t>30101600 Cód. 30101600 - Barras</t>
  </si>
  <si>
    <t>30101700 Cód. 30101700 - Vigas</t>
  </si>
  <si>
    <t>30101800 Cód. 30101800 - Conductos</t>
  </si>
  <si>
    <t>30101900 Cód. 30101900 - Bobina</t>
  </si>
  <si>
    <t>30102000 Cód. 30102000 - Hoja</t>
  </si>
  <si>
    <t>30102200 Cód. 30102200 - Plancha</t>
  </si>
  <si>
    <t>30102300 Cód. 30102300 - Perfiles</t>
  </si>
  <si>
    <t>30102400 Cód. 30102400 - Varillas</t>
  </si>
  <si>
    <t>30102500 Cód. 30102500 - Chapa</t>
  </si>
  <si>
    <t>30102600 Cód. 30102600 - Banda</t>
  </si>
  <si>
    <t>30102800 Cód. 30102800 - Pilotaje</t>
  </si>
  <si>
    <t>30102900 Cód. 30102900 - Pilares</t>
  </si>
  <si>
    <t>30103000 Cód. 30103000 - Sistema de ejes</t>
  </si>
  <si>
    <t>30103100 Cód. 30103100 - Carriles</t>
  </si>
  <si>
    <t>30103200 Cód. 30103200 - Enrejado</t>
  </si>
  <si>
    <t xml:space="preserve">30103300 Cód. 30103300 - Palanquilla </t>
  </si>
  <si>
    <t>30103400 Cód. 30103400 - Lingotes</t>
  </si>
  <si>
    <t>30103500 Cód. 30103500 - Alma de panal</t>
  </si>
  <si>
    <t>30103600 Cód. 30103600 - Productos estructurales</t>
  </si>
  <si>
    <t>30103700 Cód. 30103700 - Trenza</t>
  </si>
  <si>
    <t>30111500 Cód. 30111500 - Hormigón y morteros</t>
  </si>
  <si>
    <t>30111600 Cód. 30111600 - Cemento y cal</t>
  </si>
  <si>
    <t>30121500 Cód. 30121500 - Derivados bituminosos</t>
  </si>
  <si>
    <t>30121600 Cód. 30121600 - Asfaltos</t>
  </si>
  <si>
    <t>30131500 Cód. 30131500 - Bloques</t>
  </si>
  <si>
    <t>30131600 Cód. 30131600 - Ladrillos</t>
  </si>
  <si>
    <t>30131700 Cód. 30131700 - Azulejos y baldosas</t>
  </si>
  <si>
    <t>30141500 Cód. 30141500 - Aislamiento térmico</t>
  </si>
  <si>
    <t>30141600 Cód. 30141600 - Aislamiento especial</t>
  </si>
  <si>
    <t>30151500 Cód. 30151500 - Material para tejados y techos</t>
  </si>
  <si>
    <t>30151600 Cód. 30151600 - Accesorios para tejados</t>
  </si>
  <si>
    <t>30151700 Cód. 30151700 - Canalones de tejado y accesorios</t>
  </si>
  <si>
    <t>30151800 Cód. 30151800 - Materiales para revestimiento de paredes y exterior</t>
  </si>
  <si>
    <t>30151900 Cód. 30151900 - Materiales y productos para acabados</t>
  </si>
  <si>
    <t xml:space="preserve">30152000 Cód. 30152000 - Cercado </t>
  </si>
  <si>
    <t>30152100 Cód. 30152100 - Superficie</t>
  </si>
  <si>
    <t>30161500 Cód. 30161500 - Materiales para acabados de paredes</t>
  </si>
  <si>
    <t>30161600 Cód. 30161600 - Materiales para techos</t>
  </si>
  <si>
    <t>30161700 Cód. 30161700 - Suelos</t>
  </si>
  <si>
    <t>30161800 Cód. 30161800 - Chapistería</t>
  </si>
  <si>
    <t>30161900 Cód. 30161900 - Moldeado y carpintería mecánica</t>
  </si>
  <si>
    <t>30171500 Cód. 30171500 - Puertas</t>
  </si>
  <si>
    <t>30171600 Cód. 30171600 - Ventanas</t>
  </si>
  <si>
    <t>30171700 Cód. 30171700 - Productos de cristal</t>
  </si>
  <si>
    <t>30171800 Cód. 30171800 - Claraboyas</t>
  </si>
  <si>
    <t>30171900 Cód. 30171900 - Marcos de ventanas</t>
  </si>
  <si>
    <t>30181500 Cód. 30181500 - Loza sanitaria</t>
  </si>
  <si>
    <t>30191500 Cód. 30191500 - Escaleras y andamios</t>
  </si>
  <si>
    <t>30201500 Cód. 30201500 - Estructuras agrícolas prefabricadas</t>
  </si>
  <si>
    <t>30201600 Cód. 30201600 - Estructuras residenciales prefabricadas</t>
  </si>
  <si>
    <t>30201700 Cód. 30201700 - Estructuras comerciales e industriales prefabricadas</t>
  </si>
  <si>
    <t>30201800 Cód. 30201800 - Estructuras prefabricadas para ayudas de emergencia</t>
  </si>
  <si>
    <t>30201900 Cód. 30201900 - Estructuras médicas prefabricadas</t>
  </si>
  <si>
    <t>30211500 Cód. 30211500 - Conversión de potencia</t>
  </si>
  <si>
    <t>30211600 Cód. 30211600 - Canalización y conductos</t>
  </si>
  <si>
    <t>30211700 Cód. 30211700 - Cajas y accesorios eléctricos</t>
  </si>
  <si>
    <t>30211800 Cód. 30211800 - Lengüetas de conexión, conectadores y terminales</t>
  </si>
  <si>
    <t>30211900 Cód. 30211900 - Interruptores, controles y relés</t>
  </si>
  <si>
    <t>30212000 Cód. 30212000 - Disyuntores y fusibles</t>
  </si>
  <si>
    <t>30212100 Cód. 30212100 - Ferretería eléctrica y suministros</t>
  </si>
  <si>
    <t>30221000 Cód. 30221000 - Estructuras Comerciales</t>
  </si>
  <si>
    <t>30222000 Cód. 30222000 - Estructuras de transporte</t>
  </si>
  <si>
    <t>31101500 Cód. 31101500 - Piezas fundidas a presión</t>
  </si>
  <si>
    <t>31101600 Cód. 31101600 - Moldeos en arena</t>
  </si>
  <si>
    <t>31101700 Cód. 31101700 - Piezas fundidas en molde permanente</t>
  </si>
  <si>
    <t>31101800 Cód. 31101800 - Piezas fundidas por moldeo en cáscara</t>
  </si>
  <si>
    <t>31101900 Cód. 31101900 - Piezas fundidas a la cera perdida</t>
  </si>
  <si>
    <t>31102000 Cód. 31102000 - Piezas de fundición centrífuga</t>
  </si>
  <si>
    <t>31102100 Cód. 31102100 - Piezas fundidas en molde cerámico</t>
  </si>
  <si>
    <t>31102200 Cód. 31102200 - Piezas fundidas en molde de grafito</t>
  </si>
  <si>
    <t>31102300 Cód. 31102300 - Piezas fundidas en molde de yeso</t>
  </si>
  <si>
    <t>31102400 Cód. 31102400 - Fundiciones en V</t>
  </si>
  <si>
    <t>31111500 Cód. 31111500 - Extrusiones de perfiles</t>
  </si>
  <si>
    <t>31111600 Cód. 31111600 - Extrusiones por percusión</t>
  </si>
  <si>
    <t>31111700 Cód. 31111700 - Extrusiones en frío</t>
  </si>
  <si>
    <t>31121000 Cód. 31121000 - Piezas fundidas mecanizadas de proceso v</t>
  </si>
  <si>
    <t>31121100 Cód. 31121100 - Fundiciones a troquel mecanizadas</t>
  </si>
  <si>
    <t>31121200 Cód. 31121200 - Fundiciones en arena mecanizadas</t>
  </si>
  <si>
    <t>31121300 Cód. 31121300 - Fundiciones de molde permanente mecanizadas</t>
  </si>
  <si>
    <t>31121400 Cód. 31121400 - Fundiciones de molde de yeso mecanizadas</t>
  </si>
  <si>
    <t>31121500 Cód. 31121500 - Fundiciones de molde de concha</t>
  </si>
  <si>
    <t>31121600 Cód. 31121600 - Piezas fundidas mecanizadas de inversión</t>
  </si>
  <si>
    <t>31121700 Cód. 31121700 - Piezas fundidas centrífugas mecanizadas</t>
  </si>
  <si>
    <t xml:space="preserve">31121800 Cód. 31121800 - Fundiciones labradas de molde de cerámica </t>
  </si>
  <si>
    <t xml:space="preserve">31121900 Cód. 31121900 - Fundiciones labradas de molde de grafito </t>
  </si>
  <si>
    <t xml:space="preserve">31131500 Cód. 31131500 - Forja con matriz abierta </t>
  </si>
  <si>
    <t xml:space="preserve">31131600 Cód. 31131600 - Forja con matriz cerrada </t>
  </si>
  <si>
    <t xml:space="preserve">31131700 Cód. 31131700 - Forjaduras en estampa de impresión </t>
  </si>
  <si>
    <t>31131800 Cód. 31131800 - Piezas forjadas a martinete</t>
  </si>
  <si>
    <t>31131900 Cód. 31131900 - Forjaduras anulares laminadas</t>
  </si>
  <si>
    <t>31132000 Cód. 31132000 - Componentes de metal en polvo</t>
  </si>
  <si>
    <t>31141500 Cód. 31141500 - Molduras por inyección</t>
  </si>
  <si>
    <t>31141600 Cód. 31141600 - Molduras al vacío</t>
  </si>
  <si>
    <t>31141700 Cód. 31141700 - Moldeados por inyección de aire</t>
  </si>
  <si>
    <t>31141800 Cód. 31141800 - Moldeados de reacción por inyección (RIM)</t>
  </si>
  <si>
    <t>31151500 Cód. 31151500 - Cuerdas</t>
  </si>
  <si>
    <t>31151600 Cód. 31151600 - Cadenas</t>
  </si>
  <si>
    <t>31151700 Cód. 31151700 - Cable mecánico</t>
  </si>
  <si>
    <t>31151800 Cód. 31151800 - Alambre mecánico</t>
  </si>
  <si>
    <t>31151900 Cód. 31151900 - Correas</t>
  </si>
  <si>
    <t>31152000 Cód. 31152000 - Cable de seguridad</t>
  </si>
  <si>
    <t>31152100 Cód. 31152100 - Alambre eléctrico</t>
  </si>
  <si>
    <t>31161500 Cód. 31161500 - Tornillos</t>
  </si>
  <si>
    <t>31161600 Cód. 31161600 - Pernos</t>
  </si>
  <si>
    <t>31161700 Cód. 31161700 - Tuercas</t>
  </si>
  <si>
    <t>31161800 Cód. 31161800 - Arandelas</t>
  </si>
  <si>
    <t>31161900 Cód. 31161900 - Muelles</t>
  </si>
  <si>
    <t>31162000 Cód. 31162000 - Clavos</t>
  </si>
  <si>
    <t>31162100 Cód. 31162100 - Anclas</t>
  </si>
  <si>
    <t>31162200 Cód. 31162200 - Remaches</t>
  </si>
  <si>
    <t>31162300 Cód. 31162300 - Ferretería de montaje</t>
  </si>
  <si>
    <t>31162400 Cód. 31162400 - Fijadores varios</t>
  </si>
  <si>
    <t>31162500 Cód. 31162500 - Soportes y puntales</t>
  </si>
  <si>
    <t>31162600 Cód. 31162600 - Ganchos</t>
  </si>
  <si>
    <t>31162700 Cód. 31162700 - Roldanas pivotantes y Ruedas</t>
  </si>
  <si>
    <t>31162800 Cód. 31162800 - Ferretería en general</t>
  </si>
  <si>
    <t>31162900 Cód. 31162900 - Mordazas</t>
  </si>
  <si>
    <t>31163000 Cód. 31163000 - Embragues</t>
  </si>
  <si>
    <t>31163100 Cód. 31163100 - Conectadores</t>
  </si>
  <si>
    <t>31163200 Cód. 31163200 - Herraje de retención</t>
  </si>
  <si>
    <t xml:space="preserve">31163300 Cód. 31163300 - Espaciador </t>
  </si>
  <si>
    <t>31171500 Cód. 31171500 - Cojinetes</t>
  </si>
  <si>
    <t>31171600 Cód. 31171600 - Casquillos</t>
  </si>
  <si>
    <t>31171700 Cód. 31171700 - Engranajes</t>
  </si>
  <si>
    <t>31171800 Cód. 31171800 - Ruedas industriales</t>
  </si>
  <si>
    <t>31171900 Cód. 31171900 - Ruedas dentadas</t>
  </si>
  <si>
    <t>31181500 Cód. 31181500 - Juntas obturadoras</t>
  </si>
  <si>
    <t>31181600 Cód. 31181600 - Sellos industriales</t>
  </si>
  <si>
    <t>31191500 Cód. 31191500 - Abrasivos y medios de abrasivo</t>
  </si>
  <si>
    <t>31191600 Cód. 31191600 - Ruedas abrasivas</t>
  </si>
  <si>
    <t>31201500 Cód. 31201500 - Cinta adhesiva</t>
  </si>
  <si>
    <t>31201600 Cód. 31201600 - Otros adhesivos y selladores</t>
  </si>
  <si>
    <t>31211500 Cód. 31211500 - Pinturas y tapa poros</t>
  </si>
  <si>
    <t>31211600 Cód. 31211600 - Aditivos para pinturas</t>
  </si>
  <si>
    <t>31211700 Cód. 31211700 - Acabados en general</t>
  </si>
  <si>
    <t>31211800 Cód. 31211800 - Disolventes y diluyentes para pinturas</t>
  </si>
  <si>
    <t>31211900 Cód. 31211900 - Aplicadores de pintura y accesorios para pintar</t>
  </si>
  <si>
    <t>31221600 Cód. 31221600 - Productos para curtidos</t>
  </si>
  <si>
    <t xml:space="preserve">31231100 Cód. 31231100 - Material en barra labrada </t>
  </si>
  <si>
    <t>31231200 Cód. 31231200 - Material en placas labrado</t>
  </si>
  <si>
    <t>31241500 Cód. 31241500 - Lentes y prismas</t>
  </si>
  <si>
    <t>31241600 Cód. 31241600 - Cristales ópticos</t>
  </si>
  <si>
    <t>31241700 Cód. 31241700 - Espejos</t>
  </si>
  <si>
    <t>31241800 Cód. 31241800 - Filtros ópticos</t>
  </si>
  <si>
    <t>31241900 Cód. 31241900 - Bóvedas ópticas</t>
  </si>
  <si>
    <t>31242000 Cód. 31242000 - Ventanas de láser y lentes</t>
  </si>
  <si>
    <t>31251500 Cód. 31251500 - Actuadores</t>
  </si>
  <si>
    <t>31261500 Cód. 31261500 - Cubiertas y cajas</t>
  </si>
  <si>
    <t>31261600 Cód. 31261600 - Cascos y envolturas</t>
  </si>
  <si>
    <t>31271600 Cód. 31271600 - Piezas hechas a torno de roscar</t>
  </si>
  <si>
    <t>31281500 Cód. 31281500 - Componentes estampados</t>
  </si>
  <si>
    <t>31281700 Cód. 31281700 - Componentes soldados</t>
  </si>
  <si>
    <t>31281800 Cód. 31281800 - Componentes perforados</t>
  </si>
  <si>
    <t>31281900 Cód. 31281900 - Componentes formados por estiraje</t>
  </si>
  <si>
    <t xml:space="preserve">31282000 Cód. 31282000 - Componentes hidro formados </t>
  </si>
  <si>
    <t>31282100 Cód. 31282100 - Componentes formados con rotación</t>
  </si>
  <si>
    <t>31282200 Cód. 31282200 - Componentes formados con rodillo</t>
  </si>
  <si>
    <t>31282300 Cód. 31282300 - Componentes formados por estiramiento por presión</t>
  </si>
  <si>
    <t xml:space="preserve">31282400 Cód. 31282400 - Componentes formados de explosivos </t>
  </si>
  <si>
    <t xml:space="preserve">31291100 Cód. 31291100 - Estiramientos por presión hidrostática labrados </t>
  </si>
  <si>
    <t xml:space="preserve">31291200 Cód. 31291200 - Estiramientos por presión de impacto labrados </t>
  </si>
  <si>
    <t xml:space="preserve">31291300 Cód. 31291300 - Estiramientos por presión en frío labrados </t>
  </si>
  <si>
    <t xml:space="preserve">31291400 Cód. 31291400 - Estiramientos por presión en caliente labrados </t>
  </si>
  <si>
    <t>31301100 Cód. 31301100 - Forjas labradas de matriz abierta</t>
  </si>
  <si>
    <t>31301200 Cód. 31301200 - Forjas labradas de matriz cerrada</t>
  </si>
  <si>
    <t>31301300 Cód. 31301300 - Forjas labradas de troquel de impresión</t>
  </si>
  <si>
    <t xml:space="preserve">31301400 Cód. 31301400 - Forjas labradas de caída </t>
  </si>
  <si>
    <t>31301500 Cód. 31301500 - Forjas labradas de anillo cilindrado</t>
  </si>
  <si>
    <t xml:space="preserve">31311100 Cód. 31311100 - Conjuntos de tubería soldada de solvente </t>
  </si>
  <si>
    <t xml:space="preserve">31311200 Cód. 31311200 - Conjuntos de tubería remachada </t>
  </si>
  <si>
    <t xml:space="preserve">31311300 Cód. 31311300 - Conjuntos empernados de tubería </t>
  </si>
  <si>
    <t>31311400 Cód. 31311400 - Conjuntos de tubería soldado de ultra violeta (UV)</t>
  </si>
  <si>
    <t>31311500 Cód. 31311500 - Conjuntos de tubería soldado o soldado con latón</t>
  </si>
  <si>
    <t>31311600 Cód. 31311600 - Conjuntos de tubería soldada sónica</t>
  </si>
  <si>
    <t>31311700 Cód. 31311700 - Conjuntos de tubería juntada</t>
  </si>
  <si>
    <t>31321100 Cód. 31321100 - Conjuntos ligados de material en barras</t>
  </si>
  <si>
    <t>31321200 Cód. 31321200 - Conjuntos soldados de solvente de material en barras</t>
  </si>
  <si>
    <t>31321300 Cód. 31321300 - Conjuntos remachados de material en barras</t>
  </si>
  <si>
    <t>31321400 Cód. 31321400 - Conjuntos soldados o soldados en fuerte de material en barras</t>
  </si>
  <si>
    <t>31321500 Cód. 31321500 - Conjuntos soldados de material (UV) ultra violeta en barras</t>
  </si>
  <si>
    <t>31321600 Cód. 31321600 - Conjuntos sónicos soldados de material en barras</t>
  </si>
  <si>
    <t>31321700 Cód. 31321700 - Conjuntos empernados de material en barras</t>
  </si>
  <si>
    <t>31331100 Cód. 31331100 - Conjuntos estructurales con acabado ligado</t>
  </si>
  <si>
    <t>31331200 Cód. 31331200 - Conjuntos estructurales empernados</t>
  </si>
  <si>
    <t>31331300 Cód. 31331300 - Conjuntos estructurales soldado sónico</t>
  </si>
  <si>
    <t>31331400 Cód. 31331400 - Conjuntos estructurales soldado de ultra violeta (UV)</t>
  </si>
  <si>
    <t xml:space="preserve">31331500 Cód. 31331500 - Conjuntos estructurales soldado de solvente </t>
  </si>
  <si>
    <t>31331600 Cód. 31331600 - Conjuntos estructurales soldado o soldado con latón</t>
  </si>
  <si>
    <t xml:space="preserve">31331700 Cód. 31331700 - Conjuntos estructurales remachados </t>
  </si>
  <si>
    <t>31341100 Cód. 31341100 - Conjuntos de placa soldado o soldado con latón</t>
  </si>
  <si>
    <t xml:space="preserve">31341200 Cód. 31341200 - Conjuntos remachados de placa </t>
  </si>
  <si>
    <t>31341300 Cód. 31341300 - Conjuntos de chapa soldada de ultra violeta (UV)</t>
  </si>
  <si>
    <t>31341400 Cód. 31341400 - Conjuntos de chapa soldada sónica</t>
  </si>
  <si>
    <t xml:space="preserve">31341500 Cód. 31341500 - Conjuntos de chapa soldada de solvente </t>
  </si>
  <si>
    <t>31341600 Cód. 31341600 - Conjuntos de placa con acabado ligado</t>
  </si>
  <si>
    <t>31341700 Cód. 31341700 - Conjuntos de chapa empernada</t>
  </si>
  <si>
    <t>31351100 Cód. 31351100 - Conjuntos de tubería soldada de aluminio ultra violeta (UV)</t>
  </si>
  <si>
    <t>31351200 Cód. 31351200 - Conjuntos de tubería soldada o soldada con latón</t>
  </si>
  <si>
    <t>31351300 Cód. 31351300 - Conjuntos de tubería remachada</t>
  </si>
  <si>
    <t>31351400 Cód. 31351400 - Conjuntos de tubería ligada</t>
  </si>
  <si>
    <t>31351500 Cód. 31351500 - Conjuntos de tubería empernados</t>
  </si>
  <si>
    <t>31351600 Cód. 31351600 - Conjuntos de tubería soldada de solvente</t>
  </si>
  <si>
    <t>31351700 Cód. 31351700 - Conjuntos de tubería soldada sónica</t>
  </si>
  <si>
    <t>31361100 Cód. 31361100 - Conjuntos de placa ligados</t>
  </si>
  <si>
    <t>31361200 Cód. 31361200 - Conjuntos de placa empernados</t>
  </si>
  <si>
    <t>31361300 Cód. 31361300 - Conjuntos de placa soldados de solvente</t>
  </si>
  <si>
    <t>31361400 Cód. 31361400 - Conjuntos de placas soldadas o soldadas con latón</t>
  </si>
  <si>
    <t>31361500 Cód. 31361500 - Conjuntos de placas soldadas con Ultravioleta (UV)</t>
  </si>
  <si>
    <t>31361600 Cód. 31361600 - Conjuntos de placas soldadas con sónico</t>
  </si>
  <si>
    <t>31361700 Cód. 31361700 - Conjuntos de placas remachadas</t>
  </si>
  <si>
    <t>31371000 Cód. 31371000 - Productos de fibra de cerámica</t>
  </si>
  <si>
    <t>31371200 Cód. 31371200 - Compuestos para moldear</t>
  </si>
  <si>
    <t>31371300 Cód. 31371300 - Refractarios formados</t>
  </si>
  <si>
    <t>32101500 Cód. 32101500 - Ensamblajes de circuitos impresos y tarjetas de circuito</t>
  </si>
  <si>
    <t>32101600 Cód. 32101600 - Componentes electrónicos para la memoria o tarjetas inteligentes</t>
  </si>
  <si>
    <t>32101700 Cód. 32101700 - Circuitos integrados híbridos</t>
  </si>
  <si>
    <t>32101800 Cód. 32101800 - Circuitos integrados no montados</t>
  </si>
  <si>
    <t>32111500 Cód. 32111500 - Diodos</t>
  </si>
  <si>
    <t>32111600 Cód. 32111600 - Transistores</t>
  </si>
  <si>
    <t>32111700 Cód. 32111700 - Aparatos semiconductores</t>
  </si>
  <si>
    <t>32111800 Cód. 32111800 - Componentes de circuitos integrados</t>
  </si>
  <si>
    <t>32111900 Cód. 32111900 - Componentes de radiofrecuencia (RF)</t>
  </si>
  <si>
    <t>32121500 Cód. 32121500 - Capacitores</t>
  </si>
  <si>
    <t>32121600 Cód. 32121600 - Resistores</t>
  </si>
  <si>
    <t>32121700 Cód. 32121700 - Componentes discretos</t>
  </si>
  <si>
    <t>32131000 Cód. 32131000 - Controles de temperatura</t>
  </si>
  <si>
    <t>39101600 Cód. 39101600 - Lámparas</t>
  </si>
  <si>
    <t>39101700 Cód. 39101700 - Cristal de bombilla</t>
  </si>
  <si>
    <t>39101800 Cód. 39101800 - Componentes de Lámpara</t>
  </si>
  <si>
    <t>39111500 Cód. 39111500 - Iluminación de interiores y artefactos</t>
  </si>
  <si>
    <t>39111600 Cód. 39111600 - Iluminación exterior y artefactos</t>
  </si>
  <si>
    <t>39111700 Cód. 39111700 - Alumbrado de emergencia</t>
  </si>
  <si>
    <t>39111800 Cód. 39111800 - Accesorios de iluminación</t>
  </si>
  <si>
    <t>40101500 Cód. 40101500 - Ventilación</t>
  </si>
  <si>
    <t>40101600 Cód. 40101600 - Circulación de aire</t>
  </si>
  <si>
    <t>40101700 Cód. 40101700 - Enfriamiento</t>
  </si>
  <si>
    <t>40101800 Cód. 40101800 - Calor</t>
  </si>
  <si>
    <t>40101900 Cód. 40101900 - Control de humedad</t>
  </si>
  <si>
    <t>40102000 Cód. 40102000 - Calderas</t>
  </si>
  <si>
    <t>40141600 Cód. 40141600 - Válvulas</t>
  </si>
  <si>
    <t>40141700 Cód. 40141700 - Material de ferretería y accesorios</t>
  </si>
  <si>
    <t>40141800 Cód. 40141800 - Tubos y tubería</t>
  </si>
  <si>
    <t xml:space="preserve">40141900 Cód. 40141900 - Conductos </t>
  </si>
  <si>
    <t xml:space="preserve">40142000 Cód. 40142000 - Manguitos </t>
  </si>
  <si>
    <t xml:space="preserve">40142100 Cód. 40142100 - Tubería </t>
  </si>
  <si>
    <t>40142200 Cód. 40142200 - Reguladores de gas y fluido</t>
  </si>
  <si>
    <t>40142300 Cód. 40142300 - Accesorios de tubería</t>
  </si>
  <si>
    <t>40142400 Cód. 40142400 - Bridas de tubería</t>
  </si>
  <si>
    <t>40142500 Cód. 40142500 - Interceptores y coladores</t>
  </si>
  <si>
    <t>40142600 Cód. 40142600 - Accesorios de tubería</t>
  </si>
  <si>
    <t>40151500 Cód. 40151500 - Bombas</t>
  </si>
  <si>
    <t>40151600 Cód. 40151600 - Compresores</t>
  </si>
  <si>
    <t>40151700 Cód. 40151700 - Piezas y accesorios de bomba</t>
  </si>
  <si>
    <t>40161500 Cód. 40161500 - Filtros</t>
  </si>
  <si>
    <t>40161600 Cód. 40161600 - Purificación</t>
  </si>
  <si>
    <t>41101500 Cód. 41101500 - Material laborat p/ dispersión, homogeneizac, mezcla y agitac</t>
  </si>
  <si>
    <t>41101600 Cód. 41101600 - Aparatos y accesorios de laboratorio</t>
  </si>
  <si>
    <t>41101700 Cód. 41101700 - Equipo perforac, amoladura, corte, triturac, prensado p/laborat</t>
  </si>
  <si>
    <t>41101800 Cód. 41101800 - Equipo de física de electrones y de estado sólido p/ laborat</t>
  </si>
  <si>
    <t>41101900 Cód. 41101900 - Equipo iónico de laboratorio</t>
  </si>
  <si>
    <t>41102000 Cód. 41102000 - Equipo de muestreo y purificación</t>
  </si>
  <si>
    <t>41102300 Cód. 41102300 - Equipo de fermentación e incubación para laboratorio</t>
  </si>
  <si>
    <t>41102400 Cód. 41102400 - Equipo de calefacción y secadores para laboratorio</t>
  </si>
  <si>
    <t>41102500 Cód. 41102500 - Equipo entomológico para laboratorio y accesorios</t>
  </si>
  <si>
    <t>41102600 Cód. 41102600 - Equipo y accesorios para laboratorio animal</t>
  </si>
  <si>
    <t>41102700 Cód. 41102700 - Equipo de cristalografía</t>
  </si>
  <si>
    <t>41102900 Cód. 41102900 - Equipo de histología</t>
  </si>
  <si>
    <t>41103000 Cód. 41103000 - Equipo de enfriamiento para laboratorio</t>
  </si>
  <si>
    <t>41103100 Cód. 41103100 - Suministros de laboratorio</t>
  </si>
  <si>
    <t>41103200 Cód. 41103200 - Equipo de limpieza para laboratorios</t>
  </si>
  <si>
    <t>41103300 Cód. 41103300 - Equipo de mecánica de fluidos</t>
  </si>
  <si>
    <t>41103400 Cód. 41103400 - Equipo de acondicionamiento ambiental para laboratorio</t>
  </si>
  <si>
    <t>41103500 Cód. 41103500 - Equipo de ventilación para laboratorio</t>
  </si>
  <si>
    <t>41103600 Cód. 41103600 - Equ y sumin d decantac, destilac, evap y filtrado p/ laborat</t>
  </si>
  <si>
    <t>41103700 Cód. 41103700 - Cubetas de laboratorio</t>
  </si>
  <si>
    <t>41111500 Cód. 41111500 - Instrumentos de medición del peso</t>
  </si>
  <si>
    <t>41111600 Cód. 41111600 - Instrumentos de medida de longitud, espesor o distancia</t>
  </si>
  <si>
    <t>41111700 Cód. 41111700 - Instrumentos y accesorios de visión y observación</t>
  </si>
  <si>
    <t>41111800 Cód. 41111800 - Equipo de examen no destructivo</t>
  </si>
  <si>
    <t>41111900 Cód. 41111900 - Instrumentos indicadores y de registro</t>
  </si>
  <si>
    <t>41112000 Cód. 41112000 - Equipo de generación o medida de luz, onda o sonido</t>
  </si>
  <si>
    <t>41112100 Cód. 41112100 - Transductores</t>
  </si>
  <si>
    <t>41112200 Cód. 41112200 - Instrumentos de medida de temperatura y calor</t>
  </si>
  <si>
    <t>41112300 Cód. 41112300 - Instrumentos de medida de la humedad</t>
  </si>
  <si>
    <t>41112400 Cód. 41112400 - Instrumentos de medida y control de la presión</t>
  </si>
  <si>
    <t>41112500 Cód. 41112500 - Instrumentos de medida de flujo</t>
  </si>
  <si>
    <t>41112700 Cód. 41112700 - Equipo para semillas y piensos</t>
  </si>
  <si>
    <t>41112800 Cód. 41112800 - Equipo e instrumentos relacionados con el transporte</t>
  </si>
  <si>
    <t>41112900 Cód. 41112900 - Equipo e instrumentos de navegación</t>
  </si>
  <si>
    <t>41113000 Cód. 41113000 - Instrumentos de suministros evaluación química</t>
  </si>
  <si>
    <t>41113100 Cód. 41113100 - Analizadores de gases</t>
  </si>
  <si>
    <t>41113300 Cód. 41113300 - Analizadores de líquidos y sólidos</t>
  </si>
  <si>
    <t>41113400 Cód. 41113400 - Instrumentos de evaluación nuclear</t>
  </si>
  <si>
    <t>41113600 Cód. 41113600 - Equipo de medida eléctrico</t>
  </si>
  <si>
    <t>41113700 Cód. 41113700 - Equipo de medida electrónico</t>
  </si>
  <si>
    <t>41113800 Cód. 41113800 - Instrumentos geofísicos, geotécnicos e hidrológicos</t>
  </si>
  <si>
    <t>41113900 Cód. 41113900 - Equipo para medir la tierra</t>
  </si>
  <si>
    <t>41114000 Cód. 41114000 - Equipo de medida de rocas y estratos</t>
  </si>
  <si>
    <t>41114200 Cód. 41114200 - Instrumentos de agrimensura</t>
  </si>
  <si>
    <t>41114300 Cód. 41114300 - Instrumentos hidrológicos</t>
  </si>
  <si>
    <t>41114400 Cód. 41114400 - Instrumentos meteorológicos</t>
  </si>
  <si>
    <t>41114500 Cód. 41114500 - Instrumentos mecánicos</t>
  </si>
  <si>
    <t>41114600 Cód. 41114600 - Instrum verif de metales, metalurgia y materiales estructur</t>
  </si>
  <si>
    <t>41114700 Cód. 41114700 - Instrumentos para comprobación de papel, madera y tejidos</t>
  </si>
  <si>
    <t>41114800 Cód. 41114800 - Instrumentos para comprobación de cerámica y vidrio</t>
  </si>
  <si>
    <t>42121500 Cód. 42121500 - Equipo veterinario</t>
  </si>
  <si>
    <t>42121600 Cód. 42121600 - Productos veterinarios</t>
  </si>
  <si>
    <t>42131500 Cód. 42131500 - Vestidos de enfermo de usar y tirar</t>
  </si>
  <si>
    <t>42131600 Cód. 42131600 - Vestidos personal médico y prendas relac de usar y tirar</t>
  </si>
  <si>
    <t>42131700 Cód. 42131700 - Telas quirúrgicas desechables</t>
  </si>
  <si>
    <t>42131800 Cód. 42131800 - Telas quirúrgicas reutilizables</t>
  </si>
  <si>
    <t xml:space="preserve">42131900 Cód. 42131900 - Vestidos reutilizables de enfermos </t>
  </si>
  <si>
    <t xml:space="preserve">42132000 Cód. 42132000 - Vestidos reutilizables del personal médico </t>
  </si>
  <si>
    <t xml:space="preserve">42132100 Cód. 42132100 - Ropa blanca del hospital </t>
  </si>
  <si>
    <t>42141500 Cód. 42141500 - Torundas de algodón y algodoneras aplicadoras</t>
  </si>
  <si>
    <t>42141600 Cód. 42141600 - Palanganas y Bacinillas de cama y orinales y equipos de ingreso</t>
  </si>
  <si>
    <t>42141700 Cód. 42141700 - Productos para la prevención de decúbito</t>
  </si>
  <si>
    <t>42141800 Cód. 42141800 - Equipo de electroterapia</t>
  </si>
  <si>
    <t>42141900 Cód. 42141900 - Suministros para la administración de enema</t>
  </si>
  <si>
    <t>42142000 Cód. 42142000 - Instrumentos de grado bajo "floor grade"</t>
  </si>
  <si>
    <t>42142100 Cód. 42142100 - Productos de terapia de frío y de calor</t>
  </si>
  <si>
    <t>42142200 Cód. 42142200 - Productos de hidroterapia</t>
  </si>
  <si>
    <t>42142300 Cód. 42142300 - Productos de documentación médica</t>
  </si>
  <si>
    <t xml:space="preserve">42142400 Cód. 42142400 - Productos médicos de vacío o de succión </t>
  </si>
  <si>
    <t>42142500 Cód. 42142500 - Agujas de inyección y aspiración y accesorios</t>
  </si>
  <si>
    <t>42142600 Cód. 42142600 - Jeringas y accesorios</t>
  </si>
  <si>
    <t>42142700 Cód. 42142700 - Suministros urológicos</t>
  </si>
  <si>
    <t>42142800 Cód. 42142800 - Suministros y equipos para terapia vascular y de compresión</t>
  </si>
  <si>
    <t>42142900 Cód. 42142900 - Corrección de visión o gafas cosméticas y prod relac</t>
  </si>
  <si>
    <t>42151500 Cód. 42151500 - Suministros y equipos de odontología cosmética</t>
  </si>
  <si>
    <t xml:space="preserve">42151600 Cód. 42151600 - Instrumentos y dispositivos dentales y de sub-especialidad </t>
  </si>
  <si>
    <t>42151700 Cód. 42151700 - Muebles para la clínica dental</t>
  </si>
  <si>
    <t>42151800 Cód. 42151800 - Rellenos y acabados dentales y suministros para pulir</t>
  </si>
  <si>
    <t>42151900 Cód. 42151900 - Equipo y suministros para higiene dental y cuidado preventivo</t>
  </si>
  <si>
    <t xml:space="preserve">42152000 Cód. 42152000 - Equipo y suministros para hacer imágenes dentales </t>
  </si>
  <si>
    <t xml:space="preserve">42152100 Cód. 42152100 - Equipo y suministros dentales para impresión y formar </t>
  </si>
  <si>
    <t>42152200 Cód. 42152200 - Equipo y suministros dentales de laboratorio y de esterilización</t>
  </si>
  <si>
    <t xml:space="preserve">42152300 Cód. 42152300 - Equipo y sumin dentales de láser y alumbrado y fibra óptica </t>
  </si>
  <si>
    <t>42152400 Cód. 42152400 - Materiales dentales</t>
  </si>
  <si>
    <t>42152500 Cód. 42152500 - Suministros dentales generales</t>
  </si>
  <si>
    <t>42152600 Cód. 42152600 - Suministros específicos a la operación dental</t>
  </si>
  <si>
    <t>42152700 Cód. 42152700 - Equipo y suministros ortodónticos y prostodónticos</t>
  </si>
  <si>
    <t>42152800 Cód. 42152800 - Equipo y suministro periodontal</t>
  </si>
  <si>
    <t xml:space="preserve">42161500 Cód. 42161500 - Equipo de diálisis peritoneal y de equilibrio y suministros </t>
  </si>
  <si>
    <t>42161600 Cód. 42161600 - Equipo de hemodiálisis extracorpórea y suministros</t>
  </si>
  <si>
    <t>42161700 Cód. 42161700 - Equipo de hemofiltración y suministros</t>
  </si>
  <si>
    <t>42161800 Cód. 42161800 - Equipo p/ terapia reemplazo renal continuo(CRRT) y sumin</t>
  </si>
  <si>
    <t xml:space="preserve">42171500 Cód. 42171500 - Prod de serv médico de urgencia en gestión de desastre </t>
  </si>
  <si>
    <t>42171600 Cód. 42171600 - Prod sacar, inmovil y trasladar de servic méd de urgencia</t>
  </si>
  <si>
    <t>42171700 Cód. 42171700 - Mantas de servicios médicos de urgencia</t>
  </si>
  <si>
    <t xml:space="preserve">42171800 Cód. 42171800 - Equipo de serv médicos de urgencia de gestión vía de aire </t>
  </si>
  <si>
    <t>42171900 Cód. 42171900 - Cajas o bolsas de almacenaje para servicios médicos de urgencia</t>
  </si>
  <si>
    <t>42172000 Cód. 42172000 - Equipos de servicios médicos de urgencia</t>
  </si>
  <si>
    <t>42172100 Cód. 42172100 - Productos de resucitación de servicios médicos de emergencia</t>
  </si>
  <si>
    <t>42172200 Cód. 42172200 - Suministros de servicios médicos de emergencia</t>
  </si>
  <si>
    <t>42181500 Cód. 42181500 - Evaluación diagnóstica y productos de examen de uso general</t>
  </si>
  <si>
    <t>42181600 Cód. 42181600 - Unidades de presión sanguínea y productos relacionados</t>
  </si>
  <si>
    <t>42181607 Cód. 42181607 - Unidades de electrocardiografía (EKG) y productos relacionados</t>
  </si>
  <si>
    <t>42181800 Cód. 42181800 - Oxímetros de pulso</t>
  </si>
  <si>
    <t>42181900 Cód. 42181900 - Unidades de control de cuidado intenso y productos relacionados</t>
  </si>
  <si>
    <t>42182000 Cód. 42182000 - Especulo y scopios y acces p/ uso del reconocim diagnóst médico</t>
  </si>
  <si>
    <t>42182100 Cód. 42182100 - Estetoscopio y productos relacionados</t>
  </si>
  <si>
    <t>42182200 Cód. 42182200 - Termómetros médicos y accesorios</t>
  </si>
  <si>
    <t xml:space="preserve">42182300 Cód. 42182300 - Productos del examen neurológico </t>
  </si>
  <si>
    <t>42182400 Cód. 42182400 - Productos para probar el oír</t>
  </si>
  <si>
    <t>42182500 Cód. 42182500 - Metros de función nasal</t>
  </si>
  <si>
    <t>42182600 Cód. 42182600 - Lámparas o luces de examen médico</t>
  </si>
  <si>
    <t>42182700 Cód. 42182700 - Dispositivos de medición de talla de examen médico</t>
  </si>
  <si>
    <t>42182800 Cód. 42182800 - Básculas médicas de peso</t>
  </si>
  <si>
    <t>42182900 Cód. 42182900 - Mesas de examen de especialidad y productos relacionados</t>
  </si>
  <si>
    <t>42183000 Cód. 42183000 - Productos de examen diagnóstico oftálmico</t>
  </si>
  <si>
    <t>42191500 Cód. 42191500 - Manejo material facilidad médica y equipo de distrib</t>
  </si>
  <si>
    <t>42191600 Cód. 42191600 - Sistemas de construcción de facilidad médica</t>
  </si>
  <si>
    <t>42191700 Cód. 42191700 - Productos de gas de hospital</t>
  </si>
  <si>
    <t>42191800 Cód. 42191800 - Camas de paciente y accesorios</t>
  </si>
  <si>
    <t>42191900 Cód. 42191900 - Armarios clínicos</t>
  </si>
  <si>
    <t>42192000 Cód. 42192000 - Mesas de examen o de procedimiento clínico</t>
  </si>
  <si>
    <t>42192100 Cód. 42192100 - Asientos y taburetes clínicos y productos relacionados</t>
  </si>
  <si>
    <t>42192200 Cód. 42192200 - Productos para transporte de paciente</t>
  </si>
  <si>
    <t>42192300 Cód. 42192300 - Elevadores de paciente</t>
  </si>
  <si>
    <t xml:space="preserve">42192400 Cód. 42192400 - Transporte de equipo médico y traslado de productos </t>
  </si>
  <si>
    <t>42201500 Cód. 42201500 - Sistemas tomografía médica computariz (CT o CAT) y prod relac</t>
  </si>
  <si>
    <t>42201600 Cód. 42201600 - Productos de hacer imágenes de resonancia magnética (MRI) médica</t>
  </si>
  <si>
    <t>42201700 Cód. 42201700 - Prod de hacer imágenes de ultrasonido médico y doppler y eco</t>
  </si>
  <si>
    <t>42201800 Cód. 42201800 - Productos de rayos x para diagnóstica médica</t>
  </si>
  <si>
    <t>42201900 Cód. 42201900 - Iluminadores méd de película de rayos x y equipo p/ inspección</t>
  </si>
  <si>
    <t>42202000 Cód. 42202000 - Cámaras médicas gamma de diagnóstico y productos relacionados</t>
  </si>
  <si>
    <t>42202100 Cód. 42202100 - Productos de Braquiterapía</t>
  </si>
  <si>
    <t>42202200 Cód. 42202200 - Productos de radiación gamma</t>
  </si>
  <si>
    <t>42202300 Cód. 42202300 - Prod méd terap radiac modul d intensid (TRMI) de acelerad lineal</t>
  </si>
  <si>
    <t>42202400 Cód. 42202400 - Equ médico de tomografía de emisión positrón (TEP) y prod relac</t>
  </si>
  <si>
    <t>42202500 Cód. 42202500 - Equ méd tomogr comput d emis d fotón simple (TCESF) y prod relac</t>
  </si>
  <si>
    <t>42202600 Cód. 42202600 - Productos de administración de radioisótopos y radioimunoterapia</t>
  </si>
  <si>
    <t>42202700 Cód. 42202700 - Productos de radioterapia tele terapia</t>
  </si>
  <si>
    <t>42202800 Cód. 42202800 - Litotriptores y productos relacionados</t>
  </si>
  <si>
    <t>42202900 Cód. 42202900 - Equipo médicos de Rayos X de baja energía</t>
  </si>
  <si>
    <t>42203000 Cód. 42203000 - Aceleradores médicos lineales y productos relacionados</t>
  </si>
  <si>
    <t>42203100 Cód. 42203100 - Instrumentos radio biológicos</t>
  </si>
  <si>
    <t>42203200 Cód. 42203200 - Simuladores de radioterapia</t>
  </si>
  <si>
    <t xml:space="preserve">42203300 Cód. 42203300 - Sistemas médicos estereotacticos </t>
  </si>
  <si>
    <t>42203400 Cód. 42203400 - Prod p/ imág vascul y cardiol interven-laborat cateter cardiak</t>
  </si>
  <si>
    <t>42203500 Cód. 42203500 - Marcapasos cardiacos o productos relacionados</t>
  </si>
  <si>
    <t>42203600 Cód. 42203600 - Prod archivar y informac de toma imágenes radiológicos médicos</t>
  </si>
  <si>
    <t>42203700 Cód. 42203700 - Suministros y equipo de procesado de toma de imágenes médicos</t>
  </si>
  <si>
    <t>42203800 Cód. 42203800 - Auxilios de posicionamiento radiológico médico</t>
  </si>
  <si>
    <t>42203900 Cód. 42203900 - Productos para controlar o detectar radiación médica</t>
  </si>
  <si>
    <t>42204000 Cód. 42204000 - Productos de protección y resguardo radiológico médico</t>
  </si>
  <si>
    <t>42211500 Cód. 42211500 - Ayuda ambulac traslado y posic p/ personas con desaf físicos</t>
  </si>
  <si>
    <t>42211600 Cód. 42211600 - Baño y ayudas de baño para personas con desafíos físicos</t>
  </si>
  <si>
    <t>42211700 Cód. 42211700 - Ayudas de comunicación para personas con desafíos físicos</t>
  </si>
  <si>
    <t>42211800 Cód. 42211800 - Ayuda para vestirse y asearse para personas con desafíos físicos</t>
  </si>
  <si>
    <t>42211900 Cód. 42211900 - Ayuda prepara comida bebida alim p/ personas con desaf físic</t>
  </si>
  <si>
    <t>42212000 Cód. 42212000-Cuidado d casa y ayuda p/ cuidado d casa p/ personas con desaf fís</t>
  </si>
  <si>
    <t>42212100 Cód. 42212100-Aparatos d tiempo libre y recreo p/ personas con desaf físicos</t>
  </si>
  <si>
    <t>42212200 Cód. 42212200-Auxilio d manejo d medicamentos p/ personas con desaf físicos</t>
  </si>
  <si>
    <t>42212300 Cód. 42212300 - Ayuda para llegar o agarrar para personas con desafíos físicos</t>
  </si>
  <si>
    <t>42221500 Cód. 42221500 - Accesorios y catéteres y cánulas intravenosas y arteriales</t>
  </si>
  <si>
    <t>42221600 Cód. 42221600 - Tubería y juegos admón arterial o intravenoso y prod relac</t>
  </si>
  <si>
    <t>42221700 Cód. 42221700 - Bolsas infusión y recip y prod relac intravenosos y arteriales</t>
  </si>
  <si>
    <t>42221800 Cód. 42221800 - Aparatos para posicionar aguja y catéter intravenoso o arterial</t>
  </si>
  <si>
    <t>42221900 Cód. 42221900 - Prod regulación y medida del flujo intravenoso o arterial</t>
  </si>
  <si>
    <t>42222000 Cód. 42222000 - Bombas de infusión intravenosa</t>
  </si>
  <si>
    <t xml:space="preserve">42222100 Cód. 42222100 - Sistemas d transp y suspensión d equipo arterial y intravenoso </t>
  </si>
  <si>
    <t>42222200 Cód. 42222200 - Sistemas de inyectar y retirar intravenosos sin aguja</t>
  </si>
  <si>
    <t xml:space="preserve">42222300 Cód. 42222300 - Productos de transfusión y administración de sangre </t>
  </si>
  <si>
    <t>42231500 Cód. 42231500 - Suministros y equipo de alimentación enteral</t>
  </si>
  <si>
    <t>42231600 Cód. 42231600 - Accesorios o disposit d acceso d jejunostomía y gastronomía</t>
  </si>
  <si>
    <t>42231700 Cód. 42231700 - Tubos naso-entéricos</t>
  </si>
  <si>
    <t>42231800 Cód. 42231800 - Fórmulas y productos para apoyo nutritivo</t>
  </si>
  <si>
    <t>42241500 Cód. 42241500 - Suministros de vaciado de escayola y tablillas</t>
  </si>
  <si>
    <t>42241600 Cód. 42241600 - Equipo y piezas y accesorios de vaciado de escayola</t>
  </si>
  <si>
    <t>42241700 Cód. 42241700 - Productos blandos ortopédicos para la extremidad inferior</t>
  </si>
  <si>
    <t>42241800 Cód. 42241800 - Productos blando ortopédicos para el torso y extremidad superior</t>
  </si>
  <si>
    <t>42241900 Cód. 42241900 - Suministros de tablillas dinámicas y batangas</t>
  </si>
  <si>
    <t>42242000 Cód. 42242000 - Dispositivos prostéticos</t>
  </si>
  <si>
    <t>42242100 Cód. 42242100 - Suministros y accesorios de tracción ortopédica</t>
  </si>
  <si>
    <t>42251500 Cód. 42251500-Prod terapia y eval sensorial y perceptual y dexteridad y cognit</t>
  </si>
  <si>
    <t>42251600 Cód. 42251600 - Equipo y dispositivos de ejercicio de rehabilitación</t>
  </si>
  <si>
    <t>42251700 Cód. 42251700 - Productos para entrenamiento del modo de andar</t>
  </si>
  <si>
    <t>42251800 Cód. 42251800 - Equipo para hacer dura el trabajo para rehabilitación o terapia</t>
  </si>
  <si>
    <t>42261500 Cód. 42261500 - Suministros y instrumentos para disección de patología</t>
  </si>
  <si>
    <t>42261600 Cód. 42261600 - Suministros y equipo de autopsia</t>
  </si>
  <si>
    <t>42261700 Cód. 42261700 - Muebles de autopsia</t>
  </si>
  <si>
    <t>42261800 Cód. 42261800 - Equipo y suministros de transporte y almacenaje del cadáver</t>
  </si>
  <si>
    <t>42261900 Cód. 42261900 - Equipo y suministros forenses clínicos</t>
  </si>
  <si>
    <t>42262000 Cód. 42262000 - Equipo y suministros de embalsamar</t>
  </si>
  <si>
    <t xml:space="preserve">42271500 Cód. 42271500 - Productos para el control respiratorio </t>
  </si>
  <si>
    <t>42271600 Cód. 42271600 - Productos para la comprobación de la función pulmonar</t>
  </si>
  <si>
    <t>42271700 Cód. 42271700 - Sistemas y dispositivos de terapia de entrega de oxígeno</t>
  </si>
  <si>
    <t xml:space="preserve">42271800 Cód. 42271800 - Productos de terapia aerosol y humedad respiratoria </t>
  </si>
  <si>
    <t>42271900 Cód. 42271900 - Productos para la gestión de la vía aérea</t>
  </si>
  <si>
    <t>42272000 Cód. 42272000 - Suministros de intubación</t>
  </si>
  <si>
    <t>42272100 Cód. 42272100 - Ventiladores de presión mecánica negativa</t>
  </si>
  <si>
    <t>42272200 Cód. 42272200 - Ventiladores y accesorios de presión mecánica positiva</t>
  </si>
  <si>
    <t>42272300 Cód. 42272300 - Suministros de resucitadores</t>
  </si>
  <si>
    <t>42272400 Cód. 42272400 - Productos de toracentesis</t>
  </si>
  <si>
    <t>42281500 Cód. 42281500 - Equipo y accesorios de esterilizadores y de autoclave</t>
  </si>
  <si>
    <t>42281600 Cód. 42281600 - Soluciones de desinfectantes y esterilización en frío</t>
  </si>
  <si>
    <t>42281700 Cód. 42281700 - Soluciones y equipo de limpieza pre- esterilización</t>
  </si>
  <si>
    <t>42281800 Cód. 42281800 - Controles y indicadores de esterilización</t>
  </si>
  <si>
    <t>42281900 Cód. 42281900 - Suministros de empaquetar y envoltura de esterilización</t>
  </si>
  <si>
    <t>42291500 Cód. 42291500 - Instrum quirúrgicos y prod relac p/ biopsia de los huesos</t>
  </si>
  <si>
    <t>42291600 Cód. 42291600 - Instrumentos quirúrgicos de cortar y lazos y prod relac</t>
  </si>
  <si>
    <t>42291700 Cód. 42291700-Taladro quirúr mano-escariad-instrum d punzonar-acces-prod relac</t>
  </si>
  <si>
    <t>42291800 Cód. 42291800-Abrazadera quirúrg y fórcep y ligador quirúrg y instrum relac</t>
  </si>
  <si>
    <t>42291900 Cód. 42291900 - Posicionadores y portadores de tubos y instrumentos quirúrgicos</t>
  </si>
  <si>
    <t>42292000 Cód. 42292000 - Espejos quirúrgicos</t>
  </si>
  <si>
    <t>42292100 Cód. 42292100 - Insertadores y extractores quirúrgicos y productos relacionados</t>
  </si>
  <si>
    <t>42292200 Cód. 42292200-Aproximadores y compresores y depresores quirúrgicos y prod relac</t>
  </si>
  <si>
    <t>42292300 Cód. 42292300-Hierro flex-herram plegar-tenaza-tensio-torced quirúr y prod rel</t>
  </si>
  <si>
    <t>42292400 Cód. 42292400-Machos d roscar y impulsores quirúrgicos y prod relac</t>
  </si>
  <si>
    <t>42292500 Cód. 42292500-Martillos y malletes y impactores y prensas quirúrg y prod relac</t>
  </si>
  <si>
    <t>42292600 Cód. 42292600-Dilatad y sondas y ranuras quirúrg y prod relac</t>
  </si>
  <si>
    <t>42292700 Cód. 42292700-Disectores y Elevad y Piquetas quirúrg y prod relac</t>
  </si>
  <si>
    <t>42292800 Cód. 42292800 - Instrumentos quirúrgicos de marcar</t>
  </si>
  <si>
    <t>42292900 Cód. 42292900-Instrumentos quirúrg de cerrar la sutura d tejido y prod relac</t>
  </si>
  <si>
    <t>42293000 Cód. 42293000 - Dispositivos quirúrgicos de medir y productos relacionados</t>
  </si>
  <si>
    <t>42293100 Cód. 42293100 - Retractores quirúrgicos y productos relacionados</t>
  </si>
  <si>
    <t>42293200 Cód. 42293200 - Instrumentos quirúrgicos de mioma</t>
  </si>
  <si>
    <t>42293300 Cód. 42293300 - Distractores y extendedores y separadores quirúrg y prod relac</t>
  </si>
  <si>
    <t>42293400 Cód. 42293400 - Manipuladores y posicionadores quirúrg d implante y prod relac</t>
  </si>
  <si>
    <t>42293500 Cód. 42293500 - Cánula y punta-estilet d irrigac-succión quirúr-prod relac</t>
  </si>
  <si>
    <t>42293600 Cód. 42293600 - Bougies quirúrg y sondas y obturadores y prod relac</t>
  </si>
  <si>
    <t>42293700 Cód. 42293700 - Machacadoras y excavadoras y fragmentadoras quirúrg y prod relac</t>
  </si>
  <si>
    <t>42293800 Cód. 42293800 - Agarrador y buscador y horador y desmoldad quirúrg y prod relac</t>
  </si>
  <si>
    <t>42293900 Cód. 42293900 - Instrum quirúrg p/ empaque d heridas y prod relac</t>
  </si>
  <si>
    <t>42294000 Cód. 42294000 - Espátulas y cucharas y cucharones quirúrg y prod relac</t>
  </si>
  <si>
    <t>42294100 Cód. 42294100 - Disposit esqueléticos quirúrg d tracción y prod relac</t>
  </si>
  <si>
    <t>42294200 Cód. 42294200 - Juegos de instrumentos y sistemas y bandejas quirúrgicos</t>
  </si>
  <si>
    <t>42294300 Cód. 42294300 - Instrum d biopsia d invasiva mínima dl pecho y sumin y equipo</t>
  </si>
  <si>
    <t>42294400 Cód. 42294400 - Sistemas cardiacos y vasculares</t>
  </si>
  <si>
    <t>42294500 Cód. 42294500 - Instrumentos de especialidad oftálmica y productos relacionados</t>
  </si>
  <si>
    <t>42294600 Cód. 42294600 - Productos de autotransfusión</t>
  </si>
  <si>
    <t>42294700 Cód. 42294700 - Eq d perfusión d corazón abier y monitor y acces y prod relac</t>
  </si>
  <si>
    <t>42294800 Cód. 42294800 - Endoscopios y accesorios y productos relacionados</t>
  </si>
  <si>
    <t>42294900 Cód. 42294900 - Instrumentos endoscopicos y sumin acces y prod relac</t>
  </si>
  <si>
    <t>42295000 Cód. 42295000 - Equipo endoscopico y accesorios y productos relacionados</t>
  </si>
  <si>
    <t>42295100 Cód. 42295100 - Equipo quirúrgico y accesorios y productos relacionados</t>
  </si>
  <si>
    <t>42295200 Cód. 42295200 - Equipo quirúrgico de energía y accesorios y prod relac</t>
  </si>
  <si>
    <t>42295300 Cód. 42295300 - Suministros y acces p/ cirugía d corazón abierto y prod relac</t>
  </si>
  <si>
    <t xml:space="preserve">42295400 Cód. 42295400 - Suministros quirúrgicos auxiliares </t>
  </si>
  <si>
    <t>42295500 Cód. 42295500-Implante quirúrg-ensanch-extended-alambre quirúrg-prod relac</t>
  </si>
  <si>
    <t>42301500 Cód. 42301500 - Ayudas para formación médica</t>
  </si>
  <si>
    <t>42311500 Cód. 42311500 - Vendas y vendajes y productos relacionados</t>
  </si>
  <si>
    <t>42311600 Cód. 42311600 - Agentes hemoestáticos tópicos exógenos</t>
  </si>
  <si>
    <t>42311700 Cód. 42311700 - Cinta méd y quirúr adherente y prod relac p/ uso d especialidad</t>
  </si>
  <si>
    <t>42311800 Cód. 42311800 - Cintas médicas y quirúrgicas adherentes para uso general</t>
  </si>
  <si>
    <t>42311900 Cód. 42311900 - Drenaje médico d incis y bolsa d drenaje y depós y prod relac</t>
  </si>
  <si>
    <t>42312000 Cód. 42312000 - Cierre de tejidos médicos y productos relacionados</t>
  </si>
  <si>
    <t>42312100 Cód. 42312100 - Productos de suministro de ostomia y herida no quirúrgica</t>
  </si>
  <si>
    <t>42312200 Cód. 42312200 - Sutura y productos relacionados</t>
  </si>
  <si>
    <t xml:space="preserve">42312300 Cód. 42312300 - Productos para limpiar la herida y debridement </t>
  </si>
  <si>
    <t>42312400 Cód. 42312400 - Productos para relleno de heridas</t>
  </si>
  <si>
    <t>43161500 Cód. 43161500 - Sistemas de base de datos</t>
  </si>
  <si>
    <t>43161700 Cód. 43161700 - Programas para transacciones comerciales y negocios personales</t>
  </si>
  <si>
    <t>43161800 Cód. 43161800 - Programas de creación de documentos</t>
  </si>
  <si>
    <t>43161900 Cód. 43161900 - Programas de dibujo y creación de imágenes</t>
  </si>
  <si>
    <t>43162000 Cód. 43162000 - Programas para planificación y productividad</t>
  </si>
  <si>
    <t>43162100 Cód. 43162100 - Programas para hojas de cálculo y ampliación</t>
  </si>
  <si>
    <t>43162200 Cód. 43162200 - Software multimedia</t>
  </si>
  <si>
    <t>43162300 Cód. 43162300 - Software de imprenta</t>
  </si>
  <si>
    <t xml:space="preserve">43162400 Cód. 43162400 - Programación de lenguajes y herramientas </t>
  </si>
  <si>
    <t>43162500 Cód. 43162500 - Utilidades de programas</t>
  </si>
  <si>
    <t>43162600 Cód. 43162600 - Software para trabajo en redes</t>
  </si>
  <si>
    <t>43162700 Cód. 43162700 - Software de Comunicaciones</t>
  </si>
  <si>
    <t>43162800 Cód. 43162800 - Software para Internet e intranet</t>
  </si>
  <si>
    <t>43162900 Cód. 43162900 - Software varios</t>
  </si>
  <si>
    <t>43163000 Cód. 43163000 - Software específico para la industria</t>
  </si>
  <si>
    <t>43171500 Cód. 43171500 - Equipo de telefonía</t>
  </si>
  <si>
    <t>43171600 Cód. 43171600 - Equipos emisores</t>
  </si>
  <si>
    <t>43171700 Cód. 43171700 - Antenas de telecomunicaciones</t>
  </si>
  <si>
    <t>43171800 Cód. 43171800 - Ordenadores</t>
  </si>
  <si>
    <t>43171900 Cód. 43171900 - Unidades de proceso central y memoria (UCP)</t>
  </si>
  <si>
    <t>43172000 Cód. 43172000 - Placas y tarjetas de interfaz y gestión por ordenador</t>
  </si>
  <si>
    <t>43172100 Cód. 43172100 - Tarjetas interfaz de red de radiotelefonía</t>
  </si>
  <si>
    <t>43172200 Cód. 43172200 - Dispositivos de entrada</t>
  </si>
  <si>
    <t>43172300 Cód. 43172300 - Equipo electrónico de almacenaje de datos</t>
  </si>
  <si>
    <t>43172400 Cód. 43172400 - Monitores y dispositivos visualizadores</t>
  </si>
  <si>
    <t>43172500 Cód. 43172500 - Impresoras</t>
  </si>
  <si>
    <t>43172600 Cód. 43172600 - Entornos, marcos y paneles de fondo</t>
  </si>
  <si>
    <t>43172700 Cód. 43172700 - Hardware de redes, componentes y accesorios</t>
  </si>
  <si>
    <t>43172800 Cód. 43172800 - Módem y Software relacionado</t>
  </si>
  <si>
    <t>43172900 Cód. 43172900 - Interruptores de red</t>
  </si>
  <si>
    <t>43173000 Cód. 43173000 - Repetidores de red</t>
  </si>
  <si>
    <t>43173100 Cód. 43173100 - Sistemas de Radio</t>
  </si>
  <si>
    <t>43173200 Cód. 43173200 - Equipo de colección automática de datos</t>
  </si>
  <si>
    <t xml:space="preserve">43173300 Cód. 43173300 - Caja de interruptores de ordenador </t>
  </si>
  <si>
    <t>43173400 Cód. 43173400 - Fundas de accesorios de la computadora</t>
  </si>
  <si>
    <t>43181500 Cód. 43181500 - Medios de grabación de audio</t>
  </si>
  <si>
    <t>43181600 Cód. 43181600 - Medios de almacenaje de datos</t>
  </si>
  <si>
    <t>43181700 Cód. 43181700 - Almacenaje Multimedia</t>
  </si>
  <si>
    <t>44101500 Cód. 44101500 - Multicopistas</t>
  </si>
  <si>
    <t>44101600 Cód. 44101600 - Máquinas para tratamiento del papel</t>
  </si>
  <si>
    <t>44101700 Cód. 44101700 - Accesorios para impresoras, fotocopiadoras y aparatos de fax</t>
  </si>
  <si>
    <t>44101800 Cód. 44101800 - Máquinas de calcular</t>
  </si>
  <si>
    <t>44101900 Cód. 44101900 - Máquinas para endosar y extender cheques</t>
  </si>
  <si>
    <t>44102000 Cód. 44102000 - Suministros para plastificado</t>
  </si>
  <si>
    <t>44102100 Cód. 44102100 - Máquinas de correo</t>
  </si>
  <si>
    <t>44102200 Cód. 44102200 - Accesorios para escáneres</t>
  </si>
  <si>
    <t>44102300 Cód. 44102300 - Empaquetadoras</t>
  </si>
  <si>
    <t>44102400 Cód. 44102400 - Etiquetadoras</t>
  </si>
  <si>
    <t>44102500 Cód. 44102500 - Máquinas clasificadoras</t>
  </si>
  <si>
    <t>44102600 Cód. 44102600 - Máquinas de escribir y accesorios</t>
  </si>
  <si>
    <t>44102800 Cód. 44102800 - Máquinas encuadernadoras y plastificadoras</t>
  </si>
  <si>
    <t>44102900 Cód. 44102900 - Accesorios de máquinas de oficina</t>
  </si>
  <si>
    <t xml:space="preserve">44103000 Cód. 44103000 - Fusionadores y Accesorios </t>
  </si>
  <si>
    <t>44103100 Cód. 44103100 - Suministros para impresora, fax y fotocopiadora</t>
  </si>
  <si>
    <t xml:space="preserve">44103200 Cód. 44103200 - Máquinas y accesorios de registrar la hora para la oficina </t>
  </si>
  <si>
    <t>44103500 Cód. 44103500 - Suministros de máquinas de encuadernar</t>
  </si>
  <si>
    <t>44111500 Cód. 44111500 - Organizadores de escritorio y accesorios</t>
  </si>
  <si>
    <t>44111600 Cód. 44111600 - Suministros para el manejo de efectivo</t>
  </si>
  <si>
    <t>44111800 Cód. 44111800 - Suministros de dibujo</t>
  </si>
  <si>
    <t>44111900 Cód. 44111900 - Tableros</t>
  </si>
  <si>
    <t>44112000 Cód. 44112000 - Sistemas de planificación</t>
  </si>
  <si>
    <t>44121500 Cód. 44121500 - Suministros de correo</t>
  </si>
  <si>
    <t>44121600 Cód. 44121600 - Suministros de escritorio</t>
  </si>
  <si>
    <t>44121700 Cód. 44121700 - Instrumentos de escritura</t>
  </si>
  <si>
    <t>44121800 Cód. 44121800 - Medios de corrección</t>
  </si>
  <si>
    <t>44121900 Cód. 44121900 - Recambios de tinta y minas de lápices</t>
  </si>
  <si>
    <t>44122000 Cód. 44122000 - Carpetas de archivo, carpetas y separadores</t>
  </si>
  <si>
    <t>44122100 Cód. 44122100 - Suministros de sujeción</t>
  </si>
  <si>
    <t>45101500 Cód. 45101500 - Maquinaria y equipo de imprenta</t>
  </si>
  <si>
    <t>45101600 Cód. 45101600 - Accesorios para máquinas de imprenta</t>
  </si>
  <si>
    <t>45101700 Cód. 45101700 - Accesorios de imprenta</t>
  </si>
  <si>
    <t>45101800 Cód. 45101800 - Maquinaria de encuadernación y cosido de libros</t>
  </si>
  <si>
    <t>45101900 Cód. 45101900 - Equipo y accesorios de laboratorio de imprenta</t>
  </si>
  <si>
    <t>45102000 Cód. 45102000 - Máquinas y accesorios de composición</t>
  </si>
  <si>
    <t>45111500 Cód. 45111500 - Atriles, sistemas de sonido y accesorios</t>
  </si>
  <si>
    <t>45111600 Cód. 45111600 - Proyectores y suministros</t>
  </si>
  <si>
    <t>45121500 Cód. 45121500 - Cámaras</t>
  </si>
  <si>
    <t>45121600 Cód. 45121600 - Accesorios para cámaras</t>
  </si>
  <si>
    <t>45121700 Cód. 45121700 - Equipo de elaboración fotográfica</t>
  </si>
  <si>
    <t>45131500 Cód. 45131500 - Película para cámara fotográfica</t>
  </si>
  <si>
    <t>45141500 Cód. 45141500 - Productos químicos para elaboración fotográfica</t>
  </si>
  <si>
    <t>45141600 Cód. 45141600 - Suministros de cuarto oscuro</t>
  </si>
  <si>
    <t>46101500 Cód. 46101500 - Armas de fuego</t>
  </si>
  <si>
    <t>46101600 Cód. 46101600 - Munición</t>
  </si>
  <si>
    <t>46101700 Cód. 46101700 - Sistemas de manipulación de munición</t>
  </si>
  <si>
    <t>46111500 Cód. 46111500 - Bombas y granadas</t>
  </si>
  <si>
    <t>46111600 Cód. 46111600 - Sistemas de armas</t>
  </si>
  <si>
    <t>46111700 Cód. 46111700 - Sensores infrarrojos (IR)</t>
  </si>
  <si>
    <t>46111800 Cód. 46111800 - Armas de la Marina de Guerra</t>
  </si>
  <si>
    <t>46121500 Cód. 46121500 - Misiles teledirigidos</t>
  </si>
  <si>
    <t>46121600 Cód. 46121600 - Subsistemas de misiles</t>
  </si>
  <si>
    <t>46131500 Cód. 46131500 - Vehículos de cohetes de lanzamiento</t>
  </si>
  <si>
    <t>46131600 Cód. 46131600 - Propulsores</t>
  </si>
  <si>
    <t>46140000 Cód. 46140000 - Lanzadores</t>
  </si>
  <si>
    <t>46150000 Cód. 46150000 - Antimotines</t>
  </si>
  <si>
    <t>46151600 Cód. 46151600 - Equipo de seguridad y control</t>
  </si>
  <si>
    <t>46160000 Cód. 46160000 - Seguridad y control público</t>
  </si>
  <si>
    <t>46161600 Cód. 46161600 - Seguridad del Agua</t>
  </si>
  <si>
    <t>46171500 Cód. 46171500 - Cerraduría y ferretería de seguridad</t>
  </si>
  <si>
    <t>46171600 Cód. 46171600 - Equipo de vigilancia y detección</t>
  </si>
  <si>
    <t>46181500 Cód. 46181500 - Ropa protectora contra materias peligrosas</t>
  </si>
  <si>
    <t>46181600 Cód. 46181600 - Calzado de protección</t>
  </si>
  <si>
    <t>46181700 Cód. 46181700 - Protectores de cara y cabeza</t>
  </si>
  <si>
    <t>46181800 Cód. 46181800 - Protección y accesorios para la visión</t>
  </si>
  <si>
    <t>46181900 Cód. 46181900 - Protectores auditivos</t>
  </si>
  <si>
    <t>46182000 Cód. 46182000 - Protección de la respiración</t>
  </si>
  <si>
    <t>46182100 Cód. 46182100 - Equipo y suministros antiestáticos</t>
  </si>
  <si>
    <t>46182200 Cód. 46182200 - Equipo de apoyo ergonómico</t>
  </si>
  <si>
    <t>46191500 Cód. 46191500 - Prevención contra incendios</t>
  </si>
  <si>
    <t>46191600 Cód. 46191600 - Equipo contra incendios</t>
  </si>
  <si>
    <t>47101500 Cód. 47101500 - Equipo para el tratamiento y suministro de agua</t>
  </si>
  <si>
    <t>47101600 Cód. 47101600 - Consumibles para el tratamiento de agua</t>
  </si>
  <si>
    <t>47111500 Cód. 47111500 - Equipo de lavado y secado</t>
  </si>
  <si>
    <t>47111600 Cód. 47111600 - Equipo de planchado</t>
  </si>
  <si>
    <t>47121500 Cód. 47121500 - Carros y accesorios para limpieza</t>
  </si>
  <si>
    <t>47121600 Cód. 47121600 - Máquinas y accesorios para suelos</t>
  </si>
  <si>
    <t>47121700 Cód. 47121700 - Envases y accesorios para residuos</t>
  </si>
  <si>
    <t>47121800 Cód. 47121800 - Equipo de limpieza</t>
  </si>
  <si>
    <t>47131500 Cód. 47131500 - Trapos y paños de limpieza</t>
  </si>
  <si>
    <t>47131600 Cód. 47131600 - Escobas, fregonas, cepillos y accesorios</t>
  </si>
  <si>
    <t>47131700 Cód. 47131700 - Suministros para aseo</t>
  </si>
  <si>
    <t>47131800 Cód. 47131800 - Soluciones de limpieza y desinfección</t>
  </si>
  <si>
    <t>47131900 Cód. 47131900 - Absorbentes</t>
  </si>
  <si>
    <t>48101500 Cód. 48101500 - Equipo para cocinar o calentar</t>
  </si>
  <si>
    <t>48101600 Cód. 48101600 - Equipos para preparado de alimentos</t>
  </si>
  <si>
    <t>48101700 Cód. 48101700 - Distribuidores automáticos de comida y bebida</t>
  </si>
  <si>
    <t>48101800 Cód. 48101800 - Menaje y utensilios de cocina</t>
  </si>
  <si>
    <t>48101900 Cód. 48101900 - Mostradores y equipo para servir alimentos y bebidas</t>
  </si>
  <si>
    <t>48102000 Cód. 48102000 - Mobiliario de restaurantes</t>
  </si>
  <si>
    <t>48102100 Cód. 48102100 - Equipo de almacenaje y manejo</t>
  </si>
  <si>
    <t>48111000 Cód. 48111000 - Máquinas expendedoras de líquidos</t>
  </si>
  <si>
    <t>48111100 Cód. 48111100 - Máquinas expendedoras de piezas/unidades</t>
  </si>
  <si>
    <t>48111200 Cód. 48111200 - Máquinas expendedoras de alimentos al encargo</t>
  </si>
  <si>
    <t>48111300 Cód. 48111300 - Máquinas expendedoras servicios y billetes</t>
  </si>
  <si>
    <t>48111400 Cód. 48111400 - Máquinas expendedoras de moneda</t>
  </si>
  <si>
    <t>48121100 Cód. 48121100 - Máquinas de Juego operado con monedas</t>
  </si>
  <si>
    <t>48121200 Cód. 48121200 - Mesas de Juego y Juegos</t>
  </si>
  <si>
    <t>48121300 Cód. 48121300 - Gestión de Juego y sistemas de apostar a red</t>
  </si>
  <si>
    <t>49101500 Cód. 49101500 - Arte</t>
  </si>
  <si>
    <t>49101600 Cód. 49101600 - Coleccionables</t>
  </si>
  <si>
    <t>49101700 Cód. 49101700 - Premios</t>
  </si>
  <si>
    <t>49111500 Cód. 49111500 - Instrumentos de teclado</t>
  </si>
  <si>
    <t>49111600 Cód. 49111600 - Instrumentos de metal</t>
  </si>
  <si>
    <t>49111700 Cód. 49111700 - Instrumentos de viento de madera</t>
  </si>
  <si>
    <t>49111800 Cód. 49111800 - Instrumentos de cuerda</t>
  </si>
  <si>
    <t>49111900 Cód. 49111900 - Instrumentos de percusión</t>
  </si>
  <si>
    <t>49112000 Cód. 49112000 - Piezas y accesorios de instrumentos musicales</t>
  </si>
  <si>
    <t>49121500 Cód. 49121500 - Equipos para acampada y exterior</t>
  </si>
  <si>
    <t>49121600 Cód. 49121600 - Muebles de cámping</t>
  </si>
  <si>
    <t>49131500 Cód. 49131500 - Aparejos de pesca</t>
  </si>
  <si>
    <t>49131600 Cód. 49131600 - Productos de caza</t>
  </si>
  <si>
    <t>49141500 Cód. 49141500 - Escafandras autónomas y tubos de respiración</t>
  </si>
  <si>
    <t>49141600 Cód. 49141600 - Equipos y accesorios para windsurf y natación</t>
  </si>
  <si>
    <t>49151500 Cód. 49151500 - Equipos de esquí y snowboard</t>
  </si>
  <si>
    <t>49151600 Cód. 49151600 - Equipos de patinaje y hockey sobre hielo</t>
  </si>
  <si>
    <t>49161500 Cód. 49161500 - Equipos para deportes de campo</t>
  </si>
  <si>
    <t>49161600 Cód. 49161600 - Equipos para deportes de raqueta y pista</t>
  </si>
  <si>
    <t>49161700 Cód. 49161700 - Equipos para deportes de pista</t>
  </si>
  <si>
    <t>49171500 Cód. 49171500 - Equipos de gimnasia</t>
  </si>
  <si>
    <t>49171600 Cód. 49171600 - Equipos de boxeo</t>
  </si>
  <si>
    <t>49181500 Cód. 49181500 - Equipos y juegos de mesa</t>
  </si>
  <si>
    <t>49181600 Cód. 49181600 - Equipo y juegos de tiro al blanco</t>
  </si>
  <si>
    <t>49201500 Cód. 49201500 - Equipo de entrenamiento para aeróbic</t>
  </si>
  <si>
    <t>49201600 Cód. 49201600 - Equipo de entrenamiento de pesas y resistencia</t>
  </si>
  <si>
    <t>49211600 Cód. 49211600 - Equipo de golf</t>
  </si>
  <si>
    <t>49221500 Cód. 49221500 - Accesorios para deporte</t>
  </si>
  <si>
    <t>49231500 Cód. 49231500 - Juguetes</t>
  </si>
  <si>
    <t>49231600 Cód. 49231600 - Juegos</t>
  </si>
  <si>
    <t>49241500 Cód. 49241500 - Equipo de parques infantiles</t>
  </si>
  <si>
    <t>49241600 Cód. 49241600 - Equipo de recreo</t>
  </si>
  <si>
    <t>49241700 Cód. 49241700 - Equipo y suministros de piscina y spa</t>
  </si>
  <si>
    <t>49251500 Cód. 49251500 - Suministros de Arte</t>
  </si>
  <si>
    <t>50101500 Cód. 50101500 - Verduras</t>
  </si>
  <si>
    <t>50101600 Cód. 50101600 - Frutas</t>
  </si>
  <si>
    <t>50101700 Cód. 50101700 - Frutos secos</t>
  </si>
  <si>
    <t>50111500 Cód. 50111500 - Carne y aves de corral</t>
  </si>
  <si>
    <t>50112000 Cód. 50112000 - Carnes procesadas y preparadas</t>
  </si>
  <si>
    <t>50121500 Cód. 50121500 - Pescado</t>
  </si>
  <si>
    <t>50121600 Cód. 50121600 - Marisco fresco</t>
  </si>
  <si>
    <t>50121700 Cód. 50121700 - Invertebrados acuáticos</t>
  </si>
  <si>
    <t>50121800 Cód. 50121800 - Plantas acuáticas</t>
  </si>
  <si>
    <t>50131600 Cód. 50131600 - Huevos y sustitutos</t>
  </si>
  <si>
    <t>50131700 Cód. 50131700 - Productos de leche y mantequilla</t>
  </si>
  <si>
    <t>50131800 Cód. 50131800 - Queso</t>
  </si>
  <si>
    <t>50151500 Cód. 50151500 - Aceites vegetales, y grasas comestibles</t>
  </si>
  <si>
    <t>50151600 Cód. 50151600 - Grasas y aceites animales comestibles</t>
  </si>
  <si>
    <t>50161500 Cód. 50161500 - Chocolates, azúcares, edulcorantes productos</t>
  </si>
  <si>
    <t>50161800 Cód. 50161800 - Productos de confitería</t>
  </si>
  <si>
    <t>50171500 Cód. 50171500 - Hierbas y especias y extractos</t>
  </si>
  <si>
    <t>50171700 Cód. 50171700 - Vinagres y vinos de cocinar</t>
  </si>
  <si>
    <t>50171800 Cód. 50171800 - Salsas y condimentos y productos para untar</t>
  </si>
  <si>
    <t>50171900 Cód. 50171900 - Salmuera y salsa y aceitunas</t>
  </si>
  <si>
    <t>50181700 Cód. 50181700 - Suministros y mezclas para hacer al horno</t>
  </si>
  <si>
    <t>50181900 Cód. 50181900 - Pan y galletas y pastelitos dulces</t>
  </si>
  <si>
    <t>50182000 Cód. 50182000 - Tartas y empanadas y pastas</t>
  </si>
  <si>
    <t>50191500 Cód. 50191500 - Sopas y estofados</t>
  </si>
  <si>
    <t>50192100 Cód. 50192100 - Tentempiés</t>
  </si>
  <si>
    <t>50192300 Cód. 50192300 - Postres y Siropes y nueces sobre el postre</t>
  </si>
  <si>
    <t>50192400 Cód. 50192400 - Mermel y gelat y pasta d untar d nuez y dulce y conserva d fruta</t>
  </si>
  <si>
    <t>50192500 Cód. 50192500 - Sandwiches y panecillos con relleno</t>
  </si>
  <si>
    <t>50192600 Cód. 50192600 - Patatas preparadas y arroz y pasta y relleno</t>
  </si>
  <si>
    <t>50192700 Cód. 50192700 - Platos combinados empaquetados</t>
  </si>
  <si>
    <t>50192800 Cód. 50192800 - Empanadas y quiches y pasties</t>
  </si>
  <si>
    <t>50192900 Cód. 50192900 - Pasta o tallarines natural</t>
  </si>
  <si>
    <t>50193000 Cód. 50193000 - Bebidas y Comidas Infantiles</t>
  </si>
  <si>
    <t>50201700 Cód. 50201700 - Café y té</t>
  </si>
  <si>
    <t xml:space="preserve">50202200 Cód. 50202200 - Bebidas alcohólicas </t>
  </si>
  <si>
    <t>50202300 Cód. 50202300 - Bebidas no alcohólicas</t>
  </si>
  <si>
    <t>50211500 Cód. 50211500 - Tabaco y substitutos</t>
  </si>
  <si>
    <t>50211600 Cód. 50211600 - Productos de tabaco</t>
  </si>
  <si>
    <t>50221000 Cód. 50221000 - Legumbres</t>
  </si>
  <si>
    <t>50221100 Cód. 50221100 - Cereales</t>
  </si>
  <si>
    <t>50221200 Cód. 50221200 - Cereales procesados</t>
  </si>
  <si>
    <t>51101500 Cód. 51101500 - Antibióticos</t>
  </si>
  <si>
    <t>51101600 Cód. 51101600 - Amebicidas, Tricomonacidas y Antiprotozoarios</t>
  </si>
  <si>
    <t>51101700 Cód. 51101700 - Antihelmínticos</t>
  </si>
  <si>
    <t>51101800 Cód. 51101800 - Fungicidas</t>
  </si>
  <si>
    <t>51101900 Cód. 51101900 - Medicamentos contra la malaria</t>
  </si>
  <si>
    <t>51102000 Cód. 51102000 - Medicamentos antituberculosos</t>
  </si>
  <si>
    <t>51102100 Cód. 51102100 - Leprostáticos</t>
  </si>
  <si>
    <t>51102202 Cód. 51102202 - Hidrocloruro de flavoxato</t>
  </si>
  <si>
    <t>51102300 Cód. 51102300 - Medicamentos antivirales</t>
  </si>
  <si>
    <t>51111500 Cód. 51111500 - Agentes Alquilizantes</t>
  </si>
  <si>
    <t>51111600 Cód. 51111600 - Antimetabolitos</t>
  </si>
  <si>
    <t>51111700 Cód. 51111700 - Antibióticos antineoplásticos</t>
  </si>
  <si>
    <t>51111800 Cód. 51111800 - Hormonas y antihormonas</t>
  </si>
  <si>
    <t>51111900 Cód. 51111900 - Productos antitumorales naturales</t>
  </si>
  <si>
    <t>51121500 Cód. 51121500 - Agentes antiarritmia</t>
  </si>
  <si>
    <t>51121700 Cód. 51121700 - Medicamentos antihipertensivos</t>
  </si>
  <si>
    <t>51121801 Cód. 51121801 - Fluvastatina sódica</t>
  </si>
  <si>
    <t>51121900 Cód. 51121900 - Medicamentos usados para insuficiencia cardíaca congestiva</t>
  </si>
  <si>
    <t>51131500 Cód. 51131500 - Medicamentos antianémicos</t>
  </si>
  <si>
    <t>51131600 Cód. 51131600 - Anticoagulantes</t>
  </si>
  <si>
    <t>51131700 Cód. 51131700 - Trombolíticos/inhibidores de agregación de plaquetas</t>
  </si>
  <si>
    <t>51141500 Cód. 51141500 - Anticonvulsivos</t>
  </si>
  <si>
    <t>51141600 Cód. 51141600 - Antidepresivos</t>
  </si>
  <si>
    <t>51141700 Cód. 51141700 - Agentes antipsicóticos</t>
  </si>
  <si>
    <t>51141800 Cód. 51141800 - Hipnóticos</t>
  </si>
  <si>
    <t>51141900 Cód. 51141900 - Tranquilizantes/antimaníacos</t>
  </si>
  <si>
    <t>51142000 Cód. 51142000 - Analgésicos no narcóticos/antipiréticos</t>
  </si>
  <si>
    <t>51142100 Cód. 51142100 - Antiinflamatorios no esteroides</t>
  </si>
  <si>
    <t>51142200 Cód. 51142200 - Analgésicos narcóticos</t>
  </si>
  <si>
    <t>51142300 Cód. 51142300 - Antagonistas narcóticos</t>
  </si>
  <si>
    <t>51142400 Cód. 51142400 - Medicamentos para dolores de cabeza vasculares y migraña</t>
  </si>
  <si>
    <t>51142500 Cód. 51142500 - Medicamentos contra el Parkinson</t>
  </si>
  <si>
    <t>51142601 Cód. 51142601 - Sulfato de anfetamina</t>
  </si>
  <si>
    <t>51151500 Cód. 51151500 - Clorinérgicos y inhibidores de la colinesterasa</t>
  </si>
  <si>
    <t>51151600 Cód. 51151600 - Agentes bloqueadores colinérgicos</t>
  </si>
  <si>
    <t>51151700 Cód. 51151700 - Simpatomiméticos (adrenérgicos)</t>
  </si>
  <si>
    <t>51151800 Cód. 51151800 - Agentes bloqueadores adrenérgicos</t>
  </si>
  <si>
    <t>51151900 Cód. 51151900 - Relajantes musculares del esqueleto, actuando centralmente</t>
  </si>
  <si>
    <t>51152000 Cód. 51152000 - Agentes bloqueadores neuromusculares</t>
  </si>
  <si>
    <t>51161500 Cód. 51161500 - Antiasmáticos</t>
  </si>
  <si>
    <t>51161600 Cód. 51161600 - Antihistamínicos (bloqueadores H1)</t>
  </si>
  <si>
    <t>51161700 Cód. 51161700 - Medicamentos para alteraciones del tracto respiratorio</t>
  </si>
  <si>
    <t>51161800 Cód. 51161800 - Productos para tos, resfriados y antialérgicos</t>
  </si>
  <si>
    <t>51161900 Cód. 51161900 - Descongestionantes nasales</t>
  </si>
  <si>
    <t>51171500 Cód. 51171500 - Antiácidos</t>
  </si>
  <si>
    <t>51171600 Cód. 51171600 - Laxantes</t>
  </si>
  <si>
    <t>51171700 Cód. 51171700 - Antidiarréicos</t>
  </si>
  <si>
    <t>51171800 Cód. 51171800 - Antieméticos/Antinauseosos</t>
  </si>
  <si>
    <t>51171900 Cód. 51171900 - Medicame y relac contra úlceras y gastrointest (GI)</t>
  </si>
  <si>
    <t>51172000 Cód. 51172000 - Medicamentos para enfermedades de la vesícula biliar</t>
  </si>
  <si>
    <t>51181500 Cód. 51181500 - Agentes antidiabéticos y agentes hiperglicémicos</t>
  </si>
  <si>
    <t>51181600 Cód. 51181600 - Medicamentos tiroideas y antitiroideas</t>
  </si>
  <si>
    <t>51181700 Cód. 51181700 - Corticosteroides</t>
  </si>
  <si>
    <t>51181800 Cód. 51181800 - Estrógenos, progesteronas y anticonceptivos internos</t>
  </si>
  <si>
    <t>51181900 Cód. 51181900 - Hormonas gonadotrópicas y estimulantes e inhibidores ováricos</t>
  </si>
  <si>
    <t>51182000 Cód. 51182000 - Andrógenos e inhibidores androgénicos</t>
  </si>
  <si>
    <t>51182100 Cód. 51182100 - Hormonas de la pituitaria posterior</t>
  </si>
  <si>
    <t>51182200 Cód. 51182200 - Medicamentos para la inducción del parto</t>
  </si>
  <si>
    <t>51182300 Cód. 51182300 - Hormonas del crecimiento</t>
  </si>
  <si>
    <t>51182400 Cód. 51182400 - Sales de calcio y reguladores del calcio</t>
  </si>
  <si>
    <t>51191500 Cód. 51191500 - Diuréticos</t>
  </si>
  <si>
    <t>51191600 Cód. 51191600 - Electrolitos</t>
  </si>
  <si>
    <t>51191700 Cód. 51191700 - Agentes alcalinizadores</t>
  </si>
  <si>
    <t>51191800 Cód. 51191800 - Sales de potasio</t>
  </si>
  <si>
    <t>51201500 Cód. 51201500 - Inmunodepresores</t>
  </si>
  <si>
    <t>51201600 Cód. 51201600 - Vacunas</t>
  </si>
  <si>
    <t>51211500 Cód. 51211500 - Medicamentos antigota</t>
  </si>
  <si>
    <t>51211600 Cód. 51211600 - Antídotos</t>
  </si>
  <si>
    <t>51211700 Cód. 51211700 - Alimento Nutritivo</t>
  </si>
  <si>
    <t>52101500 Cód. 52101500 - Alfombras y felpudos</t>
  </si>
  <si>
    <t>52121500 Cód. 52121500 - Ropa de cama</t>
  </si>
  <si>
    <t>52121600 Cód. 52121600 - Mantelerías y paños de cocina</t>
  </si>
  <si>
    <t>52121700 Cód. 52121700 - Toallas</t>
  </si>
  <si>
    <t>52131500 Cód. 52131500 - Cortinas y ropaje</t>
  </si>
  <si>
    <t>52131600 Cód. 52131600 - Persianas</t>
  </si>
  <si>
    <t>52131700 Cód. 52131700 - Accesorios y ferretería para tratamiento de ventanas</t>
  </si>
  <si>
    <t>52141500 Cód. 52141500 - Electrodomésticos para cocina</t>
  </si>
  <si>
    <t>52141600 Cód. 52141600 - Aparatos de lavandería domésticos</t>
  </si>
  <si>
    <t>52141700 Cód. 52141700 - Aparatos de baño domésticos</t>
  </si>
  <si>
    <t>52141800 Cód. 52141800 - Otros electrodomésticos</t>
  </si>
  <si>
    <t>52151500 Cód. 52151500 - Utensilios de cocina desechables domésticos</t>
  </si>
  <si>
    <t>52151600 Cód. 52151600 - Utensilios de cocina domésticos</t>
  </si>
  <si>
    <t>52151700 Cód. 52151700 - Cubertería y cuchillería de uso doméstico</t>
  </si>
  <si>
    <t>52151800 Cód. 52151800 - Batería de cocina doméstica</t>
  </si>
  <si>
    <t>52151900 Cód. 52151900 - Utensilios para hornear domésticos</t>
  </si>
  <si>
    <t>52152000 Cód. 52152000 - Platos, utensilios para servir y recipientes para almacenar</t>
  </si>
  <si>
    <t>52152100 Cód. 52152100 - Utensilios para beber domésticos</t>
  </si>
  <si>
    <t>52161500 Cód. 52161500 - Equipos audiovisuales</t>
  </si>
  <si>
    <t>52171000 Cód. 52171000 - Tratamientos de pared de baño</t>
  </si>
  <si>
    <t>53101500 Cód. 53101500 - Pantalones de esport, pantalones y pantalones cortos</t>
  </si>
  <si>
    <t>53101600 Cód. 53101600 - Faldas y blusas</t>
  </si>
  <si>
    <t>53101700 Cód. 53101700 - Suéteres</t>
  </si>
  <si>
    <t>53101800 Cód. 53101800 - Abrigos y chaquetas</t>
  </si>
  <si>
    <t>53101900 Cód. 53101900 - Trajes</t>
  </si>
  <si>
    <t>53102000 Cód. 53102000 - Vestidos, faldas, saris y kimonos</t>
  </si>
  <si>
    <t>53102100 Cód. 53102100 - Batas y monos</t>
  </si>
  <si>
    <t>53102200 Cód. 53102200 - Ropa folclórica</t>
  </si>
  <si>
    <t>53102300 Cód. 53102300 - Ropa interior</t>
  </si>
  <si>
    <t>53102400 Cód. 53102400 - Medias y calcetines</t>
  </si>
  <si>
    <t>53102500 Cód. 53102500 - Accesorios de vestir</t>
  </si>
  <si>
    <t>53102600 Cód. 53102600 - Ropa de dormir</t>
  </si>
  <si>
    <t>53102700 Cód. 53102700 - Uniformes</t>
  </si>
  <si>
    <t>53102800 Cód. 53102800 - Trajes de baño</t>
  </si>
  <si>
    <t>53102900 Cód. 53102900 - Prendas de deporte</t>
  </si>
  <si>
    <t>53111500 Cód. 53111500 - Botas</t>
  </si>
  <si>
    <t>53111600 Cód. 53111600 - Zapatos</t>
  </si>
  <si>
    <t>53111700 Cód. 53111700 - Zapatillas</t>
  </si>
  <si>
    <t>53111800 Cód. 53111800 - Sandalias</t>
  </si>
  <si>
    <t>53111900 Cód. 53111900 - Calzado deportivo</t>
  </si>
  <si>
    <t>53121500 Cód. 53121500 - Maletas</t>
  </si>
  <si>
    <t>53121600 Cód. 53121600 - Monederos, bolsos de mano y bolsas</t>
  </si>
  <si>
    <t>53121700 Cód. 53121700 - Carteras</t>
  </si>
  <si>
    <t>53121800 Cód. 53121800 - Juegos y accesorios de viaje</t>
  </si>
  <si>
    <t>53131500 Cód. 53131500 - Dentales</t>
  </si>
  <si>
    <t>53131600 Cód. 53131600 - Baño y cuerpo</t>
  </si>
  <si>
    <t>53131700 Cód. 53131700 - Artículos para los ojos</t>
  </si>
  <si>
    <t>53141500 Cód. 53141500 - Afianzadores de costura</t>
  </si>
  <si>
    <t>53141600 Cód. 53141600 - Suministros de costura variados</t>
  </si>
  <si>
    <t>54101500 Cód. 54101500 - Joyería fina</t>
  </si>
  <si>
    <t>54101600 Cód. 54101600 - Bisutería</t>
  </si>
  <si>
    <t>54111500 Cód. 54111500 - Relojes de pulsera o bolsillo</t>
  </si>
  <si>
    <t>54111600 Cód. 54111600 - Relojes de pared o de mesa</t>
  </si>
  <si>
    <t>54111700 Cód. 54111700 - Piezas de relojes</t>
  </si>
  <si>
    <t>54121500 Cód. 54121500 - Piedras preciosas</t>
  </si>
  <si>
    <t>54121600 Cód. 54121600 - Piedras semipreciosas</t>
  </si>
  <si>
    <t>54121700 Cód. 54121700 - Perlas</t>
  </si>
  <si>
    <t>54121800 Cód. 54121800 - Piedras preciosas o semipreciosas industriales</t>
  </si>
  <si>
    <t>55101500 Cód. 55101500 - Publicaciones impresas</t>
  </si>
  <si>
    <t>55111500 Cód. 55111500 - Publicaciones electrónicas y música</t>
  </si>
  <si>
    <t xml:space="preserve">55111600 Cód. 55111600 - Material de referencia de software electrónico </t>
  </si>
  <si>
    <t>55121500 Cód. 55121500 - Etiquetas</t>
  </si>
  <si>
    <t>55121600 Cód. 55121600 - Etiquetas</t>
  </si>
  <si>
    <t>55121700 Cód. 55121700 - Etiquetado</t>
  </si>
  <si>
    <t>56101600 Cód. 56101600 - Muebles para el exterior</t>
  </si>
  <si>
    <t>56101700 Cód. 56101700 - Muebles de oficina</t>
  </si>
  <si>
    <t>56101800 Cód. 56101800 - Accesorios y muebles de bebé y niño</t>
  </si>
  <si>
    <t>56111500 Cód. 56111500 - Sitios de trabajo y paquetes para la oficina</t>
  </si>
  <si>
    <t>56111600 Cód. 56111600 - Sistemas de paneles</t>
  </si>
  <si>
    <t>56111700 Cód. 56111700 - Casegood y sistemas no modulares</t>
  </si>
  <si>
    <t>56111800 Cód. 56111800 - Muebles independientes</t>
  </si>
  <si>
    <t>56111900 Cód. 56111900 - Muebles industriales</t>
  </si>
  <si>
    <t>56112000 Cód. 56112000 - Muebles de apoyo de la computadora</t>
  </si>
  <si>
    <t>56112100 Cód. 56112100 - Asientos</t>
  </si>
  <si>
    <t>70101500 Cód. 70101500 - Explotaciones pesqueras</t>
  </si>
  <si>
    <t>70101600 Cód. 70101600 - Vigilancia pesquera</t>
  </si>
  <si>
    <t>70101700 Cód. 70101700 - Industria y tecnología pesquera</t>
  </si>
  <si>
    <t>70101800 Cód. 70101800 - Recursos pesqueros</t>
  </si>
  <si>
    <t>70101900 Cód. 70101900 - Acuicultura</t>
  </si>
  <si>
    <t>70111500 Cód. 70111500 - Plantas y árboles ornamentales</t>
  </si>
  <si>
    <t>70111600 Cód. 70111600 - Plantas de flor</t>
  </si>
  <si>
    <t>70111700 Cód. 70111700 - Parques, jardines y huertos</t>
  </si>
  <si>
    <t>70121500 Cód. 70121500 - Industria lechera</t>
  </si>
  <si>
    <t>70121600 Cód. 70121600 - Industria ganadera</t>
  </si>
  <si>
    <t>70121700 Cód. 70121700 - Gestión ganadera</t>
  </si>
  <si>
    <t>70121800 Cód. 70121800 - Industria de animales domésticos</t>
  </si>
  <si>
    <t>70121900 Cód. 70121900 - Servicios de pastos y dehesas</t>
  </si>
  <si>
    <t>70122000 Cód. 70122000 - Salud animal</t>
  </si>
  <si>
    <t>70131500 Cód. 70131500 - Protección del terreno y del suelo</t>
  </si>
  <si>
    <t>70131600 Cód. 70131600 - Preparación del terreno y del suelo</t>
  </si>
  <si>
    <t>70131700 Cód. 70131700 - Gestión del terreno y del suelo</t>
  </si>
  <si>
    <t>70141500 Cód. 70141500 - Producción de cultivos</t>
  </si>
  <si>
    <t>70141600 Cód. 70141600 - Protección de cultivos</t>
  </si>
  <si>
    <t>70141700 Cód. 70141700 - Gestión de cultivos</t>
  </si>
  <si>
    <t>70141800 Cód. 70141800 - Plantación y cultivo de cultivos</t>
  </si>
  <si>
    <t>70141900 Cód. 70141900 - Cosecha de cultivos</t>
  </si>
  <si>
    <t>70142000 Cód. 70142000 - Elaboración de cultivos posterior a la cosecha</t>
  </si>
  <si>
    <t>70151500 Cód. 70151500 - Gestión de cultivos forestales</t>
  </si>
  <si>
    <t>70151600 Cód. 70151600 - Industria forestal</t>
  </si>
  <si>
    <t>70151700 Cód. 70151700 - Cosecha forestal</t>
  </si>
  <si>
    <t>70151800 Cód. 70151800 - Servicios de conservación forestal</t>
  </si>
  <si>
    <t>70151900 Cód. 70151900 - Recursos forestales</t>
  </si>
  <si>
    <t>70161500 Cód. 70161500 - Fauna</t>
  </si>
  <si>
    <t>70161600 Cód. 70161600 - Flora</t>
  </si>
  <si>
    <t>70161700 Cód. 70161700 - Ecosistemas</t>
  </si>
  <si>
    <t>70171500 Cód. 70171500 - Desarrollo</t>
  </si>
  <si>
    <t>70171600 Cód. 70171600 - Vigilancia</t>
  </si>
  <si>
    <t>70171700 Cód. 70171700 - Riego</t>
  </si>
  <si>
    <t>70171800 Cód. 70171800 - Servicios de drenaje</t>
  </si>
  <si>
    <t>71101500 Cód. 71101500 - Prospección minera</t>
  </si>
  <si>
    <t>71101600 Cód. 71101600 - Servicios mineros de perforación y voladura</t>
  </si>
  <si>
    <t>71101700 Cód. 71101700 - Extracción</t>
  </si>
  <si>
    <t>71112000 Cód. 71112000 - Servicios de registrar hoyo encerrado de pozos</t>
  </si>
  <si>
    <t>71112100 Cód. 71112100 - Servicios de registrar pozo de perforación abierta</t>
  </si>
  <si>
    <t>71112200 Cód. 71112200 - Otros servicios de registración</t>
  </si>
  <si>
    <t>71112300 Cód. 71112300 - Servicios sísmicos</t>
  </si>
  <si>
    <t>71121000 Cód. 71121000 - Servicios de bombear cemento</t>
  </si>
  <si>
    <t>71121100 Cód. 71121100 - Servicios de tubería adujada</t>
  </si>
  <si>
    <t>71121200 Cód. 71121200 - Servicios de corozonar</t>
  </si>
  <si>
    <t>71121300 Cód. 71121300 - Servicios de herramientas barrenos hacia abajo</t>
  </si>
  <si>
    <t>71121400 Cód. 71121400 - Servicios de broca de barrena del campo petrolífero</t>
  </si>
  <si>
    <t>71121500 Cód. 71121500 - Servicios de medida de perforación</t>
  </si>
  <si>
    <t>71121600 Cód. 71121600 - Servicios de perforación del pozo petrolero</t>
  </si>
  <si>
    <t>71121700 Cód. 71121700 - Servicios de pesca en el campo petrolífero</t>
  </si>
  <si>
    <t>71121800 Cód. 71121800 - Servicios de elevación por presión de gas</t>
  </si>
  <si>
    <t>71121900 Cód. 71121900 - Servicios de fluido barreno hacia abajo</t>
  </si>
  <si>
    <t>71122000 Cód. 71122000 - Servicios de perforación de pozo</t>
  </si>
  <si>
    <t>71122200 Cód. 71122200 -  Servicios de película oleosa</t>
  </si>
  <si>
    <t>71122300 Cód. 71122300 - Servicios de pozo submarino</t>
  </si>
  <si>
    <t>71122400 Cód. 71122400 - Servicios de pruebas del pozo submarino</t>
  </si>
  <si>
    <t>71122500 Cód. 71122500 - Servicios de control de gas o agua</t>
  </si>
  <si>
    <t>71122600 Cód. 71122600 - Servicios de terminación del pozo</t>
  </si>
  <si>
    <t>71122700 Cód. 71122700 - Servicios de mantenimiento del pozo</t>
  </si>
  <si>
    <t>71122800 Cód. 71122800 - Servicios de monitor del pozo petrolero</t>
  </si>
  <si>
    <t>71122900 Cód. 71122900 - Aparejos del campo petrolífero</t>
  </si>
  <si>
    <t>71131000 Cód. 71131000 - Servicios de fracturar del pozo</t>
  </si>
  <si>
    <t>71131100 Cód. 71131100 - Servicios de estimulación de la matriz</t>
  </si>
  <si>
    <t>71131200 Cód. 71131200 - Servicios de nitrógeno del campo petrolífero</t>
  </si>
  <si>
    <t>71131300 Cód. 71131300 - Otros servicios de bombeo del campo petrolífero</t>
  </si>
  <si>
    <t>71131400 Cód. 71131400 - Servicios de producción del pozo</t>
  </si>
  <si>
    <t>71141000 Cód. 71141000 - Servicios de emergencia de control del pozo</t>
  </si>
  <si>
    <t>71141100 Cód. 71141100 - Servicios de tapar y abandono del pozo</t>
  </si>
  <si>
    <t>71141200 Cód. 71141200 - Servicios de restaurar el sitio del pozo</t>
  </si>
  <si>
    <t>71151000 Cód. 71151000 - Servicios de comunicación de datos del campo petrolífero</t>
  </si>
  <si>
    <t xml:space="preserve">71151200 Cód. 71151200 - Servicios de modelo económico y de riesgo del campo petrolífero </t>
  </si>
  <si>
    <t>71151300 Cód. 71151300 - Servicios de interpretación del campo petrolífero</t>
  </si>
  <si>
    <t>71151400 Cód. 71151400 - Servicios de ingeniería del pozo</t>
  </si>
  <si>
    <t xml:space="preserve">71161000 Cód. 71161000 - Servicios de modelar del campo petrolífero </t>
  </si>
  <si>
    <t>71161100 Cód. 71161100 - Gerencia de la ingeniería de producción del campo petrolífero</t>
  </si>
  <si>
    <t>71161200 Cód. 71161200 - Gerencia de las operaciones de producción del campo petrolífero</t>
  </si>
  <si>
    <t>71161300 Cód. 71161300 - Servicios de manejo de proyectos del campo petrolero</t>
  </si>
  <si>
    <t>71161400 Cód. 71161400 - Servicios de gestión de construcción del pozo</t>
  </si>
  <si>
    <t>71161500 Cód. 71161500 - Servicios de operación del lugar de la perforación</t>
  </si>
  <si>
    <t>72101500 Cód. 72101500 - Servicios de apoyo para la construcción</t>
  </si>
  <si>
    <t>72101600 Cód. 72101600 - Revestimientos de techos, paredes o metalistería</t>
  </si>
  <si>
    <t>72101700 Cód. 72101700 - Trabajo en hormigón</t>
  </si>
  <si>
    <t>72101800 Cód. 72101800 - Limpieza exterior</t>
  </si>
  <si>
    <t>72101900 Cód. 72101900 - Acabados de interiores</t>
  </si>
  <si>
    <t>72102000 Cód. 72102000 - Revestim, calafateo, a prueba d intemperie, ignífugo e impermea</t>
  </si>
  <si>
    <t>72102100 Cód. 72102100 - Control de plagas</t>
  </si>
  <si>
    <t>72102200 Cód. 72102200 - Servicios eléctricos</t>
  </si>
  <si>
    <t>72102300 Cód. 72102300 - Fontanería, calefacción y aire acondicionado</t>
  </si>
  <si>
    <t>72102400 Cód. 72102400 - Pintura y colocación de papel pintado</t>
  </si>
  <si>
    <t>72102500 Cód. 72102500 - Albañilería, mampostería y colocación de azulejos</t>
  </si>
  <si>
    <t>72102600 Cód. 72102600 - Carpintería</t>
  </si>
  <si>
    <t>72102700 Cód. 72102700 - Servicios de revestimiento de suelos</t>
  </si>
  <si>
    <t>72102800 Cód. 72102800 - Servicios de modernización</t>
  </si>
  <si>
    <t>72102900 Cód. 72102900 - Servicios de Mantenimiento de terrenos</t>
  </si>
  <si>
    <t>72131500 Cód. 72131500 - Construcción residencial</t>
  </si>
  <si>
    <t>72131600 Cód. 72131600 - Construcción comercial o industrial</t>
  </si>
  <si>
    <t>72131700 Cód. 72131700 - Construcción de infraestructura</t>
  </si>
  <si>
    <t xml:space="preserve">72131800 Cód. 72131800 - Preparación del Sitio </t>
  </si>
  <si>
    <t>73101500 Cód. 73101500 - Producción de productos petroquímicos y plásticos</t>
  </si>
  <si>
    <t>73101600 Cód. 73101600 - Producción de productos químicos o fertilizantes</t>
  </si>
  <si>
    <t>73101700 Cód. 73101700 - Producción farmacéutica</t>
  </si>
  <si>
    <t>73101800 Cód. 73101800 - Producción de bioquímica o biotecnología</t>
  </si>
  <si>
    <t>73101900 Cód. 73101900 - Producción de caucho</t>
  </si>
  <si>
    <t>73110000 Cód. 73110000 - Industrias de la madera y el papel</t>
  </si>
  <si>
    <t>73111600 Cód. 73111600 - Elaboración de pulpa y papel</t>
  </si>
  <si>
    <t>73121500 Cód. 73121500 - Procesos de fundición, refinado y moldeado del metal</t>
  </si>
  <si>
    <t>73121600 Cód. 73121600 - Acabado de metales</t>
  </si>
  <si>
    <t>73121800 Cód. 73121800 - Servicios industriales de productos minerales no metálicos</t>
  </si>
  <si>
    <t>73131500 Cód. 73131500 - Elaboración de bebidas</t>
  </si>
  <si>
    <t>73131600 Cód. 73131600 - Elaboración de carne, aves y pescado</t>
  </si>
  <si>
    <t>73131700 Cód. 73131700 - Elaboración de frutas y verduras</t>
  </si>
  <si>
    <t>73131800 Cód. 73131800 - Elaboración de lácteos y huevos</t>
  </si>
  <si>
    <t>73131900 Cód. 73131900 - Elaboración de granos, azúcar, aceites y grasa</t>
  </si>
  <si>
    <t>73141500 Cód. 73141500 - Producción de fibra</t>
  </si>
  <si>
    <t>73141600 Cód. 73141600 - Elaboración de hebra e hilo</t>
  </si>
  <si>
    <t>73141700 Cód. 73141700 - Producción de telas y cuero</t>
  </si>
  <si>
    <t>73151500 Cód. 73151500 - Servicios de montaje</t>
  </si>
  <si>
    <t>73151600 Cód. 73151600 - Servicios de envasado</t>
  </si>
  <si>
    <t>73151700 Cód. 73151700 - Tratamiento de materiales</t>
  </si>
  <si>
    <t>73151800 Cód. 73151800 - Servicios de convertir</t>
  </si>
  <si>
    <t>73151900 Cód. 73151900 - Servicios de Imprimir Industrial</t>
  </si>
  <si>
    <t>73152000 Cód. 73152000 - Servicios de Rellenado</t>
  </si>
  <si>
    <t xml:space="preserve">73152100 Cód. 73152100 - Servicio de mantenimiento y reparación de equipo de fabricación </t>
  </si>
  <si>
    <t>73161501 Cód. 73161501 - Servicios de fabricación de motores y turbinas</t>
  </si>
  <si>
    <t>73161600 Cód. 73161600 - Fabricación de equipos de transporte</t>
  </si>
  <si>
    <t>73171500 Cód. 73171500 - Fabricación de productos eléctricos</t>
  </si>
  <si>
    <t>73171600 Cód. 73171600 - Fabricación de instrumentos de precisión</t>
  </si>
  <si>
    <t>73181000 Cód. 73181000 - Servicios de ajustaje</t>
  </si>
  <si>
    <t>73181100 Cód. 73181100 - Servicios de Revestir</t>
  </si>
  <si>
    <t>73181200 Cód. 73181200 - Servicios de Formar</t>
  </si>
  <si>
    <t>73181300 Cód. 73181300 - Servicios de tratamiento térmico</t>
  </si>
  <si>
    <t>73181900 Cód. 73181900 - Servicios de soldar, y soldar con latón y de soldar en fuerte</t>
  </si>
  <si>
    <t>76101500 Cód. 76101500 - Desinfección</t>
  </si>
  <si>
    <t>76111500 Cód. 76111500 - Servicios de limpieza de edificios y oficinas en general</t>
  </si>
  <si>
    <t>76111600 Cód. 76111600 - Servicios de limpieza de componentes de edificios</t>
  </si>
  <si>
    <t>76111700 Cód. 76111700 - Limpieza de terrenos para edificar</t>
  </si>
  <si>
    <t>76121500 Cód. 76121500 - Recogida y eliminación de desechos</t>
  </si>
  <si>
    <t>76121600 Cód. 76121600 - Eliminación de residuos no peligrosos</t>
  </si>
  <si>
    <t>76121700 Cód. 76121700 - Tratamiento de residuos líquidos</t>
  </si>
  <si>
    <t>76121800 Cód. 76121800 - Tratamiento de desechos</t>
  </si>
  <si>
    <t>76121900 Cód. 76121900 - Eliminación de residuos peligrosos</t>
  </si>
  <si>
    <t>76131500 Cód. 76131500 - Tratamiento de residuos nucleares</t>
  </si>
  <si>
    <t>76131600 Cód. 76131600 - Limpieza de vertidos tóxicos</t>
  </si>
  <si>
    <t>76131700 Cód. 76131700 - Limpieza de vertidos de petróleo</t>
  </si>
  <si>
    <t>77101500 Cód. 77101500 - Valoración de impacto medioambiental</t>
  </si>
  <si>
    <t>77101600 Cód. 77101600 - Planificación medioambiental</t>
  </si>
  <si>
    <t>77101700 Cód. 77101700 - Servicios de asesoría medioambiental</t>
  </si>
  <si>
    <t>77101800 Cód. 77101800 - Auditoria medioambiental</t>
  </si>
  <si>
    <t>77101900 Cód. 77101900 - Servicios de investigación de la contaminación</t>
  </si>
  <si>
    <t>77111500 Cód. 77111500 - Servicios de seguridad medioambiental</t>
  </si>
  <si>
    <t>77111600 Cód. 77111600 - Rehabilitación medioambiental</t>
  </si>
  <si>
    <t>77121500 Cód. 77121500 - Contaminación del aire</t>
  </si>
  <si>
    <t>77121600 Cód. 77121600 - Contaminación del suelo</t>
  </si>
  <si>
    <t>77121700 Cód. 77121700 - Contaminación del agua</t>
  </si>
  <si>
    <t>77131500 Cód. 77131500 - Contaminación por petróleo</t>
  </si>
  <si>
    <t>77131600 Cód. 77131600 - Contaminación acústica</t>
  </si>
  <si>
    <t>77131700 Cód. 77131700 - Contaminación de sustancias tóxicas</t>
  </si>
  <si>
    <t>78101500 Cód. 78101500 - Transporte aéreo de carga</t>
  </si>
  <si>
    <t>78101600 Cód. 78101600 - Transporte de carga por ferrocarril</t>
  </si>
  <si>
    <t>78101700 Cód. 78101700 - Transporte de carga marítimo</t>
  </si>
  <si>
    <t>78101800 Cód. 78101800 - Transporte de mercancías por carretera</t>
  </si>
  <si>
    <t>78101900 Cód. 78101900 - Transporte de carga intermodal</t>
  </si>
  <si>
    <t>78102000 Cód. 78102000 - Transporte de carga por aeronave</t>
  </si>
  <si>
    <t>78102100 Cód. 78102100 - Servicios de tuberías</t>
  </si>
  <si>
    <t>78102200 Cód. 78102200 - Servicios postales, de pequeños paquetes y mensajería</t>
  </si>
  <si>
    <t>78111500 Cód. 78111500 - Transporte aéreo</t>
  </si>
  <si>
    <t>78111600 Cód. 78111600 - Transporte por ferrocarril</t>
  </si>
  <si>
    <t>78111700 Cód. 78111700 - Transporte marítimo</t>
  </si>
  <si>
    <t>78111800 Cód. 78111800 - Transporte por carreter</t>
  </si>
  <si>
    <t>78111900 Cód. 78111900 - Transporte espacial</t>
  </si>
  <si>
    <t>78121500 Cód. 78121500 - Envasado</t>
  </si>
  <si>
    <t>78121600 Cód. 78121600 - Servicios de manipulación de materiales</t>
  </si>
  <si>
    <t>78131500 Cód. 78131500 - Almacenaje de productos agrícolas</t>
  </si>
  <si>
    <t>78131600 Cód. 78131600 - Almacenaje de mercancía en general</t>
  </si>
  <si>
    <t>78131700 Cód. 78131700 - Almacenaje a granel</t>
  </si>
  <si>
    <t>78131800 Cód. 78131800 - Depósito y almacenaje especializado</t>
  </si>
  <si>
    <t>78141500 Cód. 78141500 - Arreglos de transporte</t>
  </si>
  <si>
    <t>78141600 Cód. 78141600 - Inspección</t>
  </si>
  <si>
    <t>78141700 Cód. 78141700 - Servicios de navegación</t>
  </si>
  <si>
    <t>78141800 Cód. 78141800 - Servicios de terminales</t>
  </si>
  <si>
    <t>78150100 Cód. 78150100 - Servicios de panel y pintar</t>
  </si>
  <si>
    <t>78180100 Cód. 78180100 - Servicios de reparación o de vehículos</t>
  </si>
  <si>
    <t>80101500 Cód. 80101500 - Gestión empresarial o corporativa</t>
  </si>
  <si>
    <t>80101600 Cód. 80101600 - Gestión de proyectos</t>
  </si>
  <si>
    <t>80101700 Cód. 80101700 - Gestión industrial</t>
  </si>
  <si>
    <t>80111500 Cód. 80111500 - Desarrollo de recursos humanos</t>
  </si>
  <si>
    <t>80111600 Cód. 80111600 - Servicios de personal temporal</t>
  </si>
  <si>
    <t>80111700 Cód. 80111700 - Contratación de personal</t>
  </si>
  <si>
    <t>80121500 Cód. 80121500 - Servicios de derecho penal</t>
  </si>
  <si>
    <t>80121600 Cód. 80121600 - Servicios de derecho mercantil</t>
  </si>
  <si>
    <t>80121700 Cód. 80121700 - Servicios de responsabilidad civil</t>
  </si>
  <si>
    <t>80121800 Cód. 80121800 - Servicios de derecho de familia</t>
  </si>
  <si>
    <t>80131500 Cód. 80131500 - Arrendamiento o alquiler de propiedades o edificios</t>
  </si>
  <si>
    <t>80131600 Cód. 80131600 - Venta de propiedades o edificios</t>
  </si>
  <si>
    <t>80131700 Cód. 80131700 - Servicios de plicas y títulos</t>
  </si>
  <si>
    <t>80131800 Cód. 80131800 - Servicios de gestión inmobiliaria</t>
  </si>
  <si>
    <t>80141500 Cód. 80141500 - Investigación de mercado</t>
  </si>
  <si>
    <t>80141600 Cód. 80141600 - Ventas o actividades de promoción empresarial</t>
  </si>
  <si>
    <t>80141700 Cód. 80141700 - Distribución</t>
  </si>
  <si>
    <t>80141800 Cód. 80141800 - Servicios de correo</t>
  </si>
  <si>
    <t>80151500 Cód. 80151500 - Facilitación comercial</t>
  </si>
  <si>
    <t>80151600 Cód. 80151600 - Servicios comerciales internacionales</t>
  </si>
  <si>
    <t>80161500 Cód. 80161500 - Servicios de apoyo a la gestión</t>
  </si>
  <si>
    <t>80161600 Cód. 80161600 - Vigilancia de instalaciones empresariales</t>
  </si>
  <si>
    <t>81101500 Cód. 81101500 - Ingeniería civil</t>
  </si>
  <si>
    <t>81101600 Cód. 81101600 - Ingeniería mecánica</t>
  </si>
  <si>
    <t>81101700 Cód. 81101700 - Ingeniería eléctrica y electrónica</t>
  </si>
  <si>
    <t>81101800 Cód. 81101800 - Ingeniería química</t>
  </si>
  <si>
    <t>81101900 Cód. 81101900 - Ingeniería de petróleo y gas</t>
  </si>
  <si>
    <t>81102000 Cód. 81102000 - Ingeniería de minas</t>
  </si>
  <si>
    <t>81102100 Cód. 81102100 - Ingeniería oceánica</t>
  </si>
  <si>
    <t>81102200 Cód. 81102200 - Ingeniería de transportes</t>
  </si>
  <si>
    <t>81102300 Cód. 81102300 - Ingeniería aeronáutica</t>
  </si>
  <si>
    <t>81111500 Cód. 81111500 - Ingeniería de software o de hardware</t>
  </si>
  <si>
    <t>81111600 Cód. 81111600 - Programadores informáticos</t>
  </si>
  <si>
    <t>81111700 Cód. 81111700 - Sistemas de información de la gestión (MIS)</t>
  </si>
  <si>
    <t>81111800 Cód. 81111800 - Administradores de sistemas</t>
  </si>
  <si>
    <t>81111900 Cód. 81111900 - Sistemas de recuperación de la información</t>
  </si>
  <si>
    <t>81112000 Cód. 81112000 - Servicios de datos</t>
  </si>
  <si>
    <t>81112100 Cód. 81112100 - Servicios de Internet</t>
  </si>
  <si>
    <t>81121500 Cód. 81121500 - Análisis económicos</t>
  </si>
  <si>
    <t>81121600 Cód. 81121600 - Sistemas y asuntos económicos</t>
  </si>
  <si>
    <t>81131500 Cód. 81131500 - Metodología y análisis</t>
  </si>
  <si>
    <t>81141500 Cód. 81141500 - Control de calidad</t>
  </si>
  <si>
    <t>81141600 Cód. 81141600 - Gestión de cadena de suministro</t>
  </si>
  <si>
    <t>81141700 Cód. 81141700 - Planificación y control de productos</t>
  </si>
  <si>
    <t>81141800 Cód. 81141800 - Gestión de instalaciones</t>
  </si>
  <si>
    <t>81151500 Cód. 81151500 - Meteorología</t>
  </si>
  <si>
    <t>81151600 Cód. 81151600 - Cartografía</t>
  </si>
  <si>
    <t>81151700 Cód. 81151700 - Geología</t>
  </si>
  <si>
    <t>81151800 Cód. 81151800 - Oceanografía e hidrología</t>
  </si>
  <si>
    <t>81151900 Cód. 81151900 - Geofísica</t>
  </si>
  <si>
    <t>82101500 Cód. 82101500 - Publicidad impresa</t>
  </si>
  <si>
    <t>82101600 Cód. 82101600 - Publicidad en emisiones varias</t>
  </si>
  <si>
    <t>82101700 Cód. 82101700 - Publicidad aérea</t>
  </si>
  <si>
    <t>82101800 Cód. 82101800 - Servicios de agencia publicitaria</t>
  </si>
  <si>
    <t>82111500 Cód. 82111500 - Escritura técnica</t>
  </si>
  <si>
    <t>82111600 Cód. 82111600 - Escritura no técnica</t>
  </si>
  <si>
    <t>82111700 Cód. 82111700 - Escritura creativa</t>
  </si>
  <si>
    <t>82111800 Cód. 82111800 - Servicios editoriales y de apoyo</t>
  </si>
  <si>
    <t>82111900 Cód. 82111900 - Servicios de noticias y publicidad</t>
  </si>
  <si>
    <t>82121500 Cód. 82121500 - Impresión</t>
  </si>
  <si>
    <t>82121600 Cód. 82121600 - Grabado</t>
  </si>
  <si>
    <t>82121700 Cód. 82121700 - Fotocopiado</t>
  </si>
  <si>
    <t>82121800 Cód. 82121800 - Publicación</t>
  </si>
  <si>
    <t>82121900 Cód. 82121900 - Encuadernación</t>
  </si>
  <si>
    <t>82131500 Cód. 82131500 - Servicios de elaboración de películas</t>
  </si>
  <si>
    <t>82131600 Cód. 82131600 - Fotógrafos y cinematógrafos</t>
  </si>
  <si>
    <t>82141500 Cód. 82141500 - Servicios de diseño artístico</t>
  </si>
  <si>
    <t>82141600 Cód. 82141600 - Servicios de representación gráfica</t>
  </si>
  <si>
    <t>82151500 Cód. 82151500 - Servicios de artes visuales</t>
  </si>
  <si>
    <t>82151600 Cód. 82151600 - Artistas de Circo</t>
  </si>
  <si>
    <t>82151700 Cód. 82151700 - Profesionales de artes interpretativas</t>
  </si>
  <si>
    <t>83101500 Cód. 83101500 - Servicios de abastecimiento de agua y alcantarillado</t>
  </si>
  <si>
    <t>83101600 Cód. 83101600 - Servicios públicos de petróleo y gas</t>
  </si>
  <si>
    <t>83101800 Cód. 83101800 - Servicios públicos de energía eléctrica</t>
  </si>
  <si>
    <t>83101900 Cód. 83101900 - Conservación de energía</t>
  </si>
  <si>
    <t>83102000 Cód. 83102000 - Servicios Funerarios</t>
  </si>
  <si>
    <t>83111500 Cód. 83111500 - Comunicaciones telefónicas locales y de larga distancia</t>
  </si>
  <si>
    <t>83111600 Cód. 83111600 - Servicios de comunicaciones móviles</t>
  </si>
  <si>
    <t>83111700 Cód. 83111700 - Servicios de fax y telégrafo</t>
  </si>
  <si>
    <t>83111800 Cód. 83111800 - Servicios de televisión</t>
  </si>
  <si>
    <t>83111900 Cód. 83111900 - Servicios de radio</t>
  </si>
  <si>
    <t>83121500 Cód. 83121500 - Bibliotecas</t>
  </si>
  <si>
    <t>83121600 Cód. 83121600 - Centros de información</t>
  </si>
  <si>
    <t>83121700 Cód. 83121700 - Servicios de comunicación de masas</t>
  </si>
  <si>
    <t>84101500 Cód. 84101500 - Asistencia al desarrollo</t>
  </si>
  <si>
    <t>84101600 Cód. 84101600 - Financiación de ayudas</t>
  </si>
  <si>
    <t>84101700 Cód. 84101700 - Gestión de deudas</t>
  </si>
  <si>
    <t>84111500 Cód. 84111500 - Servicios contables</t>
  </si>
  <si>
    <t>84111600 Cód. 84111600 - Servicios de auditoria</t>
  </si>
  <si>
    <t>84111700 Cód. 84111700 - Finanzas de empresas</t>
  </si>
  <si>
    <t>84111800 Cód. 84111800 - Cuestiones y preparaciones tributarias</t>
  </si>
  <si>
    <t>84121500 Cód. 84121500 - Instituciones bancarias</t>
  </si>
  <si>
    <t>84121600 Cód. 84121600 - Servicios de transferencia de fondos, compensación y cambio</t>
  </si>
  <si>
    <t>84121700 Cód. 84121700 - Asesoramiento de inversiones</t>
  </si>
  <si>
    <t>84121800 Cód. 84121800 - Servicios de mercados de valores y de mercancías</t>
  </si>
  <si>
    <t>84121900 Cód. 84121900 - Banca hipotecaria</t>
  </si>
  <si>
    <t>84122000 Cód. 84122000 - Servicios de cámara acorazada de dinero</t>
  </si>
  <si>
    <t>84131500 Cód. 84131500 - Servicios de seguros para estructuras, propiedades y posesiones</t>
  </si>
  <si>
    <t>84131600 Cód. 84131600 - Seguros de vida, salud y accidentes</t>
  </si>
  <si>
    <t>84131700 Cód. 84131700 - Fondos de pensiones</t>
  </si>
  <si>
    <t>84131800 Cód. 84131800 - Fondos de jubilación</t>
  </si>
  <si>
    <t>84141500 Cód. 84141500 - Agencia crediticias estatales</t>
  </si>
  <si>
    <t>84141600 Cód. 84141600 - Agencias de crédito personal</t>
  </si>
  <si>
    <t>84141700 Cód. 84141700 - Agencias de crédito comercial</t>
  </si>
  <si>
    <t>85101500 Cód. 85101500 - Ambulatorios</t>
  </si>
  <si>
    <t>85101600 Cód. 85101600 - Personas de apoyo de proveedores sanitarios</t>
  </si>
  <si>
    <t>85101700 Cód. 85101700 - Servicios sanitarios administrativos</t>
  </si>
  <si>
    <t>85111500 Cód. 85111500 - Prevención y control de enfermedades contagiosas</t>
  </si>
  <si>
    <t>85111600 Cód. 85111600 - Servicios de prevención o control de enfermedades no contagiosas</t>
  </si>
  <si>
    <t>85111700 Cód. 85111700 - Gestión y control de portadores de enfermedades</t>
  </si>
  <si>
    <t>85121500 Cód. 85121500 - Servicios de practicantes de atención primaria</t>
  </si>
  <si>
    <t>85121600 Cód. 85121600 - Servicios de especialistas médicos</t>
  </si>
  <si>
    <t>85121700 Cód. 85121700 - Servicios de especialistas de proveedores de atención sanitaria</t>
  </si>
  <si>
    <t>85121800 Cód. 85121800 - Laboratorios médicos</t>
  </si>
  <si>
    <t>85121900 Cód. 85121900 - Farmacéuticos</t>
  </si>
  <si>
    <t>85122000 Cód. 85122000 - Servicios dentales</t>
  </si>
  <si>
    <t>85122100 Cód. 85122100 - Servicios de rehabilitación</t>
  </si>
  <si>
    <t>85131500 Cód. 85131500 - Servicios de medicina experimental</t>
  </si>
  <si>
    <t>85131600 Cód. 85131600 - Ética médica</t>
  </si>
  <si>
    <t>85131700 Cód. 85131700 - Ciencia médica e investigación</t>
  </si>
  <si>
    <t>85141500 Cód. 85141500 - Curanderos por fe</t>
  </si>
  <si>
    <t>85141600 Cód. 85141600 - Tratamientos de hierbas</t>
  </si>
  <si>
    <t>85141700 Cód. 85141700 - Práctica homeopática</t>
  </si>
  <si>
    <t>85151500 Cód. 85151500 - Tecnología alimentaría</t>
  </si>
  <si>
    <t>85151600 Cód. 85151600 - Cuestiones relacionadas con la nutrición</t>
  </si>
  <si>
    <t>85151700 Cód. 85151700 - Política, planificación y ayuda alimentaría</t>
  </si>
  <si>
    <t>86101500 Cód. 86101500 - Serv d formación agrícola, forestal y d otros recursos nat</t>
  </si>
  <si>
    <t>86101600 Cód. 86101600 - Servicios de formación profesional científica</t>
  </si>
  <si>
    <t>86101700 Cód. 86101700 - Servicios de formación profesional no científica</t>
  </si>
  <si>
    <t>86101800 Cód. 86101800 - Reciclaje de personal / desarrollo de recursos humanos</t>
  </si>
  <si>
    <t>86111500 Cód. 86111500 - Servicios de aprendizaje a distancia</t>
  </si>
  <si>
    <t>86111600 Cód. 86111600 - Educación de adultos</t>
  </si>
  <si>
    <t>86111700 Cód. 86111700 - Escuelas de idiomas</t>
  </si>
  <si>
    <t>86111800 Cód. 86111800 - Intercambios educativos</t>
  </si>
  <si>
    <t>86121500 Cód. 86121500 - Escuelas de educación primaria y secundaria</t>
  </si>
  <si>
    <t>86121600 Cód. 86121600 - Universidades de nivel de graduado (2 años)</t>
  </si>
  <si>
    <t>86121700 Cód. 86121700 - Universidades</t>
  </si>
  <si>
    <t>86121800 Cód. 86121800 - Escuelas profesionales</t>
  </si>
  <si>
    <t>86131500 Cód. 86131500 - Bellas artes</t>
  </si>
  <si>
    <t>86131600 Cód. 86131600 - Música y teatro</t>
  </si>
  <si>
    <t>86131700 Cód. 86131700 - Conducción, vuelo y vela</t>
  </si>
  <si>
    <t>86131800 Cód. 86131800 - Educación militar</t>
  </si>
  <si>
    <t>86131900 Cód. 86131900 - Escuelas para personas discapacitadas</t>
  </si>
  <si>
    <t>86141500 Cód. 86141500 - Servicios de orientación educativa</t>
  </si>
  <si>
    <t>86141600 Cód. 86141600 - Organizaciones de estudiantes</t>
  </si>
  <si>
    <t>86141700 Cód. 86141700 - Tecnología educativa</t>
  </si>
  <si>
    <t>90101500 Cód. 90101500 - Establecimientos de comidas y bebidas</t>
  </si>
  <si>
    <t>90101600 Cód. 90101600 - Servicios de comedor y banquetes</t>
  </si>
  <si>
    <t>90101700 Cód. 90101700 - Servicios de cafetería</t>
  </si>
  <si>
    <t>90101800 Cód. 90101800 - Servicios para llevar</t>
  </si>
  <si>
    <t>90111500 Cód. 90111500 - Hoteles, moteles y hostales</t>
  </si>
  <si>
    <t>90111600 Cód. 90111600 - Instalaciones de encuentros</t>
  </si>
  <si>
    <t>90111700 Cód. 90111700 - Instalaciones de acampada y territorios en estado natural</t>
  </si>
  <si>
    <t>90121500 Cód. 90121500 - Agentes de viajes</t>
  </si>
  <si>
    <t>90121600 Cód. 90121600 - Asistencia de documentación para viajes</t>
  </si>
  <si>
    <t>90121700 Cód. 90121700 - Guías e intérpretes</t>
  </si>
  <si>
    <t>90131500 Cód. 90131500 - Actuaciones en directo</t>
  </si>
  <si>
    <t>90131600 Cód. 90131600 - Actuaciones filmadas o en película</t>
  </si>
  <si>
    <t>90141500 Cód. 90141500 - Eventos deportivos profesionales</t>
  </si>
  <si>
    <t>90141600 Cód. 90141600 - Promoción y patrocinio de eventos deportivos</t>
  </si>
  <si>
    <t>90141700 Cód. 90141700 - Deportes aficionados o de recreo</t>
  </si>
  <si>
    <t>90151500 Cód. 90151500 - Atracciones turísticas</t>
  </si>
  <si>
    <t>90151600 Cód. 90151600 - Espectáculos ambulantes</t>
  </si>
  <si>
    <t>90151700 Cód. 90151700 - Parques de atracciones</t>
  </si>
  <si>
    <t>90151800 Cód. 90151800 - Verbenas y ferias</t>
  </si>
  <si>
    <t>90151900 Cód. 90151900 - Establecimientos de juegos y apuestas</t>
  </si>
  <si>
    <t>90152000 Cód. 90152000 - Clubes nocturnos y salas de baile</t>
  </si>
  <si>
    <t>91101500 Cód. 91101500 - Balnearios, instalaciones de entrenamiento y rejuvenecimiento</t>
  </si>
  <si>
    <t>91101600 Cód. 91101600 - Cuidado facial y corporal y adornos</t>
  </si>
  <si>
    <t>91101700 Cód. 91101700 - Cuidado del cabello</t>
  </si>
  <si>
    <t>91101800 Cód. 91101800 - Alquiler de ropa</t>
  </si>
  <si>
    <t>91101900 Cód. 91101900 - Asesores de moda</t>
  </si>
  <si>
    <t>91111500 Cód. 91111500 - Servicios de lavado</t>
  </si>
  <si>
    <t>91111600 Cód. 91111600 - Asistencia y cuidado doméstico</t>
  </si>
  <si>
    <t>91111700 Cód. 91111700 - Servicios de compras o trueques para consumo</t>
  </si>
  <si>
    <t>91111800 Cód. 91111800 - Cuidado y almacenaje de artículos personales</t>
  </si>
  <si>
    <t>91111900 Cód. 91111900 - Servicios de cuidado personal</t>
  </si>
  <si>
    <t>92101500 Cód. 92101500 - Servicios de policía</t>
  </si>
  <si>
    <t>92101600 Cód. 92101600 - Servicios de bomberos</t>
  </si>
  <si>
    <t>92101700 Cód. 92101700 - Sistema carcelario y de prisiones</t>
  </si>
  <si>
    <t>92101800 Cód. 92101800 - Sistema judicial</t>
  </si>
  <si>
    <t>92101900 Cód. 92101900 - Servicios de salvamento</t>
  </si>
  <si>
    <t>92111500 Cód. 92111500 - Mantenimiento de la paz y seguridad internacionales</t>
  </si>
  <si>
    <t>92111600 Cód. 92111600 - Desarme</t>
  </si>
  <si>
    <t>92111700 Cód. 92111700 - Ciencia e investigación militar</t>
  </si>
  <si>
    <t>92111800 Cód. 92111800 - Personal y disciplina militar</t>
  </si>
  <si>
    <t>92111900 Cód. 92111900 - Política militar</t>
  </si>
  <si>
    <t>92112000 Cód. 92112000 - Zonas militares</t>
  </si>
  <si>
    <t>92112100 Cód. 92112100 - Guerra nuclear</t>
  </si>
  <si>
    <t>92112200 Cód. 92112200 - Tácticas militares</t>
  </si>
  <si>
    <t>92112300 Cód. 92112300 - Bases militares</t>
  </si>
  <si>
    <t>92112400 Cód. 92112400 - Conflictos e incidentes armados</t>
  </si>
  <si>
    <t>92121500 Cód. 92121500 - Servicios de guardias</t>
  </si>
  <si>
    <t>92121600 Cód. 92121600 - Servicios de detectives</t>
  </si>
  <si>
    <t>92121700 Cód. 92121700 - Servicios de sistemas de seguridad</t>
  </si>
  <si>
    <t>93101500 Cód. 93101500 - Organismos políticos</t>
  </si>
  <si>
    <t>93101600 Cód. 93101600 - Funcionarios políticos</t>
  </si>
  <si>
    <t>93101700 Cód. 93101700 - Organismos legislativos y práctica</t>
  </si>
  <si>
    <t>93111500 Cód. 93111500 - Movimientos políticos</t>
  </si>
  <si>
    <t>93111600 Cód. 93111600 - Representación y participación política</t>
  </si>
  <si>
    <t>93121500 Cód. 93121500 - Diplomacia</t>
  </si>
  <si>
    <t>93121600 Cód. 93121600 - Relaciones y cooperación internacionales</t>
  </si>
  <si>
    <t>93121700 Cód. 93121700 - Organizaciones internacionales</t>
  </si>
  <si>
    <t>93131500 Cód. 93131500 - Programas de refugiados</t>
  </si>
  <si>
    <t>93131600 Cód. 93131600 - Política, planificación y programas de alimentación y nutrición</t>
  </si>
  <si>
    <t>93131700 Cód. 93131700 - Programas de salud pública</t>
  </si>
  <si>
    <t>93131800 Cód. 93131800 - Estado de preparación y asistencia para desastres</t>
  </si>
  <si>
    <t>93141500 Cód. 93141500 - Desarrollo social y servicios</t>
  </si>
  <si>
    <t>93141600 Cód. 93141600 - Población</t>
  </si>
  <si>
    <t>93141700 Cód. 93141700 - Cultura</t>
  </si>
  <si>
    <t>93141800 Cód. 93141800 - Empleo</t>
  </si>
  <si>
    <t>93142000 Cód. 93142000 - Desarrollo urbano</t>
  </si>
  <si>
    <t>93142100 Cód. 93142100 - Desarrollo regional</t>
  </si>
  <si>
    <t>93151500 Cód. 93151500 - Administración pública</t>
  </si>
  <si>
    <t>93151600 Cód. 93151600 - Finanzas públicas</t>
  </si>
  <si>
    <t>93151700 Cód. 93151700 - Moneda</t>
  </si>
  <si>
    <t>93161500 Cód. 93161500 - Impuesto sobre la renta</t>
  </si>
  <si>
    <t>93161600 Cód. 93161600 - Impuestos que no sean de renta</t>
  </si>
  <si>
    <t>93161700 Cód. 93161700 - Administración tributaria</t>
  </si>
  <si>
    <t>93161800 Cód. 93161800 - Cuestiones tributarias</t>
  </si>
  <si>
    <t>93170000 Cód. 93170000 - Política y regulación comercial</t>
  </si>
  <si>
    <t>93171800 Cód. 93171800 - Análisis comercial</t>
  </si>
  <si>
    <t>94101500 Cód. 94101500 - Asociaciones empresariales</t>
  </si>
  <si>
    <t>94101600 Cód. 94101600 - Colegios o asociaciones profesionales</t>
  </si>
  <si>
    <t>94101700 Cód. 94101700 - Asociaciones de personal</t>
  </si>
  <si>
    <t>94101800 Cód. 94101800 - Sindicatos</t>
  </si>
  <si>
    <t>94111700 Cód. 94111700 - Residencias religiosas</t>
  </si>
  <si>
    <t>94111800 Cód. 94111800 - Organizaciones y servicios de peregrinaje</t>
  </si>
  <si>
    <t>94111900 Cód. 94111900 - Servicios misioneros</t>
  </si>
  <si>
    <t>94112000 Cód. 94112000 - Servicios denominacionales</t>
  </si>
  <si>
    <t>94131500 Cód. 94131500 - Organizaciones no gubernamentales</t>
  </si>
  <si>
    <t>94131600 Cód. 94131600 - Organizaciones benéficas</t>
  </si>
  <si>
    <t>94131700 Cód. 94131700 - Asociaciones ecologistas</t>
  </si>
  <si>
    <t>94131800 Cód. 94131800 - Movimientos</t>
  </si>
  <si>
    <t>94131900 Cód. 94131900 - Asociaciones de protección de los animales</t>
  </si>
  <si>
    <t>94132000 Cód. 94132000 - Asociaciones de defensa y protección de los derechos humanos</t>
  </si>
  <si>
    <t>F5.2: GESTIÓN CONTRACTUAL-CONTRATOS QUE SE RIGEN POR DERECHO PRIVADO (Registre las cifras EN PESOS)</t>
  </si>
  <si>
    <t>0 CONTRATOS QUE SE RIGEN POR DERECHO PRIVADO (Registre las cifras EN PESOS)</t>
  </si>
  <si>
    <t>1 AGENCIA</t>
  </si>
  <si>
    <t>2 ARRENDAMIENTO y/o ADQUISICIÓN DE INMUEBLES</t>
  </si>
  <si>
    <t>3 CESIÓN DE CRÉDITOS</t>
  </si>
  <si>
    <t>4 COMISION</t>
  </si>
  <si>
    <t>5 COMODATO</t>
  </si>
  <si>
    <t>6 COMPRAVENTA MERCANTIL</t>
  </si>
  <si>
    <t>7 COMPRAVENTA y/o SUMINISTRO</t>
  </si>
  <si>
    <t>8 CONCESIÓN</t>
  </si>
  <si>
    <t>9 CONSULTORÍA</t>
  </si>
  <si>
    <t>10 CONTRATOS DE ACTIVIDAD CIENTÍFICA Y TECNOLÓGICA</t>
  </si>
  <si>
    <t>11 CONTRATOS DE ESTABILIDAD JURÍDICA</t>
  </si>
  <si>
    <t>12 DEPÓSITO</t>
  </si>
  <si>
    <t>13 FACTORING</t>
  </si>
  <si>
    <t>14 FIDUCIA y/o ENCARGO FIDUCIARIO</t>
  </si>
  <si>
    <t>15 FLETAMENTO</t>
  </si>
  <si>
    <t>16 FRANQUICIA</t>
  </si>
  <si>
    <t>17 INTERVENTORÍA</t>
  </si>
  <si>
    <t>18 LEASING</t>
  </si>
  <si>
    <t>19 MANTENIMIENTO y/o REPARACIÓN</t>
  </si>
  <si>
    <t>20 MEDIACIÓN o MANDATO</t>
  </si>
  <si>
    <t>21 OBRA PÚBLICA</t>
  </si>
  <si>
    <t>22 PERMUTA</t>
  </si>
  <si>
    <t>23 PRESTACIÓN DE SERVICIOS</t>
  </si>
  <si>
    <t>24 PRESTACIÓN DE SERVICIOS DE SALUD</t>
  </si>
  <si>
    <t>25 PRÉSTAMO o MUTUO</t>
  </si>
  <si>
    <t>26 PUBLICIDAD</t>
  </si>
  <si>
    <t>27 RENTING</t>
  </si>
  <si>
    <t>28 SEGUROS</t>
  </si>
  <si>
    <t>29 TRANSPORTE</t>
  </si>
  <si>
    <t>30 OTROS</t>
  </si>
  <si>
    <t>F5.3: GESTIÓN CONTRACTUAL - ÓRDENES DE COMPRA Y TRABAJO (Registre las cifras EN PESOS)</t>
  </si>
  <si>
    <t>0 ÓRDENES DE COMPRA Y ÓRDENES DE TRABAJO  (Registre las cifras EN PESOS, a partir de 5 salarios mímimos mensuales legales vigentes - SMMLV)</t>
  </si>
  <si>
    <t>TIPO DE ORDEN</t>
  </si>
  <si>
    <t>NÚMERO DE ORDEN</t>
  </si>
  <si>
    <t>FECHA EXPEDICIÓN DE LA ORDEN</t>
  </si>
  <si>
    <t>OBJETO DE LA ORDEN</t>
  </si>
  <si>
    <t>VALOR TOTAL DE LA ORDEN</t>
  </si>
  <si>
    <t>PLAZO DE LA ORDEN</t>
  </si>
  <si>
    <t>1 ORDEN DE COMPRA</t>
  </si>
  <si>
    <t>2 ORDEN DE TRABAJO</t>
  </si>
  <si>
    <t>F5.4: GESTIÓN CONTRACTUAL - CONVENIOS / CONTRATOS INTERADMINISTRAT (Registre las cifras EN PESOS)</t>
  </si>
  <si>
    <t>0 CONVENIOS / CONTRATOS INTERADMINISTRAT (Registre las cifras EN PESOS)</t>
  </si>
  <si>
    <t>CLASE</t>
  </si>
  <si>
    <t>NÚMERO DE CONVENIO o CONTRATO</t>
  </si>
  <si>
    <t>FECHA SUSCRIPCIÓN CONVENIO o CONTRATO</t>
  </si>
  <si>
    <t>OBJETO DEL CONVENIO o CONTRATO</t>
  </si>
  <si>
    <t>VALOR TOTAL DEL CONVENIO o CONTRATO (En pesos)</t>
  </si>
  <si>
    <t>ENTIDAD : NÚMERO DEL NIT</t>
  </si>
  <si>
    <t>ENTIDAD : DÍGITO DE VERIFICACIÓN DEL NIT</t>
  </si>
  <si>
    <t>ENTIDAD : NOMBRE COMPLETO</t>
  </si>
  <si>
    <t>PLAZO</t>
  </si>
  <si>
    <t>INTERVENTOR : NÚMERO DEL NIT</t>
  </si>
  <si>
    <t>PLAZO DEL CONVENIO o CONTRATO</t>
  </si>
  <si>
    <t>FECHA INCIO CONVENIO o CONTRATO</t>
  </si>
  <si>
    <t>FECHA TERMINACIÓN CONVENIO o CONTRATO</t>
  </si>
  <si>
    <t>FECHA LIQUIDACIÓN CONVENIO o CONTRATO</t>
  </si>
  <si>
    <t>1 CONTRATO / CONVENIO INTERADMINISTRATIVO</t>
  </si>
  <si>
    <t>2 CONVENIO DE COOPERACIÓN (NACIONAL / INTERNACIONAL)</t>
  </si>
  <si>
    <t>2 RUT - REGISTRO ÚNICO TIBUTARIO</t>
  </si>
  <si>
    <t>5 NO SE TIENE ESTE TIPO DE SEGUIMIENTO EN EL CONTRATO o CONVENIO</t>
  </si>
  <si>
    <t>F5.5: GESTIÓN CONTRACTUAL - INTEGRANTES CONSORCIOS Y UNIONES TEMPORALES</t>
  </si>
  <si>
    <t>0 INTEGRANTES CONSORCIOS Y UNIONES TEMPORALES</t>
  </si>
  <si>
    <t>No. CONTRATO</t>
  </si>
  <si>
    <t>TIPO ENTIDAD</t>
  </si>
  <si>
    <t>UNIÓN TEMPORAL o CONSORCIO : NÚMERO DEL NIT</t>
  </si>
  <si>
    <t>UNIÓN TEMPORAL o CONSORCIO : DÍGITO DE VERIFICACIÓN</t>
  </si>
  <si>
    <t>UNIÓN TEMPORAL o CONSORCIO : NOMBRE  COMPLETO</t>
  </si>
  <si>
    <t>INTEGRANTES : NATURALEZA</t>
  </si>
  <si>
    <t>INTEGRANTES : TIPO IDENTIFICACIÓN</t>
  </si>
  <si>
    <t>INTEGRANTES : NÚMERO DE CÉDULA o RUT</t>
  </si>
  <si>
    <t>INTEGRANTES : NÚMERO DEL NIT</t>
  </si>
  <si>
    <t>INTEGRANTES : DÍGITO DE VERIFICACIÓN (NIT o RUT)</t>
  </si>
  <si>
    <t>INTEGRANTES : CÉDULA EXTRANJERÍA</t>
  </si>
  <si>
    <t>INTEGRANTES : NOMBRE COMPLETO</t>
  </si>
  <si>
    <t>1 CONSORCIO</t>
  </si>
  <si>
    <t>2 UNIÓN TEMPORAL</t>
  </si>
  <si>
    <t>LA UNIVERSIDAD NO REALIZA ESTE TIPO DE CONTRATOS</t>
  </si>
  <si>
    <t>LA UNIVERSIDAD NO REALIZÓ CONTRATOS CON ESTE TIPO DE PERSONAS EN ESTE PERIODO</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</si>
  <si>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</si>
  <si>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</si>
  <si>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</si>
  <si>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</si>
  <si>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</si>
  <si>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</si>
  <si>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</si>
  <si>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</si>
  <si>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</si>
  <si>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</si>
  <si>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</si>
  <si>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</si>
  <si>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</si>
  <si>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</si>
  <si>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</si>
  <si>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</si>
  <si>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</si>
  <si>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</si>
  <si>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</si>
  <si>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</si>
  <si>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</si>
  <si>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</si>
  <si>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</si>
  <si>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</si>
  <si>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</si>
  <si>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</si>
  <si>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</si>
  <si>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</si>
  <si>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</si>
  <si>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</si>
  <si>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</si>
  <si>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</si>
  <si>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</si>
  <si>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</si>
  <si>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LUIS FERNANDO GAVIRIA TRUJILLO</t>
  </si>
  <si>
    <t>DIRECTIVO GRADO 28</t>
  </si>
  <si>
    <t>SCIENTIFIC PRODUCTS S.A.S</t>
  </si>
  <si>
    <t>COMPRA DE EQUIPOS PARA LABORATORIO</t>
  </si>
  <si>
    <t>SUPERVISOR: CARLOS HUBERTO MONTOYA NAVARRETE C.C 16366050</t>
  </si>
  <si>
    <t>HERRENO CUESTAS FABIAN ALBERTO</t>
  </si>
  <si>
    <t>COMPRA DE JUEGO DE CANCHAS DE BALONCESO MOVILES</t>
  </si>
  <si>
    <t>SUPERVISOR: CLAUDIA LORENA MORALES PARRA C.C 42.134.084</t>
  </si>
  <si>
    <t>AXIS IT S.A.S.</t>
  </si>
  <si>
    <t>COMPRA DE SWITCH PARA RED</t>
  </si>
  <si>
    <t>SUPERVISOR: GUZMAN GRANADA JHONNIER C.C 10028161</t>
  </si>
  <si>
    <t>INTERNACIONAL DE ELECTRICOS S.A.S</t>
  </si>
  <si>
    <t>COMPRA DE CABLES ELECTRICOS, CURVAS, TOMAS, TUBOS, ADAPTADORES ELECTRICOS Y TELEFONICOS, CABLES
EQUIPOS DE COMPU, MALETIN, BROCAS, LIMPIADOR ELECTRONICO, CARRO CON RODACHINES, ESCALERA, CARGADOR,
LENCERIA Y HOGAR, ELEMENTOS ELECTRICOS.</t>
  </si>
  <si>
    <t>SUPERVISOR: RICARDO ACOSTA ACOSTA CC: 1093219230, OTROS SUPERVISORES: JOHN ALEJANDRO MUÑOZ CASTAÑO C.C: 1088261264, EDGAR ALONSO SALAZAR MARIN CC: 18598064</t>
  </si>
  <si>
    <t>OSWALDO AGUDELO GONZALEZ</t>
  </si>
  <si>
    <t>DIRECTIVO GRADO 17</t>
  </si>
  <si>
    <t>CREA CONSULTORES S.A.S</t>
  </si>
  <si>
    <t>COMPRA DE ESTAND PUBLICITARIO - PUNTO DE VENTA, CAJA PLASTICA, LENCERIA Y HOGAR, PENDÓN, CARRO CON
RODACHINES.</t>
  </si>
  <si>
    <t>JUAN PABLO TRUJILLO LEMUS</t>
  </si>
  <si>
    <t>DIRECTIVO GRADO 18</t>
  </si>
  <si>
    <t>TEK SOLUCIONES TECNOLOGICAS SAS</t>
  </si>
  <si>
    <t>COMPRA DE COMPUTADOR.</t>
  </si>
  <si>
    <t>SUPERVISOR: YOHAN SEBASTIAN VALENCIA BETANCOURT C.C 1.060.656.221</t>
  </si>
  <si>
    <t>ORREGO ZULUAGA GLADYS ELENA</t>
  </si>
  <si>
    <t>COMPRA DE DIADEMAS</t>
  </si>
  <si>
    <t>PC MAC SERVICIOS Y VENTAS S.A.</t>
  </si>
  <si>
    <t>COMPRA TABLETAS DIGITALES</t>
  </si>
  <si>
    <t>INFORTEC SOLUCIONES SAS</t>
  </si>
  <si>
    <t>COMPRA DE LICENCIAS.</t>
  </si>
  <si>
    <t>SUPERVISOR: MIGUEL ÁNGEL GÓMEZ CALDERON C.C 10.132.969</t>
  </si>
  <si>
    <t>QUANTYC S.A.S.</t>
  </si>
  <si>
    <t>COMPRA DE SOPORTE , CAMARAS DE VIDEO, SIMMS DE MEMORA, MICROFONOS, AURICULARES, BATERIA
,CARGADORES Y OTROS ACCESORIOS DE COMUNICACIÓN</t>
  </si>
  <si>
    <t>SUPERVISOR: RICARDO ANTONIO AGUDELO SOTO C.C. 10.140.923</t>
  </si>
  <si>
    <t>COMPUTAR S.A.S</t>
  </si>
  <si>
    <t>COMPRA DE MONITORES, MICROFONO, ACCESORIOS PARA COMUNICACION.</t>
  </si>
  <si>
    <t>CONFETEX DE COLOMBIA SAS</t>
  </si>
  <si>
    <t>COMPRA DE CAMISAS, CHAQUETAS, SUDADERAS.</t>
  </si>
  <si>
    <t>SUPERVISOR: GABRIEL REALPE BUCH C.C 87.246.997</t>
  </si>
  <si>
    <t>COMERCIALIZADORA SERLE COM SAS</t>
  </si>
  <si>
    <t>COMPRA DE MONITORES</t>
  </si>
  <si>
    <t>TECNOPHONE COLOMBIA SAS</t>
  </si>
  <si>
    <t>COMPRA DE MONITORES, BAFLES, LENTE CAMARA, MICROFONO, CAMARA DE COMPUTADOR, Y ACCESORIOS PARA
COMUNICACIÓN</t>
  </si>
  <si>
    <t>ACOSTA ARIAS LAURA LUCIA</t>
  </si>
  <si>
    <t>COMPRA DE BATAS, UNIFORMES,CAMISAS</t>
  </si>
  <si>
    <t>SANTACOLOMA COFFEE S.A.S</t>
  </si>
  <si>
    <t>COMPRA DE INTERRUPTORES, LLAVES Y ELEMENTOS ELECTRICOS</t>
  </si>
  <si>
    <t>SUPERVISOR: JUAN PABLO TABARES VALENCIA C.C 18521556</t>
  </si>
  <si>
    <t>MARTINEZ PULGARIN SANDRA LILIANA</t>
  </si>
  <si>
    <t>COMPRA DE LAPICEROS, LIBRETAS, POCILLOS Y PLATOS, TARJETAS PLASTICAS (PARA CARNES), BOLSAS DE TELA
PLASTIFICADA, PENDÓN.</t>
  </si>
  <si>
    <t>SANAMBIENTE SAS</t>
  </si>
  <si>
    <t>COMPRA DE EQUIPOS PARA LABORATORIO-MEDIDOR DE OXIGENO</t>
  </si>
  <si>
    <t>SUPERVISOR: CARLOS HUMBERTO MONTOYA NAVARRETE C.C. 16.366.050</t>
  </si>
  <si>
    <t>FERNANDO NOREÑA JARAMILLO</t>
  </si>
  <si>
    <t>DIRECTIVO GRADO 21</t>
  </si>
  <si>
    <t>SOLINOFF CORPORATION SAS</t>
  </si>
  <si>
    <t>COMPRA DE CARRO DE RODACHINES, MUEBLE, SILLAS ERGONOMICAS.</t>
  </si>
  <si>
    <t>SUPERVISOR YOLANDA CORREA GIRALDO C.C 25.172.154, OTROS SUPERVISORES: MARY SOLER VINASCO ARICAPA C.C 33.915.766, SEBASTIAN ROJAS GRANADA C.C 1.113.309.587</t>
  </si>
  <si>
    <t>SONORO AV SAS</t>
  </si>
  <si>
    <t>COMPRA DE MICROFONOS, CONSOLAS, APARATOS DE COMUNICACION.</t>
  </si>
  <si>
    <t>COPA ROPA DEPORTIVA SAS</t>
  </si>
  <si>
    <t>COMPRA DE TOALLAS, CAMISAS POLO, CHAQUETAS Y UNIFORMES, ETC</t>
  </si>
  <si>
    <t>SUSCRITA EN SEPTIEMBRE CON FECHA DE INICIO DE OCTUBRE, SUPERVISOR: GABRIEL REALPE BUCH C.C 87.246.997</t>
  </si>
  <si>
    <t>TECNOLOGIA AUDIOVISUAL S.A.S</t>
  </si>
  <si>
    <t>COMPRA DE CABLES DE VIDEO Y PROYECCION, BAFLES Y PARLANTES</t>
  </si>
  <si>
    <t>INVERSIONES RODRIGUEZ CASTANEDA SAS</t>
  </si>
  <si>
    <t>EQUIPOS MEDICOS</t>
  </si>
  <si>
    <t>SUSCRITA EN SEPTIEMBRE CON FECHA DE INICIO EN OCTUBRE, SUPERVISOR: LYDA CENOBIA CABALLERO MENDEZ C.C. 63554185</t>
  </si>
  <si>
    <t>GTI ALBERTO ALVAREZ LOPEZ S.A.S</t>
  </si>
  <si>
    <t>COMPRA DE COMPUTADORES, MONITORES, TABLETAS DIGITALIZADORAS Y LICENCIAS</t>
  </si>
  <si>
    <t>SUPERVISOR: YOHAN SEBASTIAN VALENCIA BETANCOURT CC 1.060.656.221</t>
  </si>
  <si>
    <t>NORLAB S.A.S</t>
  </si>
  <si>
    <t>COMPRA DE GABINETES, MUEBLES, SILLAS ERGONOMICAS.</t>
  </si>
  <si>
    <t>SUPERVISOR: JUAN MAURICIO CASTAÑO ROJAS C.C 10140532, OTROS SUPERVISORES: DIANA MARIA GIL VILLA C.C 30238781</t>
  </si>
  <si>
    <t>FRANCISCO ANTONIO URIBE GÓMEZ</t>
  </si>
  <si>
    <t>EQUIPOS Y LABORATORIO DE COLOMBIA SAS</t>
  </si>
  <si>
    <t>SE PRORROGA VIGENCIA DESDE EL 25/09 HASTA EL 27/11 DE 2026 ATENDIENDO OTROSI 1, SUPERVISOR: ANDREA EFIGENIA VIVAS C.C 1030526197, OTROS SUPERVISORES: CARLOS HUMBERTO MONTOYA NAVARRETE C.C 16366050</t>
  </si>
  <si>
    <t>IMPOINTER S.A.S.</t>
  </si>
  <si>
    <t>COMPRA DE EQUIPOS PARA LABORATORIO, CINTA METRICA PARA CONSTRUCCION Y ELEMENTOS PARA LABORATORIO</t>
  </si>
  <si>
    <t>SE PRORROGA VIGENCIA DESDE EL 28/09/2026 HASTA EL 16/10/2026 SEGÚN OTROSI No 1, SUPERVISOR: NICOLAS GAÑAN VALENCIA C.C 1088349574, OTROS SUPERVISORES: LEODILBER DAZA CABRERA C.C 80793203</t>
  </si>
  <si>
    <t>ASISTRONIC S.A.S.</t>
  </si>
  <si>
    <t>COMPRA DE IMPRESORA</t>
  </si>
  <si>
    <t>SE PRORROGA VIGENCIA DESDE EL 02/10/2026 HASTA EL 21/10/2026 SEGÚN OTROSI No 1, SUPERVISOR: WALTER SERNA SERNA C.C 14.572.254</t>
  </si>
  <si>
    <t>FRANKLIN VASQUEZ CESAR YOVANY</t>
  </si>
  <si>
    <t>COMPRA DE PERSIANAS</t>
  </si>
  <si>
    <t>SE PRORROGA VIGENCIA DESDE  EL 3/09 HASTA EL 23/09 DE 2026 SEGUN OTROSI 1, SUPERVISOR: CARLOS ALBERTO CELIS MESA C.C 1088257899, OTROS SUPERVISORES: MARY SOLER VINASCO ARICAPA C.C 33915766</t>
  </si>
  <si>
    <t>CONFETEX DE COLOMBIA S A S</t>
  </si>
  <si>
    <t>COMPRA DE CAMISAS, BLUSAS, GORRAS Y CHAQUETAS</t>
  </si>
  <si>
    <t>SE REDUCE $1 ATENDIENDO FORMATO  REITEGRO SALDO NO EJECUTADO No.2</t>
  </si>
  <si>
    <t>VITESSE SAS</t>
  </si>
  <si>
    <t>COMPRA DE AGENDAS</t>
  </si>
  <si>
    <t>SE REDUCE  $3.828.884 ATENDIENDO FORMATO  DE SALDOS NO EJEUCTADO No.3, SUPERVISOR: GABRIEL REAL BUCH C.C. 87.246.997</t>
  </si>
  <si>
    <t>COMPRA DE
ACCESORIOS Y EQUIPOS AUDIOVISUALES</t>
  </si>
  <si>
    <t>ERA ELECTRONICA S.A.S.</t>
  </si>
  <si>
    <t>RICARDO
ANTONIO AGUDELO SOTO</t>
  </si>
  <si>
    <t xml:space="preserve">CARLOS FERNANDO CASTAÑO MONTOYA </t>
  </si>
  <si>
    <t>SUMINISTRO DE MATERIAL 
BIBLIOGRÁFICO</t>
  </si>
  <si>
    <t>COMERCIALIZADORA EL BIBLIOTECÓLOGO S.A.S</t>
  </si>
  <si>
    <t>CLAUDIA MILENA TREJOS 
LARGO</t>
  </si>
  <si>
    <t>SE ADICIONA $8.000.000 ATENDIENDO OTROSÍ NO.1</t>
  </si>
  <si>
    <t>SUMINISTRO GASES</t>
  </si>
  <si>
    <t>MESSER COLOMBIA S.A.</t>
  </si>
  <si>
    <t>CARLOS HUMBERTO MONTOYA NAVARRETE</t>
  </si>
  <si>
    <t>SE ADICIONA LA SUMA DE $7.462.981  Y SE NOMBRAN OTROS SUPERVISORES JUAN CARLOS SEPULVEDA ARIAS C.C  10.272.991, NICOLÁS GAÑÁN VALENCIA C.C  1.088.349.574 Y RUBÉN DARIO GUTIÉRREZ ARIAS C.C 14.877.499  ATENDIENDO OTROSÍ NO. 1</t>
  </si>
  <si>
    <t xml:space="preserve">LUIS FERNANDO GAVIRIA TRUJILLO </t>
  </si>
  <si>
    <t>COMPRA DE AMOBLAMIENTO PARA LAS DEPENDENCIAS DE LA UNIVERSIDAD</t>
  </si>
  <si>
    <t>METALES Y CONCEPTOS S.A.S.</t>
  </si>
  <si>
    <t xml:space="preserve">MARIA VALENTINA TRUJILLO BONILLA </t>
  </si>
  <si>
    <t xml:space="preserve">
SE PRORROGA DESDE EL 15/09/26 HASTA EL 30/10/26 ATENDIENDO OTROSÍ NO.1</t>
  </si>
  <si>
    <t>SUMINISTRO DE MATERIALES
ELÉCTRICOS</t>
  </si>
  <si>
    <t>RG DISTRIBUCIONES S.A.</t>
  </si>
  <si>
    <t>ORLANDO CAÑAS MORENO</t>
  </si>
  <si>
    <t>SE ADICIONA $52.307.004 SEGÚN OTRO SI No 1</t>
  </si>
  <si>
    <t>SOLINOFF CORPORATION S.A.S</t>
  </si>
  <si>
    <t>SE PRORROGA DESDE 15/10 al 30/11 DE 2026 ATENDIENDO OTROSÍ NO.1, SUSCRITO EN AGOSTO CON FECHA DE INICIO EN SEPTIEMBRE</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</si>
  <si>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</si>
  <si>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</si>
  <si>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</si>
  <si>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</si>
  <si>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</si>
  <si>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</si>
  <si>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</si>
  <si>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</si>
  <si>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</si>
  <si>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</si>
  <si>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</si>
  <si>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</si>
  <si>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</si>
  <si>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</si>
  <si>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</si>
  <si>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</si>
  <si>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</si>
  <si>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</si>
  <si>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</si>
  <si>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</si>
  <si>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</si>
  <si>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</si>
  <si>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</si>
  <si>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</si>
  <si>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</si>
  <si>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</si>
  <si>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</si>
  <si>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</si>
  <si>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</si>
  <si>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</si>
  <si>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</si>
  <si>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</si>
  <si>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</si>
  <si>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</si>
  <si>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</si>
  <si>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</si>
  <si>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</si>
  <si>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</si>
  <si>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</si>
  <si>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</si>
  <si>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</si>
  <si>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</si>
  <si>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</si>
  <si>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FILA_79</t>
  </si>
  <si>
    <t>FILA_80</t>
  </si>
  <si>
    <t>FILA_81</t>
  </si>
  <si>
    <t>FILA_82</t>
  </si>
  <si>
    <t>FILA_83</t>
  </si>
  <si>
    <t>FILA_84</t>
  </si>
  <si>
    <t>FILA_85</t>
  </si>
  <si>
    <t>FILA_86</t>
  </si>
  <si>
    <t>FILA_87</t>
  </si>
  <si>
    <t>FILA_88</t>
  </si>
  <si>
    <t>FILA_89</t>
  </si>
  <si>
    <t>FILA_90</t>
  </si>
  <si>
    <t>FILA_91</t>
  </si>
  <si>
    <t>FILA_92</t>
  </si>
  <si>
    <t>FILA_93</t>
  </si>
  <si>
    <t>FILA_94</t>
  </si>
  <si>
    <t>FILA_95</t>
  </si>
  <si>
    <t>FILA_96</t>
  </si>
  <si>
    <t>FILA_97</t>
  </si>
  <si>
    <t>FILA_98</t>
  </si>
  <si>
    <t>FILA_99</t>
  </si>
  <si>
    <t>FILA_100</t>
  </si>
  <si>
    <t>FILA_101</t>
  </si>
  <si>
    <t>FILA_102</t>
  </si>
  <si>
    <t>FILA_103</t>
  </si>
  <si>
    <t>FILA_104</t>
  </si>
  <si>
    <t>FILA_105</t>
  </si>
  <si>
    <t>FILA_106</t>
  </si>
  <si>
    <t>FILA_107</t>
  </si>
  <si>
    <t>FILA_108</t>
  </si>
  <si>
    <t>FILA_109</t>
  </si>
  <si>
    <t>FILA_110</t>
  </si>
  <si>
    <t>FILA_111</t>
  </si>
  <si>
    <t>FILA_112</t>
  </si>
  <si>
    <t>FILA_113</t>
  </si>
  <si>
    <t>FILA_114</t>
  </si>
  <si>
    <t>FILA_115</t>
  </si>
  <si>
    <t>FILA_116</t>
  </si>
  <si>
    <t>FILA_117</t>
  </si>
  <si>
    <t>FILA_118</t>
  </si>
  <si>
    <t>FILA_119</t>
  </si>
  <si>
    <t>FILA_120</t>
  </si>
  <si>
    <t>FILA_121</t>
  </si>
  <si>
    <t>FILA_122</t>
  </si>
  <si>
    <t>FILA_123</t>
  </si>
  <si>
    <t>FILA_124</t>
  </si>
  <si>
    <t>FILA_125</t>
  </si>
  <si>
    <t>FILA_126</t>
  </si>
  <si>
    <t>FILA_127</t>
  </si>
  <si>
    <t>FILA_128</t>
  </si>
  <si>
    <t>FILA_129</t>
  </si>
  <si>
    <t>FILA_130</t>
  </si>
  <si>
    <t>FILA_131</t>
  </si>
  <si>
    <t>FILA_132</t>
  </si>
  <si>
    <t>FILA_133</t>
  </si>
  <si>
    <t>FILA_134</t>
  </si>
  <si>
    <t>FILA_135</t>
  </si>
  <si>
    <t>FILA_136</t>
  </si>
  <si>
    <t>FILA_137</t>
  </si>
  <si>
    <t>FILA_138</t>
  </si>
  <si>
    <t>FILA_139</t>
  </si>
  <si>
    <t>FILA_140</t>
  </si>
  <si>
    <t>FILA_141</t>
  </si>
  <si>
    <t>FILA_142</t>
  </si>
  <si>
    <t>FILA_143</t>
  </si>
  <si>
    <t>FILA_144</t>
  </si>
  <si>
    <t>FILA_145</t>
  </si>
  <si>
    <t>FILA_146</t>
  </si>
  <si>
    <t>FILA_147</t>
  </si>
  <si>
    <t>FILA_148</t>
  </si>
  <si>
    <t>FILA_149</t>
  </si>
  <si>
    <t>FILA_150</t>
  </si>
  <si>
    <t>FILA_151</t>
  </si>
  <si>
    <t>FILA_152</t>
  </si>
  <si>
    <t>FILA_153</t>
  </si>
  <si>
    <t>FILA_154</t>
  </si>
  <si>
    <t>FILA_155</t>
  </si>
  <si>
    <t>FILA_156</t>
  </si>
  <si>
    <t>FILA_157</t>
  </si>
  <si>
    <t>MAURICIO HOLGUIN LONDOÑO</t>
  </si>
  <si>
    <t>PRESTACIÓN DE SERVICIOS PARA ORIENTAR EL PROCESO DE ENSEÑANZA, ACOMPAÑAMIENTO, APRENDIZAJE Y EVALUACIÓN DE IDIOMAS EN EL INSTITUTO DE LENGUAS EXTRANJERAS ILEX DE LA UNIVERSIDAD TECNOLÓGICA DE PEREIRA.</t>
  </si>
  <si>
    <t>LUIS  FERNANDO GAVIRIA  TRUJILLO</t>
  </si>
  <si>
    <t xml:space="preserve">DIRECTIVO GRADO 28 </t>
  </si>
  <si>
    <t>NELSON ANDRES GIRALDO LOPEZ</t>
  </si>
  <si>
    <t>GUSTAVO ADOLFO AYALA AGUIRRE</t>
  </si>
  <si>
    <t>VALENTINA KALLEWAARD ECHEVERRI</t>
  </si>
  <si>
    <t>JORGE HUGO GARCIA SIERRA</t>
  </si>
  <si>
    <t>TRANSIT. ADMITIVO. PROF. ESPECIALIZADO III</t>
  </si>
  <si>
    <t>ANDRES FELIPE CALVO SALCEDO</t>
  </si>
  <si>
    <t>DIANA PATRICIA JURADO RAMIREZ</t>
  </si>
  <si>
    <t>GERARDO TAMAYO BUITRAGO</t>
  </si>
  <si>
    <t>GIOVANNI  GARCIA CASTRO</t>
  </si>
  <si>
    <t>ENRIQUE DEMESIO ARIAS CASTAÑO</t>
  </si>
  <si>
    <t>DANIEL HENAO MARULANDA</t>
  </si>
  <si>
    <t>JORGE AUGUSTO MONTOYA ARANGO</t>
  </si>
  <si>
    <t>JUAN MAURICIO CASTAÑO ROJAS</t>
  </si>
  <si>
    <t>LUIS  FERNANDO GAVIRIA  TRUJIL</t>
  </si>
  <si>
    <t>FILA_158</t>
  </si>
  <si>
    <t>FILA_159</t>
  </si>
  <si>
    <t>FILA_160</t>
  </si>
  <si>
    <t>FILA_161</t>
  </si>
  <si>
    <t>FILA_162</t>
  </si>
  <si>
    <t>FILA_163</t>
  </si>
  <si>
    <t>FILA_164</t>
  </si>
  <si>
    <t>FILA_165</t>
  </si>
  <si>
    <t>FILA_166</t>
  </si>
  <si>
    <t>FILA_167</t>
  </si>
  <si>
    <t>FILA_168</t>
  </si>
  <si>
    <t>FILA_169</t>
  </si>
  <si>
    <t>FILA_170</t>
  </si>
  <si>
    <t>FILA_171</t>
  </si>
  <si>
    <t>FILA_172</t>
  </si>
  <si>
    <t>FILA_173</t>
  </si>
  <si>
    <t>FILA_174</t>
  </si>
  <si>
    <t>FILA_175</t>
  </si>
  <si>
    <t>FILA_176</t>
  </si>
  <si>
    <t>FILA_177</t>
  </si>
  <si>
    <t>FILA_178</t>
  </si>
  <si>
    <t>FILA_179</t>
  </si>
  <si>
    <t>FILA_180</t>
  </si>
  <si>
    <t>FILA_181</t>
  </si>
  <si>
    <t>FILA_182</t>
  </si>
  <si>
    <t>ANDRES ESTEBAN MARTINEZ ARCILA</t>
  </si>
  <si>
    <t>PRESTACIóN DE SERVICIOS PARA REALIZAR EL PROCESO DE TOMA DE MUESTRAS A LOS DIFERENTES USUARIOS DEL LABORATORIO, Y ACTIVIDADES PROPIAS DEL SISTEMA DE GESTIóN DE CALIDAD DEL LABORATORIO DE ANáLISIS DE AGUAS Y ALIMENTOS CON EL FIN DE DAR RESPUESTA A LAS NECESIDADES DE LOS USUARIOS.</t>
  </si>
  <si>
    <t>SE ADICIONAN $12.000.000 Y SE PRORROGA 106 DIAS</t>
  </si>
  <si>
    <t>PAULA FERNANDA TREJOS CATAÑO</t>
  </si>
  <si>
    <t xml:space="preserve">PRESTACIóN DE SERVICIOS COMO ASESOR EDUCATIVO PARA BRINDAR AL PúBLICO EN GENERAL INFORMACIóN SOBRE EL PORTAFOLIO DE DIPLOMADOS Y CURSOS DE LA OFICINA DE EXTENSIóN, DE LA ESCUELA DE ARTES VISUALES, CON EL FIN DE LOGRAR LAS MATRíCULAS QUE PERMITAN LA APERTURA DE LOS PROGRAMAS DE EDUCACIóN CONTINUA DE LA FACULTAD DE BELLAS ARTES Y HUMANIDADES DE LA UNIVERSIDAD TECNOLóGICA DE PEREIRA Y LAS </t>
  </si>
  <si>
    <t>CONTRATO LIQUIDADO, SE REINTEGRAN $14.479.000</t>
  </si>
  <si>
    <t>FRANCISCO JAVIER MEZA CADAVID</t>
  </si>
  <si>
    <t>PRESTACIÓN DE SERVICIOS PROFESIONALES PARA ORIENTAR LA ASIGNATURA HEMATO ONCOLOGÍA DE CON CÓDIGO 98D34 A LOS RESIDENTES DE CUARTO AÑO  DE MEDICINA CRÍTICA Y CUIDADO INTENSIVO</t>
  </si>
  <si>
    <t>SE PRORROGA 10 DIAS</t>
  </si>
  <si>
    <t>FERNANDO  NOREÑA  JARAMILLO</t>
  </si>
  <si>
    <t>NICOLÁS GRAJALES PEREA</t>
  </si>
  <si>
    <t>PRESTACIóN DE SERVICIOS PROFESIONALES PARA EL DESARROLLO DE ACTIVIDADES ENMARCADAS EN EL PLAN DE BIENESTAR SOCIAL LABORAL Y EN EL SISTEMA DE GESTIóN DE SEGURIDAD SOCIAL EN EL TRABAJO, DE ACUERDO CON LOS PLANES DE TRABAJO DEFINIDOS PARA LA VIGENCIA 2026</t>
  </si>
  <si>
    <t>CONTRATO LIQUIDADO, SE REINTEGRAN $13.462.797</t>
  </si>
  <si>
    <t>LOPEZ RAMIREZ ANA ISABEL</t>
  </si>
  <si>
    <t>PRESTACIóN DE SERVICIOS PROFESIONALES PARA EL FORTALECIMIENTO DE LA COOPERACIóN INTERNACIONAL DE LA UNIVERSIDAD TECNOLóGICA DE PEREIRA, EN EL MARCO DE LAS ESTRATEGIAS Y PLANES DE TRABAJO DEFINIDOS POR LA DEPENDENCIA DE RELACIONES INTERNACIONALES.</t>
  </si>
  <si>
    <t>CONTRATO LIQUIDADO, SE REINTEGRAN $19.171.061</t>
  </si>
  <si>
    <t>CARLOS  FERNANDO CASTAÑO  MONT</t>
  </si>
  <si>
    <t>DIRECTIVO GRADO 21 (ENCARGADO)</t>
  </si>
  <si>
    <t>ANGELA MARIA MEJIA RAMIREZ</t>
  </si>
  <si>
    <t>PRESTACIóN DE SERVICIOS PARA REALIZAR ACTIVIDADES ADMINISTRATIVAS EN ADMISIONES, REGISTRO Y CONTROL ACADéMICO, SOPORTANDO LA ATENCIóN DE LOS PROGRAMAS DE PREGRADO Y LAS ACTIVIDADES ADMINISTRATIVAS DE LA DEPENDENCIA QUE LE SEAN ASIGNADAS.</t>
  </si>
  <si>
    <t xml:space="preserve">SE MODIFICA SUPERVISOR </t>
  </si>
  <si>
    <t>LINA ROSA LOPEZ LUNA</t>
  </si>
  <si>
    <t>PRESTACIóN DE SERVICIOS PARA REALIZAR ACTIVIDADES ADMINISTRATIVAS EN LA GESTIóN DEL ARCHIVO DE LA DEPENDENCIA Y PROCESOS ACADéMICOS EN GENERAL.</t>
  </si>
  <si>
    <t>YETSIKA NATALIA VILLA MONTES</t>
  </si>
  <si>
    <t xml:space="preserve">PULGARIN YEPES DANIELA </t>
  </si>
  <si>
    <t>PRESTACIóN DE SERVICIOS COMO TéCNICO EN SALUD ORAL EN LA VICERRECTORíA DE RESPONSABILIDAD SOCIAL Y BIENESTAR UNIVERSITARIO PARA TODA LA COMUNIDAD UNIVERSITARIA EL PRESENTE CONTRATO TENDRá LAS SIGUIENTES ACTIVIDADES ESPECíFICAS:</t>
  </si>
  <si>
    <t>SE ADICIONAN $2.525.113</t>
  </si>
  <si>
    <t>ALEJANDRA BOTERO RENGIFO</t>
  </si>
  <si>
    <t>PRESTACIÓN DE SERVICIOS PARA LA EJECUCIÓN DE ACTIVIDADES ADMINISTRATIVAS Y FINANCIERAS RELACIONADAS CON LA VALIDACIÓN, REVISIÓN Y GESTIÓN DOCUMENTAL DE PAGOS CONTRACTUALES, INCLUYENDO ORDENES DE PAGO, CERTIFICADOS DE EGRESO Y SOPORTES PRESUPUESTALES, ASÍ COMO LA ACTUALIZACIÓN Y PUBLICACIÓN DE LA INFORMACIÓN CORRESPONDIENTE EN LA PLATAFORMA SECOP II</t>
  </si>
  <si>
    <t>SE ADICIONAN $7.492.200 Y SE PRORROGA 91 DIAS</t>
  </si>
  <si>
    <t>MIGUEL ANDRES PARDO CEPEDA</t>
  </si>
  <si>
    <t>PRESTACIóN DE SERVICIOS PROFESIONALES COMO LíDER PARA PARA REALIZAR ACTIVIDADES DE LÍDER PARA EL DESARROLLO DE CAPACIDADES PRODUCTIVAS, EN LA IMPLEMENTACIóN DEL SERVICIO PúBLICO DE EXTENSIóN AGROPECUARIA QUE CONLLEVE A UNA ADECUADA APROPIACIóN SOCIAL DEL CONOCIMIENTO EN EL MARCO DEL CONVENIO INTERADMINISTRATIVO NO. 16012026, SUSCRITO ENTRE LA EPSEA DE LA UNIVERSIDAD TECNOLóGICA DE PEREI</t>
  </si>
  <si>
    <t>SE ADICIONAN $10.000.000 Y SE PRORROGA 10 DIAS - SE PRORROGA 50 DIAS</t>
  </si>
  <si>
    <t>CAROLINA GUTIERREZ TORO</t>
  </si>
  <si>
    <t>PRESTACIóN DE SERVICIOS COMO EXPERTO TEMáTICO EN AGROECOLOGíA Y BUENAS PRáCTICAS AGRíCOLAS PARA LA PRESTACIóN DEL SERVICIO PúBLICO DE EXTENSIóN AGROPECUARIA EN 15 DEPARTAMENTOS EN EL MARCO DEL CONVENIO INTERADMINISTRATIVO NO 1601 DE 2026 EN LOS DEPARTAMENTOS DE NARIñO, BOYACá, BOLíVAR, ANTIOQUIA, CHOCó, CUNDINAMARCA, CAQUETá, ARAUCA, CESAR, QUINDíO, GUAVIARE, ATLáNTICO, HUILA, RISARALDA</t>
  </si>
  <si>
    <t>SE ADICIONAN $10.000.000 Y SE PRORROGA 60 DIAS</t>
  </si>
  <si>
    <t>LIDA MARCELA MANZANO CHAVARRO</t>
  </si>
  <si>
    <t xml:space="preserve">PRESTACIóN DE SERVICIOS COMO PROFESIONAL PARA FORTALECER LAS CAPACIDADES CONTABLES Y FINANCIERAS, EN LA IMPLEMENTACIóN DEL SERVICIO PúBLICO DE EXTENSIóN AGROPECUARIA QUE CONLLEVE A UNA ADECUADA APROPIACIóN SOCIAL DEL CONOCIMIENTO EN EL MARCO DEL CONVENIO INTERADMINISTRATIVO NO. 16012026, SUSCRITO ENTRE LA EPSEA DE LA UNIVERSIDAD TECNOLóGICA DE PEREIRA Y LA AGENCIA DE DESARROLLO RURAL ¿ </t>
  </si>
  <si>
    <t>SE ADICIONAN $10.000.000 Y SE PRORROGA 10 DIAS</t>
  </si>
  <si>
    <t>FERNEY ANDRES DIAZ BERNAL</t>
  </si>
  <si>
    <t xml:space="preserve">PRESTACIóN DE SERVICIOS PARA REALIZAR ACTIVIDADES DE LÍDER EN GESTIÓN DE ALIANZAS ESTRATÉGICAS INTERINSTITUCIONALES, EN LA IMPLEMENTACIóN DEL SERVICIO PúBLICO DE EXTENSIóN AGROPECUARIA QUE CONLLEVE A UNA ADECUADA APROPIACIóN SOCIAL DEL CONOCIMIENTO EN EL MARCO DEL CONVENIO INTERADMINISTRATIVO NO. 16012026, SUSCRITO ENTRE LA EPSEA DE LA UNIVERSIDAD TECNOLóGICA DE PEREIRA Y LA AGENCIA DE </t>
  </si>
  <si>
    <t>JESUS ZULETA OSPINA</t>
  </si>
  <si>
    <t>PRESTACIóN DE SERVICIOS COMO EXPERTO TEMáTICO EN BUENAS PRáCTICAS AGRíCOLAS PARA LA PRESTACIóN DEL SERVICIO PúBLICO DE EXTENSIóN AGROPECUARIA EN 15 DEPARTAMENTOS EN EL MARCO DEL CONVENIO INTERADMINISTRATIVO NO 1601 DE 2026 EN LOS DEPARTAMENTOS DE NARIñO, BOYACá, BOLíVAR, ANTIOQUIA, CHOCó, CUNDINAMARCA, CAQUETá, ARAUCA, CESAR, QUINDíO, GUAVIARE, ATLáNTICO, HUILA, RISARALDA Y CALDAS, ENFA</t>
  </si>
  <si>
    <t>MARIBEL MONTAÑO URMENDIS</t>
  </si>
  <si>
    <t>PRESTACIóN DE SERVICIOS COMO PROFESIONAL PARA FORTALECER LAS CAPACIDADES SOCIO PRODUCTIVAS, EN LA IMPLEMENTACIóN DEL SERVICIO PúBLICO DE EXTENSIóN AGROPECUARIA QUE CONLLEVE A UNA ADECUADA APROPIACIóN SOCIAL DEL CONOCIMIENTO EN EL MARCO DEL CONVENIO INTERADMINISTRATIVO NO. 16012026, SUSCRITO ENTRE LA EPSEA DE LA UNIVERSIDAD TECNOLóGICA DE PEREIRA Y LA AGENCIA DE DESARROLLO RURAL ¿ ADR, E</t>
  </si>
  <si>
    <t xml:space="preserve">VALENTINA KALLEWAARD ECHEVERRI </t>
  </si>
  <si>
    <t>JUAN GUILLERMO OSPINA MARQUEZ</t>
  </si>
  <si>
    <t>PRESTACIÓN DE SERVICIOS PROFESIONALES EN INGENIERÍA MECÁNICA PARA BRINDAR SOPORTE TÉCNICO EN LAS ACTIVIDADES DE INTERVENTORÍA A LA CONSULTORÍA DE DISEÑOS DE PROYECTOS DE EQUIPAMIENTOS COLECTIVOS Y ADECUACIONES LOCATIVAS, EN EL MARCO DEL CONTRATO INTERADMINISTRATIVO 3778-2023 ENTRE LA UNIVERSIDAD TECNOLÓGICA DE PEREIRA Y LA ALCALDÍA DE PEREIRA.</t>
  </si>
  <si>
    <t>SE SUSPENDE CONTRATO 24 DIAS</t>
  </si>
  <si>
    <t>JULIANA QUINTERO VANEGAS</t>
  </si>
  <si>
    <t>PRESTACIÓN DE SERVICIOS COMO PROFESIONAL EN TRABAJO SOCIAL PARA BRINDAR SOPORTE TÉCNICO EN LAS ACTIVIDADES DE INTERVENTORÍA A LA CONSULTORÍA DE DISEÑOS DE PROYECTOS DE EQUIPAMIENTOS COLECTIVOS Y ADECUACIONES LOCATIVAS, EN EL MARCO DEL CONTRATO INTERADMINISTRATIVO 3778-2023 ENTRE LA UNIVERSIDAD TECNOLÓGICA DE PEREIRA Y LA ALCALDÍA DE PEREIRA.</t>
  </si>
  <si>
    <t>SEBASTIAN GONZALEZ SUAREZ</t>
  </si>
  <si>
    <t>PRESTACIÓN DE SERVICIOS PROFESIONALES COMO AVALUADOR PARA BRINDAR SOPORTE TÉCNICO EN LAS ACTIVIDADES DE INTERVENTORÍA A LA CONSULTORÍA DE DISEÑOS DE PROYECTOS DE EQUIPAMIENTOS COLECTIVOS Y ADECUACIONES LOCATIVAS, EN EL MARCO DEL CONTRATO INTERADMINISTRATIVO 3778-2023 ENTRE LA UNIVERSIDAD TECNOLÓGICA DE PEREIRA Y LA ALCALDÍA DE PEREIRA.</t>
  </si>
  <si>
    <t>VILMA ESPERANZA CLAVIJO DUQUE</t>
  </si>
  <si>
    <t>PRESTACIÓN DE SERVICIOS PROFESIONALES EN ARQUITECTURA PARA BRINDAR SOPORTE TÉCNICO EN LAS ACTIVIDADES DE INTERVENTORÍA A LA CONSULTORÍA DE DISEÑOS DE PROYECTOS DE EQUIPAMIENTOS COLECTIVOS Y ADECUACIONES LOCATIVAS, EN EL MARCO DEL CONTRATO INTERADMINISTRATIVO 3778-2023 ENTRE LA UNIVERSIDAD TECNOLÓGICA DE PEREIRA Y LA ALCALDÍA DE PEREIRA.</t>
  </si>
  <si>
    <t>JHON JADER OCAMPO ARENAS</t>
  </si>
  <si>
    <t>PRESTACIÓN DE SERVICIOS PROFESIONALES EN INGENIERÍA AMBIENTAL O AFINES PARA BRINDAR SOPORTE TÉCNICO EN LAS ACTIVIDADES DE INTERVENTORÍA A LA CONSULTORÍA DE DISEÑOS DE PROYECTOS DE EQUIPAMIENTOS COLECTIVOS Y ADECUACIONES LOCATIVAS, EN EL MARCO DEL CONTRATO INTERADMINISTRATIVO 3778-2023 ENTRE LA UNIVERSIDAD TECNOLÓGICA DE PEREIRA Y LA ALCALDÍA DE PEREIRA.</t>
  </si>
  <si>
    <t>NATALIA ANDREA VARONA VILLEGAS</t>
  </si>
  <si>
    <t>PRESTACIÓN DE SERVICIOS PROFESIONALES EN INGENIERÍA CIVIL PARA BRINDAR SOPORTE TÉCNICO EN LAS ACTIVIDADES DE INTERVENTORÍA A LA CONSULTORÍA DE DISEÑOS DE PROYECTOS DE EQUIPAMIENTOS COLECTIVOS Y ADECUACIONES LOCATIVAS, EN EL MARCO DEL CONTRATO INTERADMINISTRATIVO 3778-2026 ENTRE LA UNIVERSIDAD TECNOLÓGICA DE PEREIRA Y LA ALCALDÍA DE PEREIRA.</t>
  </si>
  <si>
    <t>SE SUSPENDE CONTRATO 18 DIAS</t>
  </si>
  <si>
    <t>CARLOS MAURICIO GIRALDO QUINTERO</t>
  </si>
  <si>
    <t>PRESTACIÓN DE SERVICIOS PROFESIONALES EN ARQUITECTURA PARA BRINDAR SOPORTE TÉCNICO EN LAS ACTIVIDADES DE INTERVENTORÍA A LA CONSULTORÍA DE DISEÑOS DE PROYECTOS DE EQUIPAMIENTOS COLECTIVOS Y ADECUACIONES LOCATIVAS, EN EL MARCO DEL CONTRATO INTERADMINISTRATIVO 3778-2026 ENTRE LA UNIVERSIDAD TECNOLÓGICA DE PEREIRA Y LA ALCALDÍA DE PEREIRA.</t>
  </si>
  <si>
    <t>ORLANDO DE JESUS CARDONA OSPINA</t>
  </si>
  <si>
    <t>PRESTACIÓN DE SERVICIOS PARA REALIZAR LABORES OPERATIVAS ENCAMINADAS AL MANEJO Y MANTENIMIENTO DE ÁREAS PARA EL DESARROLLO SOSTENIBLE, DE RESTAURACIÓN Y/O CONSERVACIÓN AMBIENTAL, Y TRAZADO DE SENDEROS EN LA SEDE HACIENDA CATALUÑA PROPIEDAD DE LA UNIVERSIDAD TECNOLÓGICA DE PEREIRA Y SEDE SATÉLITE DEL JARDÍN BOTÁNICO UTP.</t>
  </si>
  <si>
    <t>CONTRATO LIQUIDADO, SE REINTEGRAN $11.169.350</t>
  </si>
  <si>
    <t>NATHALY VELASQUEZ DUQUE</t>
  </si>
  <si>
    <t>PRESTACIóN DE SERVICIOS PROFESIONALES EN DERECHO PARA BRINDAR SOPORTE JURíDICO EN LAS ACTIVIDADES DE INTERVENTORíA A LA CONSULTORíA DE DISEñOS DE PROYECTOS DE EQUIPAMIENTOS COLECTIVOS Y ADECUACIONES LOCATIVAS, EN EL MARCO DEL CONTRATO INTERADMINISTRATIVO 3778-2026 ENTRE LA UNIVERSIDAD TECNOLóGICA DE PEREIRA Y LA ALCALDíA DE PEREIRA.</t>
  </si>
  <si>
    <t>VICTOR HUGO MARTINEZ MORA</t>
  </si>
  <si>
    <t xml:space="preserve">PRESTACIóN DE SERVICIOS PROFESIONALES PARA REALIZAR LA VERIFICACIóN DE LAS ACTIVIDADES DE SEGUIMIENTO Y CONTROL EN EL CUMPLIMIENTO DEL COMPONENTE ADMINISTRATIVO Y FINANCIERO A LOS CONTRATOS DE OBRA DERIVADOS DEL CONTRATO INTERADMINISTRATIVO FAER, SUSCRITO ENTRE CEDENAR S.A Y EL MINISTERIO DE MINAS Y ENERGíA, EN EL MARCO DEL CONTRATO DE INTERVENTORíA NO.456-2024, CELEBRADO ENTRE CEDENAR </t>
  </si>
  <si>
    <t>CONTRATO LIQUIDADO, SE REINTEGRAN $2.982.103</t>
  </si>
  <si>
    <t>ORFALINA AROCA HERNANDEZ</t>
  </si>
  <si>
    <t>PRESTACIóN DE SERVICIOS PROFESIONALES EN TOPOGRAFíA PARA BRINDAR SOPORTE EN LAS ACTIVIDADES DE INTERVENTORíA A LA CONSULTORíA DE DISEñOS DE PROYECTOS DE EQUIPAMIENTOS COLECTIVOS Y ADECUACIONES LOCATIVAS, EN EL MARCO DEL CONTRATO INTERADMINISTRATIVO 3778-2026 ENTRE LA UNIVERSIDAD TECNOLóGICA DE PEREIRA Y LA ALCALDíA DE PEREIRA.</t>
  </si>
  <si>
    <t>FRANCISCO ANTONIO URIBE GOMEZ</t>
  </si>
  <si>
    <t>DIRECTIVO GRADO 28 (ENCARGADO)</t>
  </si>
  <si>
    <t>YENNYFER CATHERINE BOTERO GARCIA</t>
  </si>
  <si>
    <t>PRESTACIóN DE SERVICIOS PROFESIONALES COMO EXTENSIONISTA AGROPECUARIO EN EL DEPARTAMENTO DE CALDAS, PARA LA PRESTACIóN DEL SERVICIO PúBLICO DE EXTENSIóN AGROPECUARIA EN EL MARCO DEL CONVENIO INTERADMINISTRATIVO NO 1601 DE 2026 SUSCRITO ENTRE LA UNIVERSIDAD TECNOLóGICA DE PEREIRA UTP Y LA AGENCIA DE DESARROLLO RURAL ADR</t>
  </si>
  <si>
    <t>CONTRATO LIQUIDADO, SE REINTEGRAN $20.040.000</t>
  </si>
  <si>
    <t>EUGENIO BUITRAGO CAIRASCO</t>
  </si>
  <si>
    <t>PRESTACIóN DE SERVICIOS PROFESIONALES COMO EXTENSIONISTA AGROPECUARIO EN EL DEPARTAMENTO DE CALDAS PARA LA PRESTACIóN DEL SERVICIO PúBLICO DE EXTENSIóN AGROPECUARIA EN EL MARCO DEL CONVENIO INTERADMINISTRATIVO NO 1601 DE 2026 SUSCRITO ENTRE LA UNIVERSIDAD TECNOLóGICA DE PEREIRA UTP Y LA AGENCIA DE DESARROLLO RURAL ADR</t>
  </si>
  <si>
    <t>CONTRATO LIQUIDADO, SE REINTEGRAN $19.610.000</t>
  </si>
  <si>
    <t>YERSON SOLANO SOLER</t>
  </si>
  <si>
    <t>PRESTACIóN DE SERVICIOS PROFESIONALES COMO EXTENSIONISTA AGROPECUARIO EN EL DEPARTAMENTO DE ARAUCA, PARA LA PRESTACIóN DEL SERVICIO PúBLICO DE EXTENSIóN AGROPECUARIA EN EL MARCO DEL CONVENIO INTERADMINISTRATIVO NO 1601 DE 2026 SUSCRITO ENTRE LA UNIVERSIDAD TECNOLóGICA DE PEREIRA UTP Y LA AGENCIA DE DESARROLLO RURAL ADR</t>
  </si>
  <si>
    <t>CONTRATO LIQUIDADO, SE REINTEGRAN $19.470.000</t>
  </si>
  <si>
    <t>LADY MARCELA SARRIA LEAL</t>
  </si>
  <si>
    <t>PRESTACIóN DE SERVICIOS COMO TUTOR EN LA EJECUCIóN DEL CONVENIO INTERADMINISTRATIVO 01018542023 ¿ 2023-0904 ICBF ¿ ICETEX SUSCRITO ENTRE EL INSTITUTO COLOMBIANO DE BIENESTAR FAMILIAR CECILIA DE LA FUENTE LLERAS -ICBF Y LA UNIVERSIDAD TECNOLóGICA DE PEREIRA, PARA LA EJECUCIóN DEL DIPLOMADO DERECHO HUMANO A LA ALIMENTACIóN ADECUADA, APROBADO POR EL FONDO PARA LA CUALIFICACIóN, FORMACIóN Y</t>
  </si>
  <si>
    <t>CONTRATO LIQUIDADO, SE REINTEGRAN $8.266.700</t>
  </si>
  <si>
    <t>ORIANA BAQUERO VALENCIA MARCELA</t>
  </si>
  <si>
    <t xml:space="preserve">PRESTACIóN DE SERVICIOS COMO COORDINADORA TéCNICO PEDAGóGICA EN LA EJECUCIóN DEL CONVENIO INTERADMINISTRATIVO 01018542023 ¿ 2023-0904 ICBF ¿ ICETEX SUSCRITO ENTRE EL INSTITUTO COLOMBIANO DE BIENESTAR FAMILIAR CECILIA DE LA FUENTE LLERAS -ICBF Y LA UNIVERSIDAD TECNOLóGICA DE PEREIRA, PARA LA EJECUCIóN DEL DIPLOMADO DERECHO HUMANO A LA ALIMENTACIóN ADECUADA, APROBADO POR EL FONDO PARA LA </t>
  </si>
  <si>
    <t>CONTRATO LIQUIDADO, SE REINTEGRAN $6.100.000</t>
  </si>
  <si>
    <t>WALTER MILAN VALOYES</t>
  </si>
  <si>
    <t>PRESTACIóN DE SERVICIOS REALIZAR ACOMPAñAMIENTO EN LA EJECUCIóN DE ACTIVIDADES PARA EL DEPARTAMENTO DE CHOCó, PARA LA PRESTACIóN DEL SERVICIO PúBLICO DE EXTENSIóN AGROPECUARIA EN EL MARCO DEL CONVENIO INTERADMINISTRATIVO NO 1601 DE 2026, ENFATIZANDO EN EL FORTALECIMIENTO DE LOS PROCESOS DE COMERCIALIZACIóN, ENCADENAMIENTO PRODUCTIVO Y DESARROLLO ASOCIATIVO DE LOS PRODUCTORES RURALES SUS</t>
  </si>
  <si>
    <t>CONTRATO LIQUIDADO, SE REINTEGRAN $16.772.743</t>
  </si>
  <si>
    <t>CARLOS EDUARDO LOPEZ CASTAÑO</t>
  </si>
  <si>
    <t>DOCENTE ASOCIADO</t>
  </si>
  <si>
    <t>DIANA CRISTINA ÑUSTEZ CUARTAS</t>
  </si>
  <si>
    <t>PRESTACIóN DE SERVICIOS PROFESIONALES PARA ELABORACIóN DE INFORMES TéCNICOS ASOCIADOS A MONITOREO DE VERTIMIENTOS DE AGUAS SUPERFICIALES Y SUBTERRáNEAS REALIZADAS A DIFERENTES USUARIOS EXTERNOS. ACTIVIDADES A REALIZAR EN EL PROYECTO: ESTUDIOS DE MONITOREO Y CARACTERIZACIóN DE AGUAS PARA USUARIOS EXTERNOS.</t>
  </si>
  <si>
    <t>SE MODIFICA SUPERVISOR - SE ADICIONAN $5.700.000 Y SE PRORROGA 44 DIAS</t>
  </si>
  <si>
    <t>JEAN PAUL ZULETA AGUDELO</t>
  </si>
  <si>
    <t>PRESTACIóN DE SERVICIOS PROFESIONALES PARA PARTICIPAR EN LA EJECUCIóN DE ACTIVIDADES DE MONITOREO A VERTIMIENTOS Y AGUAS SUPERFICIALES REALIZADAS A DIFERENTES USUARIOS EXTERNOS. ACTIVIDADES A REALIZAR EN EL PROYECTO: ESTUDIOS DE MONITOREO Y CARACTERIZACIóN DE AGUAS PARA USUARIOS EXTERNOS.</t>
  </si>
  <si>
    <t>DANIEL ALBERTO SIERRA OVIEDO</t>
  </si>
  <si>
    <t>PRESTACIóN DE SERVICIOS PROFESIONALES COMO EXTENSIONISTA AGROPECUARIO EN EL DEPARTAMENTO DE ATLáNTICO, PARA LA PRESTACIóN DEL SERVICIO PúBLICO DE EXTENSIóN AGROPECUARIA EN EL MARCO DEL CONVENIO INTERADMINISTRATIVO NO 1601 DE 2026 SUSCRITO ENTRE LA UNIVERSIDAD TECNOLóGICA DE PEREIRA UTP Y LA AGENCIA DE DESARROLLO RURAL ADR</t>
  </si>
  <si>
    <t>CONTRATO LIQUIDADO, SE REINTEGRAN $20.790.000</t>
  </si>
  <si>
    <t>LILIANA BEATRIZ RODRIGUEZ RODRIGUEZ</t>
  </si>
  <si>
    <t>PRESTAR SERVICIOS PARA DESARROLLAR ACTIVIDADES ADMINISTRATIVAS EN EL PROGRAMA DE ESPECIALIZACIóN EN ENSEñANZA DE LA FíSICA.</t>
  </si>
  <si>
    <t>CONTRATO LIQUIDADO, SE REINTEGRAN $4.848.000</t>
  </si>
  <si>
    <t>MAURICIO ALBERTO VEGA LOPEZ</t>
  </si>
  <si>
    <t>PRESTAR SERVICIOS PROFESIONALES PARA DESARROLLAR PROCESOS DE ORIENTACIóN, ACOMPAñAMIENTO Y FORTALECIMIENTO COMUNITARIO EN LOS PREDIOS ADQUIRIDOS POR LA UNIVERSIDAD TECNOLóGICA DE PEREIRA, MEDIANTE ESTRATEGIAS DE PREVENCIóN DE OCUPACIONES IRREGULARES, SENSIBILIZACIóN DE LAS COMUNIDADES ALEDAñAS Y ARTICULACIóN DE REDES DE APOYO COMUNITARIO QUE CONTRIBUYAN A LA PROTECCIóN, VIGILANCIA Y SOS</t>
  </si>
  <si>
    <t>CONTRATO LIQUIDADO, SE REINTEGRAN $19.795.222</t>
  </si>
  <si>
    <t>PRESTACIóN DE SERVICIOS PARA REALIZAR LABORES ADMINISTRATIVAS DE LA ESTRATEGIA APROPIACIóN SOCIAL DEL CONOCIMIENTO EN EL MARCO DEL PROYECTO CENTRO DE CIENCIA EN BIODIVERSIDAD DE RISARALDA</t>
  </si>
  <si>
    <t>SE ADICIONAN $3.200.000 Y SE PRORROGA 30 DIAS</t>
  </si>
  <si>
    <t>WILLIAM PAREDES LOPEZ</t>
  </si>
  <si>
    <t>SE ADICIONAN $6.866.666 Y SE PRORROGA 41 DIAS</t>
  </si>
  <si>
    <t>EDGAR ALONSO SALAZAR MARIN</t>
  </si>
  <si>
    <t>ANGYE PAOLA ARROYAVE ALARCON</t>
  </si>
  <si>
    <t>PRESTACIÓN DE SERVICIOS PROFESIONALES PARA REALIZAR ACTIVIDADES DE ACOMPAÑAMIENTO Y SOPORTE ADMINISTRATIVO EN LA CONSOLIDACIÓN DE LA UNIDAD DE EXTENSIÓN DE LA FACULTAD DE TECNOLOGÍA, DE LA QUE FORMA PARTE EL LABORATORIO DE ANÁLISIS DE AGUAS Y ALIMENTOS DE LA FACULTAD.</t>
  </si>
  <si>
    <t>QUINTERO VALDES SEBASTIAN</t>
  </si>
  <si>
    <t>PRESTACIÓN DE SERVICIOS PARA ORIENTAR EL PROCESO DE ENSEÑANZA, ACOMPAÑAMIENTO, APRENDIZAJE Y EVALUACIÓN DE IDIOMAS EN EL INSTITUTO DE LENGUAS EXTRANJERAS ILEX DE LA UNIVERSIDAD TECNOLÓGICA DE PEREIRA.--Se adiciona $2.982.464 según M1 registrado el 06/08/</t>
  </si>
  <si>
    <t>POR ERROR DE DIGITACION EL VALOR INICIAL DE LA ORDEN ES DE $11.929.856 Y SE ADICIONARON $2.982.464</t>
  </si>
  <si>
    <t>DELGADO GARCIA JUAN MANUEL</t>
  </si>
  <si>
    <t>SE ADICIONAN $1.491.232 Y SE PRORROGA 4 DIAS</t>
  </si>
  <si>
    <t>OROZCO ISAZA MANUELA</t>
  </si>
  <si>
    <t>PRESTACIÓN DE SERVICIOS COMO GESTOR DE CALIDAD EN EL MARCO DEL CONVENIO INTERADMINISTRATIVO NO. 16012026 SUSCRITO ENTRE LA UNIVERSIDAD TECNOLÓGICA DE PEREIRA UTP Y LA AGENCIA DE DESARROLLO RURAL ADR.</t>
  </si>
  <si>
    <t>CONTRATO LIQUIDADO, SE REINTEGRAN $15.000.000</t>
  </si>
  <si>
    <t>SALAZAR VALENCIA SANTIAGO</t>
  </si>
  <si>
    <t>PRESTACIóN DE SERVICIOS PARA ORIENTAR EL PROCESO DE ENSEñANZA, ACOMPAñAMIENTO, APRENDIZAJE Y EVALUACIóN DE IDIOMAS EN EL INSTITUTO DE LENGUAS EXTRANJERAS ILEX DE LA UNIVERSIDAD TECNOLóGICA DE PEREIRA..--Se adiciona $2.982.464 según M1 registrado el 06/08</t>
  </si>
  <si>
    <t>SE ADICIONO $1.211.626</t>
  </si>
  <si>
    <t>LEON ARDILA FABIAN ANDRES</t>
  </si>
  <si>
    <t>PRESTACIóN DE SERVICIOS PARA ORIENTAR EL PROCESO DE ENSEñANZA, ACOMPAñAMIENTO, APRENDIZAJE Y EVALUACIóN DE IDIOMAS EN EL INSTITUTO DE LENGUAS EXTRANJERAS ILEX DE LA UNIVERSIDAD TECNOLóGICA DE PEREIRA.</t>
  </si>
  <si>
    <t>SE ADICIONAN $2.982.464 Y SE PRORROGA 11 DIAS</t>
  </si>
  <si>
    <t>DIGITAL USER S.A.S</t>
  </si>
  <si>
    <t>PRESTACIÓN DE SERVICIOS PROFESIONALES PARA REALIZAR EL DIAGNÓSTICO DE SEGURIDAD DIGITAL Y DISEÑAR, DESARROLLAR E IMPLEMENTAR UN PROGRAMA DE FORTALECIMIENTO DE LA CULTURA DE SEGURIDAD DE LA INFORMACIÓN EN LA UNIVERSIDAD TECNOLÓGICA DE PEREIRA, QUE INCLUYA ACTIVIDADES DE CAPACITACIÓN, DIVULGACIÓN, SIMULACIONES DE ATAQUES DE INGENIERÍA SOCIAL (PHISHING MEDIANTE CORREO ELECTRÓNICO, QR PHISH</t>
  </si>
  <si>
    <t>SE PRORROGA 21 DIAS</t>
  </si>
  <si>
    <t>RIVERA HERNANDEZ FRANKLIN SANT</t>
  </si>
  <si>
    <t>SE ADICIONAN $1.491.232 Y SE PRORROGA 11 DIAS</t>
  </si>
  <si>
    <t>JULIANA MOSQUERA RAIGOSA</t>
  </si>
  <si>
    <t>MONTES ROMÁN DANIELA</t>
  </si>
  <si>
    <t xml:space="preserve">SE ADICIONAN $1.491.232 </t>
  </si>
  <si>
    <t>KAROL ADRIAN MEZA CATAÑO</t>
  </si>
  <si>
    <t>SE ADICIONAN $1.211.626</t>
  </si>
  <si>
    <t>ENRIQUE TRUJILLO FLOREZ</t>
  </si>
  <si>
    <t>SE ADICIONAN $2.511.104</t>
  </si>
  <si>
    <t>VINASCO LADINO HEIDY</t>
  </si>
  <si>
    <t>QUIROGA PINEDA MARIANA</t>
  </si>
  <si>
    <t>SE ADICIONAN $1.255.552 Y SE PRORROGA 4 DIAS</t>
  </si>
  <si>
    <t>MARCELO ROJAS TAMAYO</t>
  </si>
  <si>
    <t>FRANCISCO  ANTONIO URIBE  GOME</t>
  </si>
  <si>
    <t xml:space="preserve">ASESOR GRADO 12 </t>
  </si>
  <si>
    <t>IESCON S.A.S.</t>
  </si>
  <si>
    <t>CONSULTORíA  EN DISEñO ESTRUCTURAL PARA  LA ELABORACIóN DE DISEñOS DE ADECUACIONES Y APOYO TéCNICO Y  EMISIóN DE CONCEPTOS TéCNICOS SOBRE LAS INTERVENCIONES CONTEMPLADAS EN EL PLAN DE ACCIóN DE LA VIGENCIA.EN EL MARCO DEL PROYECTO GESTIóN INTEGRAL DE LA INFRAESTRUCTURA FíSICA DEL PILAR DE GESTIóN Y SOSTENIBILIDAD INSTITUCIONAL DEL PLAN DE DESARROLLO INSTITUCIONAL 2020-2028 AQUí CONSTRUí</t>
  </si>
  <si>
    <t xml:space="preserve">SE PRORROGA 61 DIAS </t>
  </si>
  <si>
    <t>LIGNOINCA SAS</t>
  </si>
  <si>
    <t xml:space="preserve">PRESTACION DE SERVICIOS PARA LA ESTRUCTURACION Y DESARROLLO DE LOS SIGUIENTES SEMINARIOS EN EL PROGRAMA INGENIERIA EN PROCESOS SOSTENIBLES DE LAS MADERAS PARA EL SEMESTRE 2026-2: 1. SEMINARIO PRACTICO PROCESOS INDUSTRIALES I: ASERRADO Y MAQUINADO DE LA MADERA 2. SEMINARIO PRACTICO DE TRATAMIENTOS I: PRESERVACION Y SECADO. ASI MISMO, BRINDAR ASESORIA PARA LA ADQUISICION DE EQUIPOS EN EL </t>
  </si>
  <si>
    <t xml:space="preserve">SE ANULA ORDEN </t>
  </si>
  <si>
    <t>PELAEZ PULGARIN TATIANA</t>
  </si>
  <si>
    <t>PRESTAR SERVICIOS PROFESIONALES PARA EL DISEÑO, EJECUCIÓN Y SEGUIMIENTO DE ACCIONES ORIENTADAS A LA PREVENCIÓN DEL CONSUMO DE SUSTANCIAS PSICOACTIVAS, EL FORTALECIMIENTO DE HABILIDADES SOCIOEMOCIONALES Y LA PROMOCIÓN DE FACTORES PROTECTORES DE LA SALUD MENTAL EN LA POBLACIÓN PRIORIZADA DEL PROYECTO NO. 511- 23-136-88, DENOMINADO MENTALÍZATE: MODELO INTEGRAL DE ACOMPAÑAMIENTO PARA FORTAL</t>
  </si>
  <si>
    <t>STHEFFANIA GARCIA GONZALEZ</t>
  </si>
  <si>
    <t xml:space="preserve">PRESTAR SERVICIOS PROFESIONALES PARA BRINDAR ACOMPAÑAMIENTO ACADÉMICO INDIVIDUAL Y GRUPAL A TRAVÉS DE ASESORÍAS, TALLERES Y ESTRATEGIAS ORIENTADAS AL FORTALECIMIENTO DE LAS TRAYECTORIAS EDUCATIVAS Y LA PERMANENCIA ESTUDIANTIL DE LA POBLACIÓN PRIORIZADA DEL PROYECTO NO. 511-23-136-88, DENOMINADO MENTALÍZATE: MODELO INTEGRAL DE ACOMPAÑAMIENTO PARA FORTALECER LAS TRAYECTORIAS EDUCATIVAS Y </t>
  </si>
  <si>
    <t>WILSON  ARENAS VALENCIA</t>
  </si>
  <si>
    <t>LUIS EDUARDO PELAEZ VALENCIA</t>
  </si>
  <si>
    <t xml:space="preserve">PRESTAR SERVICIOS PROFESIONALES COMO EVALUADOR EXTERNO PARA REVISIóN Y CONCEPTO TéCNICO DE LOS INFORMES DE AUTOEVALUACIóN CON FINES DE ACREDITACIóN DE LOS PROGRAMAS DE MAESTRíA EN DESARROLLO AGROINDUSTRIAL, MAESTRíA EN EDUCACIóN VIRTUAL, MAESTRíA EN FILOSOFíA, INGENIERíA DE SISTEMAS Y COMPUTACIóN, MAESTRíA EN BIOLOGIA MOLECULAR Y BIOTECNOLOGíA Y MAESTRíA EN INFANCIA </t>
  </si>
  <si>
    <t>CARLOS ALBERTO LOPEZ ALZATE</t>
  </si>
  <si>
    <t>PRESTACIóN DE SERVICIOS PROFESIONALES EN ARQUITECTURA Y URBANISMO PARA BRINDAR APOYO TéCNICO AL PROCESO DE GESTIóN ESTRATéGICA DEL CAMPUS Y SUS SEDES ALTERNAS, EN LA ESTRUCTURACIóN Y SEGUIMIENTO DE PROYECTOS DE INFRAESTRUCTURA Y ACTIVIDADES RELACIONADAS CON LAS INTERVENCIONES DEL PLAN DE RECUPERACIóN DE LA INFRAESTRUCTURA FíSICA, EN EL MARCO DEL PROYECTO GESTIóN INTEGRAL DE LA INFRAESTR</t>
  </si>
  <si>
    <t>DANIEL AGUDELO QUINTANA</t>
  </si>
  <si>
    <t>PRESTACIóN DE ERVICIOS PROFESIONALES PARA ELABORAR LA CARACTERIZACIóN INTEGRAL DEL SECTOR COMERCIO Y TURISMO DE LA REGIóN ADMINISTRATIVA Y DE PLANIFICACIóN DEL EJE CAFETERO (RAPEC) MEDIANTE EL ANáLISIS DE SU ESTRUCTURA ECONóMICA, EMPRESARIAL Y TERRITORIAL, IDENTIFICANDO SUS PRINCIPALES DINáMICAS, POTENCIALIDADES Y DESAFíOS COMO INSUMO PARA LA PLANIFICACIóN.</t>
  </si>
  <si>
    <t>BRITTO MORENO CARLOS ARTURO</t>
  </si>
  <si>
    <t>PRESTACIÓN DE SERVICIOS PARA REALIZAR LABORES OPERATIVAS DE VIVERO, ACTIVIDADES DE SIEMBRA Y MANTENIMIENTO DE ÁRBOLES, Y CONTRIBUIR A LOS DIFERENTES PROYECTOS QUE EJECUTE EL JARDÍN BOTÁNICO UNIVERSIDAD TECNOLÓGICA DE PEREIRA.</t>
  </si>
  <si>
    <t>FREELANCE CONTENIDOS AUDIOVISUALES S.A.S</t>
  </si>
  <si>
    <t>REALIZACIÓN DE DOS VÍDEOS PROMOCIONALES DEL JARDIN BOTÁNICO UTP (UNO DE 3 MINUTOS PARA PROMOCIÓN GENERAL Y UNO DE 1 MINUTO PARA REDES SOCIALES) EN FORMATO INSTITUCIONAL CORPORATIVO.</t>
  </si>
  <si>
    <t>CLAUDIA LILIANA RODRIGUEZ GARAVITO</t>
  </si>
  <si>
    <t>PRESTACIóN DE SERVICIOS PARA DICTAR LA CLASE VIRTUAL DE DIPLOMADO EN BIENESTAR ANIMAL INTEGRAL: LEGISLACIóN NACIONAL E INTERNACIONAL, FORMULACIóN E IMPLEMENTACIóN DE POLíTICAS PUBLICAS, PRINCIPIOS Y APLICABILIDAD DE LA BIOéTICA EN EL BIENESTAR ANIMAL Y ESTRATEGIAS DE GESTION PUBLICA EN BIENESTAR ANIMAL DESARROLLO EMPRESARIAL, EN EL DIPLOMADO A LOS ESTUDIANTES DE MEDICINA VETERINARIA Y Z</t>
  </si>
  <si>
    <t>GLORIA GRAJALES LOPEZ</t>
  </si>
  <si>
    <t>SISMO 2026: PRESTACIóN DE SERVICIOS PROFESIONALES ESPECIALIZADOS EN INGENIERíA CIVIL PARA BRINDAR ASISTENCIA TéCNICA A LA COORDINACIóN, SEGUIMIENTO Y CONTROL TéCNICO DE LOS PROYECTOS PRIORIZADOS DE INFRAESTRUCTURA DEL PLAN DE RECUPERACIóN DE LA INFRAESTRUCTURA FíSICA CON OCASIóN DE LA EMERGENCIA SíSMICA DE AGOSTO DE 2026, EN EL MARCO DEL PROYECTO GESTIóN INTEGRAL DE LA INFRAESTRUCTURA F</t>
  </si>
  <si>
    <t>QUINTERO GARCES ALEJANDRO</t>
  </si>
  <si>
    <t>PRESTACIÓN DE SERVICIOS PROFESIONALES PARA EL DESARROLLO DE ACTIVIDADES TÉCNICAS RELACIONADAS CON LA GESTIÓN INTEGRAL DEL PATRIMONIO INSTITUCIONAL, ASÍ COMO A LA EJECUCIÓN DE LAS DEMÁS ACTIVIDADES QUE SE ENMARQUEN DENTRO DEL OBJETO CONTRACTUAL DE ACUERDO CON LA APUESTA ESTRATÉGICA DE LA DIRECCIÓN DE PATRIMONIO CULTURAL Y NATURAL</t>
  </si>
  <si>
    <t>LUZ STELLA JARAMILLO Q</t>
  </si>
  <si>
    <t>SERVICIO DE MANTENIMIENTO PARA EQUIPOS AUDIOVISUALES DEL CENTRO DE TELEVISIóN CRIE.</t>
  </si>
  <si>
    <t>ANGEL ANDRES ANDRADE MORALES</t>
  </si>
  <si>
    <t>PRESTACIóN DE SERVICIOS PROFESIONALES COMO INGENIERO MECáNICO PARA REALIZAR LA ESTRUCTURACIóN Y EL DESARROLLO DE LOS CONTENIDOS DEL PROGRAMA DE FORMACIóN EN LOS TEMAS RELACIONADOS CON TERMODINáMICA Y NORMATIVIDAD VIGENTE DEL SECTOR, EN EL MARCO DEL CONTRATO DE PRESTACIóN DE SERVICIOS ENTRE LA UNIVERSIDAD TECNOLÓGICA DE PEREIRA Y LA DEUTSCHE GESELLSCHAFT FüR INTERNATIONALE ZUSAMMENARBEIT</t>
  </si>
  <si>
    <t>PRESTACION DE SERVICIOS PROFESIONALES PARA ELABORAR LA CARACTERIZACIÓN INTEGRAL DEL SECTOR COMERCIO Y TURISMO DE LA REGIÓN ADMINISTRATIVA Y DE PLANFICACIÓN DEL EJE CAFETERO (RAPEC) MEDIANTE EL ANÁLISIS DE SU ESTRUCTURA ECONÓMICA, EMPRESARIAL Y TERRITORIAL, IDENTIFICANDO SUS PRINCIPALES DINÁMICAS, POTENCIALIDADES Y DESAFIOS COMO INSUMO PARA LA PLANIFICACION REGIONAL.</t>
  </si>
  <si>
    <t>DANIEL CRUZ RESTREPO</t>
  </si>
  <si>
    <t>PRESTACIóN DE SERVICIOS PROFESIONALES DE CORRECCIóN DE ESTILO, REVISIóN ORTOTIPOGRáFICA Y VERIFICACIóN DE COHERENCIA TERMINOLóGICA DE LA TOTALIDAD DE LOS CONTENIDOS ESCRITOS Y AUDIOVISUALES (GUIONES, SUBTíTULOS, INFOGRAFíAS) Y DE LOS DOCUMENTOS TéCNICOS QUE SE GENEREN EN EL MARCO DEL PROYECTO DE LA PLATAFORMA DIGITAL INSTITUCIONAL DENOMINADA ACTIVAMENTE.</t>
  </si>
  <si>
    <t>LOAIZA OCHOA NATALIA</t>
  </si>
  <si>
    <t>PRESTACIóN DE SERVICIOS PROFESIONALES PARA DESARROLLAR ACTIVIDADES RELACIONADAS CON LA IMPLEMENTACIóN DE LA POLíTICA ACADéMICA CURRICULAR INSTITUCIONAL, ENFOCADAS EN BRINDAR ACOMPAñAMIENTO A LOS PROGRAMAS ACADéMICOS, EN EL PROCESO DE RENOVACIóN CURRICULAR Y ESTRUCTURACIóN DEL PROYECTO EDUCATIVO DE LOS PROGRAMAS (PEP) QUE CONTRIBUYAN A CONSOLIDAR LA CULTURA DE LA AUTORREFLEXIóN, LA AUTOE</t>
  </si>
  <si>
    <t>OSCAR VALLEJO GIRALDO</t>
  </si>
  <si>
    <t>PRESTACIÓN DE SERVICIOS PROFESIONALES PARA ORIENTAR LA ASIGNATURA DE IMAGENOLOGÍA CON CÓDIGO 98A34 A LOS RESIDENTES DE MEDICINA CRÍTICA Y CUIDADO INTENSIVO DE PRIMER AÑO.</t>
  </si>
  <si>
    <t>LUZ ELENA MUNOZ ARROYAVE</t>
  </si>
  <si>
    <t>PRESTAR SERVICIOS PROFESIONALES DE ASESORíA CIENTíFICA EN BIODIVERSIDAD, ORIENTADOS AL DESARROLLO Y FORTALECIMIENTO DE PROCESOS DE INVESTIGACIóN, CONSERVACIóN, REPRODUCCIóN INDUCIDA CON FINES DE REPOBLAMIENTO, EDUCACIóN AMBIENTAL Y APROPIACIóN SOCIAL DEL CONOCIMIENTO EN CIENCIA, TECNOLOGíA E INNOVACIóN (CTEI), CON éNFASIS EN ESPECIES íCTICAS NATIVAS Y BIODIVERSIDAD DEL DEPARTAMENTO DE R</t>
  </si>
  <si>
    <t>CORTES RUIZ YEIMY SUSANA</t>
  </si>
  <si>
    <t xml:space="preserve">PRESTACIóN DE SERVICIOS PARA LA CONSTRUCCIóN, EDICIóN Y SOMETIMIENTO DE UN ARTíCULO CIENTíFICO EN EL MARCO DEL PROYECTO DENOMINADO EXISTENCIA Y ESTABILIDAD DE SOLUCIONES PERIóDICAS EN SISTEMAS DINáMICOS NO LINEALES MEDIANTE MéTODOS TOPOLóGICOS Y VARIACIONALES E IDENTIFICADO CON CóDIGO 3-26-3. </t>
  </si>
  <si>
    <t>MORALES ACEVEDO SARA</t>
  </si>
  <si>
    <t xml:space="preserve">PRESTACIóN DE SERVICIOS PROFESIONALES PARA DESARROLLAR, IMPLEMENTAR Y VALIDAR SOLUCIONES BASADAS EN TéCNICAS DE MACHINE LEARNING, ASí COMO EN LA ORGANIZACIóN, EDICIóN, PROCESAMIENTO Y GESTIóN DE BASES DE DATOS, BRINDANDO ASISTENCIA TéCNICA EN LAS ACTIVIDADES RELACIONADAS CON EL DESARROLLO Y ENTRENAMIENTO DE MODELOS DE APRENDIZAJE AUTOMáTICO EN EL MARCO DEL PROYECTO DENOMINADO PROTOTIPO </t>
  </si>
  <si>
    <t>TAMAYO RUEDA LINEY MAGDALENA</t>
  </si>
  <si>
    <t>PRESTACIóN DE SERVICIOS COMO EXTENSIONISTA AGROPECUARIO EN EL DEPARTAMENTO DE CESAR, PARA LA PRESTACIóN DEL SERVICIO PúBLICO DE EXTENSIóN AGROPECUARIA EN EL MARCO DEL CONVENIO INTERADMINISTRATIVO NO 1601 DE 2026 SUSCRITO ENTRE LA UNIVERSIDAD TECNOLóGICA DE PEREIRA UTP Y LA AGENCIA DE DESARROLLO RURAL ADR.</t>
  </si>
  <si>
    <t>EDMOND RICARDO SINISTERRA ALVAREZ</t>
  </si>
  <si>
    <t>PRESTACIóN DE SERVICIOS COMO GESTOR DE CALIDAD EN EL MARCO DEL CONVENIO INTERADMINISTRATIVO NO. 16012026 SUSCRITO ENTRE LA UNIVERSIDAD TECNOLóGICA DE PEREIRA UTP Y LA AGENCIA DE DESARROLLO RURAL ADR.</t>
  </si>
  <si>
    <t>PRESTACIóN DE SERVICIOS PROFESIONALES PARA LA PLANEACIóN, EJECUCIóN Y CONTROL DE LAS ACTIVIDADES Y PROCESOS ADMINISTRATIVOS REQUERIDOS PARA EL DESARROLLO DE LOS CURSOS OFERTADOS DESDE EL PROYECTO ILEX UTP Y SU ARTICULACIóN CON LAS INSTANCIAS INSTITUCIONALES CORRESPONDIENTES, DE CONFORMIDAD CON LOS LINEAMIENTOS INSTITUCIONALES Y REQUISITOS LEGALES VIGENTES.</t>
  </si>
  <si>
    <t>CRUZ VEGA YULIANA</t>
  </si>
  <si>
    <t>VALERIA TISNES LONDOñO</t>
  </si>
  <si>
    <t>PRESTACIóN DE SERVICIOS DE ILUSTRACIóN CIENTÍFICA DE ESPECIES DE LA BIODIVERSIDAD DE RISARALDA PARA EL RECONOCIMIENTO GESTIóN Y APROPIACIóN DEL CONOCIMIENTO DE LOS PROYECTOS DE CENTRO DE CIENCIA EN BIODIVERSIDAD, EN EL MARCO DEL PLAN DE DESARROLLO INSTITUCIONAL.</t>
  </si>
  <si>
    <t>RAMIREZ MUNOZ ALEJANDRA</t>
  </si>
  <si>
    <t>PRESTACIóN DE SERVICIOS PROFESIONALES PARA ESTRUCTURAR Y EJECUTAR UNA ESTRATEGIA INTEGRAL DE COMUNICACIóN PúBLICA DE LA CIENCIA Y DOCUMENTACIóN AUDIOVISUAL, ORIENTADA A LA APROPIACIóN SOCIAL DEL PATRIMONIO BIOCULTURAL DEL PARQUE MUSEO SALADO DE CONSOTá, MEDIANTE LA GENERACIóN DE CONTENIDOS NARRATIVOS, FOTOGRáFICOS, AUDIOVISUALES Y SONOROS QUE SIENTEN LAS BASES PARA SU FUTURA DIVULGACIóN</t>
  </si>
  <si>
    <t>CATAÑO GIRALDO BRAYAN</t>
  </si>
  <si>
    <t>PRESTACIóN DE SERVICIOS PROFESIONALES COMO INGENIERO PARA DESARROLLO Y SOPORTE DE APLICACIONES, EN GESTIóN DE TECNOLOGíAS INFORMáTICAS Y SISTEMAS DE INFORMACIóN PARA LA UNIVERSIDAD TECNOLóGICA DE PEREIRA.</t>
  </si>
  <si>
    <t>VERA JARAMILLO YULIANA MELISSA</t>
  </si>
  <si>
    <t>PRESTACIóN DE SERVICIOS PROFESIONALES PARA DESARROLLAR, PROBAR, IMPLEMENTAR Y DOCUMENTAR LA APLICACIóN PARA LA VALORACIóN FUNCIONAL DE LA FUERZA MUSCULAR EN EL MARCO DEL PROYECTO DENOMINADO SISTEMA PARA LA VALORACIóN FUNCIONAL DE LA FUERZA MUSCULAR EN PERSONAS FíSICAMENTE ACTIVAS, IDENTIFICADO CON EL CóDIGO 6- 26-5.</t>
  </si>
  <si>
    <t>CARLOS ANDRES GOMEZ FLOREZ</t>
  </si>
  <si>
    <t>PRESTACIóN DE SERVICIOS PROFESIONALES GESTIONANDO LA SELECCIóN Y CALIBRACIóN DE SENSORES DE BAJO COSTO Y EL DESPLIEGUE DE LA ARQUITECTURA DE TRANSMISIóN DE DATOS EN TIEMPO REAL, EN EL MARCO DEL PROYECTO DENOMINADO PLATAFORMA IOT Y ANALíTICA DE DATOS PARA LA GESTIóN INTELIGENTE DE ENERGíA EN EL SMART CAMPUS UTP E IDENTIFICADO CON CóDIGO 6-26-7.</t>
  </si>
  <si>
    <t>CARDONA ACEVEDO MANUELA</t>
  </si>
  <si>
    <t xml:space="preserve">PRESTACIóN DE SERVICIOS PROFESIONALES PARA DESARROLLAR, IMPLEMENTAR Y EVALUAR MODELOS Y ESTRATEGIAS DE CONTROL ORIENTADAS AL DIMENSIONAMIENTO Y LOCALIZACIóN DE SISTEMAS DE ALMACENAMIENTO DE ENERGíA CON INERCIA VIRTUAL, MEDIANTE EL MODELADO Y SIMULACIóN DE MICRORREDES CON GENERACIóN RENOVABLE Y ESTACIONES DE CARGA PARA VEHíCULOS ELéCTRICOS, EN EL MARCO DEL PROYECTO DENOMINADO DESARROLLO </t>
  </si>
  <si>
    <t>FABIAN TORRES</t>
  </si>
  <si>
    <t>PRESTACIóN DE SERVICIOS PROFESIONALES PARA DISEñAR Y CONSTRUIR EL DASHBOARD INTERACTIVO DE VISUALIZACIóN Y DESARROLLAR LOS MóDULOS DE ANALíTICA AVANZADA Y MODELOS DE PREDICCIóN, INTEGRANDO BASES DE DATOS DE SERIES TEMPORALES PARA EL APOYO A LA TOMA DE DECISIONES. EN EL MARCO DEL PROYECTO DENOMINADO PLATAFORMA IOT Y ANALíTICA DE DATOS PARA LA GESTIóN INTELIGENTE DE ENERGíA EN EL SMART CA</t>
  </si>
  <si>
    <t>ALVARO LONDOÑO MELENDEZ</t>
  </si>
  <si>
    <t>PRESTACIóN DE SERVICIOS PROFESIONALES PARA ASESORAR A LA RECTORíA EN LA GESTIóN DE ESTRATEGIAS Y PROYECTOS DE INNOVACIóN DE ASUNTOS AGROPECUARIOS Y DESARROLLO RURAL EN EL MARCO DE LA EXTENSIóN AGROPECUARIA EN EL TERRITORIO NACIONAL , LIDERAR EL PROYECTO DE OPERACIóN COMERCIAL: ENTIDAD PRESTADORA DE SERVICIOS PúBLICOS DE EXTENSIóN AGROPECUARIA - EPSEA UTP Y EJERCER LA INTERVENTORíA DE LO</t>
  </si>
  <si>
    <t>TELLEZ GARAVITO EDIER</t>
  </si>
  <si>
    <t>LINA MARCELA CARDONA AGUDELO</t>
  </si>
  <si>
    <t>PRESTACIóN DE SERVICIOS PROFESIONALES DE TUTORíA Y FORMACIóN DOCENTE, EN MODALIDAD VIRTUAL Y PRESENCIAL, PARA EL DESARROLLO DEL DIPLOMADO DOCENTE EN USO PEDAGóGICO DE LAS TIC, EN CUMPLIMIENTO DE LAS OBLIGACIONES ADQUIRIDAS POR LA UNIVERSIDAD EN EL CONTRATO DE FORMACIóN SUSCRITO CON AVAL FIDUCIARIA S.A. (VOCERA DEL P.A. OXI ENEL SILVANIA), DIRIGIDO A 50 DOCENTES DE LAS INSTITUCIONES EDUC</t>
  </si>
  <si>
    <t>ESCOBAR PEREIRA ELIAS</t>
  </si>
  <si>
    <t>PRESTACIóN DE SERVICIOS PROFESIONALES PARA EL DESARROLLO Y VALIDACIóN DE LA ARQUITECTURA DE SOFTWARE DE CONTROL ROBóTICO MODULAR Y ESCALABLE DEL MANIPULADOR 2RRR, MEDIANTE EL DISEñO, IMPLEMENTACIóN Y PRUEBA DE ESTRATEGIAS DE CONTROL POR SERVOVISIóN BASADAS EN REDES NEURONALES, EN EL MARCO DEL PROYECTO DENOMINADO MANIPULADOR 2RRR, E IDENTIFICADO CON CóDIGO 8-26-2</t>
  </si>
  <si>
    <t>CAROLINA ARIAS MUÑOZ</t>
  </si>
  <si>
    <t>VILLEGAS PLATA RUMUALDO</t>
  </si>
  <si>
    <t>PRESTACIóN DE SERVICIOS COMO EXTENSIONISTA AGROPECUARIO EN EL DEPARTAMENTO DE ARAUCA PARA LA PRESTACIóN DEL SERVICIO PúBLICO DE EXTENSIóN AGROPECUARIA EN EL MARCO DEL CONVENIO INTERADMINISTRATIVO NO 1601 DE 2026 SUSCRITO ENTRE LA UNIVERSIDAD TECNOLóGICA DE PEREIRA UTP Y LA AGENCIA DE DESARROLLO RURAL ADR.</t>
  </si>
  <si>
    <t>LUISA FERNANDA BUITRAGO GOMEZ</t>
  </si>
  <si>
    <t>PRESTACIóN DE SERVICIOS PROFESIONALES PARA EL DISEñO, PRODUCCIóN Y ACTUALIZACIóN DE LOS CONTENIDOS EDUCATIVOS, GUíAS DE APRENDIZAJE Y RECURSOS AUDIOVISUALES DEL DIPLOMADO DOCENTE EN USO PEDAGóGICO DE LAS TIC, EN CUMPLIMIENTO DE LAS OBLIGACIONES ADQUIRIDAS POR LA UNIVERSIDAD EN EL CONTRATO DE FORMACIóN SUSCRITO CON AVAL FIDUCIARIA S.A. (VOCERA DEL P.A. OXI ENEL SILVANIA), DIRIGIDO A 50 D</t>
  </si>
  <si>
    <t>DURANGO RIVERA ANA MARIA</t>
  </si>
  <si>
    <t xml:space="preserve">PRESTAR SERVICIOS PARA REALIZAR LA EXPANSIóN DE LA OFERTA DE EDUCACIóN CONTINUA, DISEñO E IMPLEMENTACIóN DE ESTRATEGIAS DE CONSOLIDACIóN Y DINAMIZACIóN COMERCIAL DE LA OFERTA DE LOS PROYECTOS DE EXTENSIóN Y EL FORTALECIMIENTO INSTITUCIONAL DEL CENTRO DE LIDERAZGO REGIONAL, EN ARTICULACIóN CON EL GRUPO DE INVESTIGACIóN GEIO, CON EL FIN DE PROMOVER EL DESARROLLO DE LIDERAZGO INTEGRADOR Y </t>
  </si>
  <si>
    <t>ALZATE POSSO MARCOS DAVID</t>
  </si>
  <si>
    <t>PRESTACIóN DE SERVICIOS PROFESIONALES PARA ANALIZAR, AJUSTAR, PARAMETRIZAR Y VALIDAR MODELOS DINáMICOS DE CARGA, MEDIANTE TéCNICAS DE SIMULACIóN ELECTROMAGNéTICA TRANSITORIA (EMT), EN EL MARCO DEL PROYECTO DENOMINADO EVALUACIóN DEL DESEMPEñO DE MODELOS DINáMICOS DE CARGA EN LA RESPUESTA ELECTROMAGNéTICA DE SISTEMAS ELéCTRICOS CON ALTA PENETRACIóN DE RECURSOS ENERGéTICOS INTEGRADOS POR I</t>
  </si>
  <si>
    <t>PAULA DANIELA SANDOVAL MOSSOS</t>
  </si>
  <si>
    <t>PRETACIóN DE SERVICIOS PARA IMPLEMENTAR LA OPTIMIZACIóN DEL PROCESO DE OBTENCIóN DE EXTRACTOS BIOACTIVOS A PARTIR DE RESIDUOS AGROINDUSTRIALES PARA APLICACIONES COSMéTICAS EN EL MARCO DEL PROYECTO DENOMINADO GENERACIóN DE NUEVO PROTOCOLO PARA OBTENCIóN DE EXTRACTOS BIOACTIVOS CON POTENCIAL COSMéTICO E IDENTIFICADO CON CóDIGO 9-26-3.</t>
  </si>
  <si>
    <t>JULIAN DAVID JARAMILLO BEDOYA</t>
  </si>
  <si>
    <t>NILSA ESPERANZA ZUñIGA MEJIA</t>
  </si>
  <si>
    <t>MILAN VALOYES WALTER</t>
  </si>
  <si>
    <t>PRESTACIóN DE SERVICIOS COMO COORDINADOR TERRITORIAL EN EL DEPARTAMENTO DE CHOCó, PARA LA PRESTACIóN DEL SERVICIO PúBLICO DE EXTENSIóN AGROPECUARIA EN EL MARCO DEL CONVENIO INTERADMINISTRATIVO NO 1601 DE 2026, ENFATIZANDO EN EL FORTALECIMIENTO DE LOS PROCESOS DE COMERCIALIZACIóN, ENCADENAMIENTO PRODUCTIVO Y DESARROLLO ASOCIATIVO DE LOS PRODUCTORES RURALES SUSCRITO ENTRE LA UNIVERSIDAD T</t>
  </si>
  <si>
    <t>MUÑOZ TAPASCO SERGIO</t>
  </si>
  <si>
    <t>PRESTACIÓN DE SERVICIOS PROFESIONALES PARA LA GESTIÓN Y ACOMPAÑAMIENTO EN LA FORMULACIÓN DE LA RENOVACIPON CURRICULAR DE LOS PROGRAMAS DE PREGRADO DE LA FACULTAD DE INGENIERIAS, EN EL MARCO DEL PLAN DE GESTIÓN DE LA FACULTAD DE INGENIERIAS, INCLUYENDO ACCIONES ORIENTADAS AL FORTALECIMIENTO DE LA VIRTUALIZACIÓN Y LA FORMACIÓN VIRTUAL.</t>
  </si>
  <si>
    <t>CARDONA VALENCIA SERGIO</t>
  </si>
  <si>
    <t>PRESTAR SERVICIOS PROFESIONALES PARA BRINDAR SOPORTE A LAS ACTIVIDADES DE TRANSFERENCIA Y APROPIACIóN SOCIAL DEL CONOCIMIENTO, ASí COMO EL ACOMPAñAMIENTO EN LA FORMULACIóN, ESTRUCTURACIóN Y GESTIóN DE NUEVOS PROYECTOS, Y EL APOYO EN LA VENTA DE SERVICIOS DEL CENTRO DE DESARROLLO TECNOLóGICO AGROINDUSTRIAL DE LA UTP</t>
  </si>
  <si>
    <t>VERDEZA RAMIREZ JEISON</t>
  </si>
  <si>
    <t>PRESTACIóN DE SERVICIOS COMO EXTENSIONISTA AGROPECUARIO EN EL DEPARTAMENTO DE ANTIOQUIA, PARA LA PRESTACIóN DEL SERVICIO PúBLICO DE EXTENSIóN AGROPECUARIA EN EL MARCO DEL CONVENIO INTERADMINISTRATIVO NO 1601 DE 2026 SUSCRITO ENTRE LA UNIVERSIDAD TECNOLóGICA DE PEREIRA UTP Y LA AGENCIA DE DESARROLLO RURAL ADR.</t>
  </si>
  <si>
    <t>MARIBEL OSORIO BUITRAGO</t>
  </si>
  <si>
    <t>PRESTACIóN DE SERVICIOS COMO EXTENSIONISTA AGROPECUARIO EN EL DEPARTAMENTO DE CALDAS, PARA LA PRESTACIóN DEL SERVICIO PúBLICO DE EXTENSIóN AGROPECUARIA EN EL MARCO DEL CONVENIO INTERADMINISTRATIVO NO 1601 DE 2026 SUSCRITO ENTRE LA UNIVERSIDAD TECNOLóGICA DE PEREIRA UTP Y LA AGENCIA DE DESARROLLO RURAL ADR.</t>
  </si>
  <si>
    <t>JOSE ROMAN ZULUAGA PARAMO</t>
  </si>
  <si>
    <t>SERVICIO DE GUADAÑADO DE 15 HECTÁREAS (DEFINIDAS COMO DE USO SOSTENIBLE PARA EL DESARROLLO CONDICIONADO) Y LIMPIEZA DE 6 KM DE SENDERO EN LA HACIENDA CATALUNYA PROPIEDAD DE LA UNIVERSIDAD TECNOLÓGICA DE PEREIRA Y SEDE ALTERNA DEL JARDÍN BOTÁNICO UTP.</t>
  </si>
  <si>
    <t>VALENTINA ESCOBAR DE LOS RIOS</t>
  </si>
  <si>
    <t>PRESTACIóN DE SERVICIOS PROFESIONALES PARA CONCEPTUALIZAR, CREAR, DESARROLLAR PIEZAS GRáFICAS PUBLICITARIAS Y CORPORATIVAS, MATERIAL PROMOCIONAL Y PUBLICACIONES EDITORIALES, CREACIóN Y DISEñO DE PROGRAMAS DE IDENTIDAD CORPORATIVA Y CONSULTORíA EN CAMPAñAS INSTITUCIONALES Y COMERCIALES, ENMARCADA EN LA GESTIóN DE IDENTIDAD UTP.</t>
  </si>
  <si>
    <t>MARIA DEL CARMEN FALCON TOME</t>
  </si>
  <si>
    <t>PRESTACIóN DE SERVICIOS PARA REALIZAR ASESORíAS EN EL SISTEMA MATRICIAL DE INVESTIGACIóN PARA LOS ESTUDIANTES DE LA COHORTE VII DE LA MAESTRÍA EN EDUCACIÓN Y ARTE DE LA FACULTAD DE BELLAS ARTES Y HUMANIDADES.</t>
  </si>
  <si>
    <t>MONROY MELISSA</t>
  </si>
  <si>
    <t>PRESTACION DE SERVICIOS PROFESIONAL PARA LA TRANSICIóN ACADEMICA Y ADMINISTRATIVA DE LA MODALIDAD PRESENCIAL DE LA MAESTRíA EN HISTORIA HACIA LA MODALIDAD PREMTIC, GARANTIZANDO LA CONTINUIDAD OPERATIVA DEL POSGRADO, EL AJUSTE DE SUS PROCESOS INTERNOS Y LA CONSOLIDACIóN DE SU SOSTENIBILIDAD.</t>
  </si>
  <si>
    <t>SANDRA MILENA GRISALES CHICA</t>
  </si>
  <si>
    <t>PRESTACIÓN DE SERVICIOS PARA LA CORRECCIÓN DE ESTILO DE LOS LIBROS GANADORES EN LA CONVOCATORIA INTERNA PARA FOMENTAR LA PUBLICACIÓN DE LIBROS DE INVESTIGACIÓN, TEXTOS ACADÉMICOS Y ENSAYO, CRÓNICA, REPORTAJE Y TRADUCCIONES. OBRAS DE CREACIÓN (POESÍA, NOVELA, CUENTO, LIBRO DE FOTOGRAFÍA, LIBRO DE PARTITURAS, LIBRO DE ARTISTA) Y CAPÍTULOS DE LIBROS DE INVESTIGACIÓN DE ESTUDIANTES 2026 DEL</t>
  </si>
  <si>
    <t>FLOREZ CALLE TOMAS</t>
  </si>
  <si>
    <t>PRESTACIóN DE SERVICIOS PARA LA DIAGRAMACIóN Y MAQUETACIóN DE LIBROS GANADORES EN LA CONVOCATORIA INTERNA PARA FOMENTAR LA PUBLICACIóN DE LIBROS DE INVESTIGACIóN, TEXTOS ACADéMICOS Y ENSAYO, CRóNICA, REPORTAJE Y TRADUCCIONES. OBRAS DE CREACIóN (POESíA, NOVELA, CUENTO, LIBRO DE FOTOGRAFíA, LIBRO DE PARTITURAS, LIBRO DE ARTISTA) Y CAPíTULOS DE LIBROS DE INVESTIGACIóN DE ESTUDIANTES 2026 D</t>
  </si>
  <si>
    <t>GUERRERO HERNANDEZ ANGELA GABRIELA</t>
  </si>
  <si>
    <t>PRESTAR SERVICIOS PROFESIONALES PARA EL DESARROLLO DEL PROCESO INSTITUCIONAL DE PERMANENCIA ESTUDIANTIL, MEDIANTE LA ORIENTACIóN, ACOMPAñAMIENTO Y SEGUIMIENTO A ESTUDIANTES QUE MANIFIESTEN LA INTENCIóN DE CANCELAR EL SEMESTRE ACADéMICO, IMPLEMENTANDO ESTRATEGIAS ORIENTADAS A LA PREVENCIóN DE LA DESERCIóN Y AL FORTALECIMIENTO DE LA PERMANENCIA ESTUDIANTIL.</t>
  </si>
  <si>
    <t>JONATHAN MORALES MONTES</t>
  </si>
  <si>
    <t>KELLY DAHIANA PALACIO GIRALDO</t>
  </si>
  <si>
    <t>GUTIERREZ MARIN LUISA MARIA</t>
  </si>
  <si>
    <t>PRESTACIóN DE SERVICIOS PROFESIONALES TENDIENTES A REALIZAR ACTIVIDADES DEL COMPONENTE FORMACIÓN Y ACOMPAÑAMIENTO PSICOSOCIAL A LAS FAMILIAS, DE LA ESTRATEGIA DEL CíRCULO VIRTUOSO EN EL MUNICIPIO DE SANTUARIO, EN EL MARCO DEL CONTRATO INTERADMINISTRATIVO 3400 DE 2026 SUSCRITO CON EL GOBERNACIóN DE RISARALDA.</t>
  </si>
  <si>
    <t>OLGA LUCIA ARBELAEZ MONTOYA</t>
  </si>
  <si>
    <t xml:space="preserve">PRESTACIóN DE SERVICIOS PROFESIONALES TENDIENTES A REALIZAR ACTIVIDADES DEL COMPONENTE FORMACIÓN Y ACOMPAÑAMIENTO PSICOSOCIAL A LAS FAMILIAS, ASí COMO REALIZAR LAS INTERVENTORíAS QUE SEAN DELEGADAS EN LA SEGUNDA FASE DE LA ESTRATEGIA DEL CíRCULO VIRTUOSO EN LOS MUNICIPIOS DE APíA, SANTUARIO Y SANTA ROSA DE CABAL, EN EL MARCO DEL CONTRATO INTERADMINISTRATIVO 3400 DE 2026 SUSCRITO CON EL </t>
  </si>
  <si>
    <t>DADLADIER MéNDEZ RAMíREZ</t>
  </si>
  <si>
    <t xml:space="preserve">PRESTACIóN DE SERVICIOS PROFESIONALES TENDIENTES A LA COORDINACIóN TéCNICA Y OPERATIVA DE LAS SIGUIENTES IDEAS: COORDINACIóN DEL COMPONENTE DE PENSAMIENTO CIENTíFICO Y CREATIVO; COORDINACIóN DEL COMPONENTE DE FAMILIA Y PROMOCIóN SOCIAL; COORDINACIóN DEL COMPONENTE DE FORMACIóN Y ACOMPAñAMIENTO PSICOSOCIAL A LAS FAMILIAS; Y COMPONENTE DE TRANSFERENCIA Y PROPUESTA DE VALOR QUE SE LLEVARá </t>
  </si>
  <si>
    <t>MEDINA RAMIREZ ALEJANDRA</t>
  </si>
  <si>
    <t>PRESTACIóN DE SERVICIOS PROFESIONALES TENDIENTES A REALIZAR ACTIVIDADES DEL COMPONENTE PENSAMIENTO CIENTÍFICO Y CREATIVO, ENFOCADOS A ORIENTACIONES PEDAGóGICAS Y FORTALECIMIENTO DE PRáCTICAS EDUCATIVAS DE LA ESTRATEGIA DEL CíRCULO VIRTUOSO EN EL MUNICIPIO DE APIA, EN EL MARCO DEL CONTRATO INTERADMINISTRATIVO 3400 DE 2026 SUSCRITO CON EL GOBERNACIóN DE RISARALDA.</t>
  </si>
  <si>
    <t>MARCELA SOTO PELAEZ</t>
  </si>
  <si>
    <t>PRESTACIóN DE SERVICIOS PROFESIONALES TENDIENTES A REALIZAR ACTIVIDADES DEL COMPONENTE FORMACIÓN Y ACOMPAÑAMIENTO PSICOSOCIAL A LAS FAMILIAS, DEL PILOTAJE DE LA ESTRATEGIA DEL CíRCULO VIRTUOSO EN EL MUNICIPIO DE SANTUARIO, EN EL MARCO DEL CONTRATO INTERADMINISTRATIVO 3400 DE 2026 SUSCRITO CON EL GOBERNACIóN DE RISARALDA.</t>
  </si>
  <si>
    <t>JOHN JAIRO ORTIZ MARTINEZ</t>
  </si>
  <si>
    <t>PRESTACIóN DE SERVICIOS PROFESIONALES TENDIENTES A REALIZAR LA SISTEMATIZACIóN DE LA EXPERIENCIA DE LA SEGUNDA FASE DE LA ESTRATEGIA DEL CíRCULO VIRTUOSO EN LOS MUNICIPIOS DE APíA, SANTUARIO Y SANTA ROSA DE CABAL, ASí COMO REALIZAR LAS INTERVENTORíAS QUE SEAN DELEGADAS EN EL MARCO DEL CONTRATO INTERADMINISTRATIVO 3400 DE 2026 SUSCRITO CON LA GOBERNACIóN DE RISARALDA.</t>
  </si>
  <si>
    <t>PEDROZA BECERRA SANDRY</t>
  </si>
  <si>
    <t>PRESTACIóN DE SERVICIOS PROFESIONALES COMO EXTENSIONISTA AGROPECUARIO EN EL DEPARTAMENTO DE CESAR, PARA LA PRESTACIóN DEL SERVICIO PúBLICO DE EXTENSIóN AGROPECUARIA EN EL MARCO DEL CONVENIOINTERADMINISTRATIVO NO 1601 DE 2026  SUSCRITO ENTRE LA UNIVERSIDAD TECNOLóGICA DE PEREIRA UTP Y LA AGENCIA DE DESARROLLO RURAL ADR</t>
  </si>
  <si>
    <t>QUINA GÓMEZ JUAN ESTEBAN</t>
  </si>
  <si>
    <t>PRESTACIóN DE SERVICIOS PARA EL DESARROLLO DE ACTIVIDADES ADMINISTRATIVAS EN EL MARCO DEL PROGRAMA ACADéMICO TECNOLOGíA EN PRODUCCIóN AGRíCOLA -PIC, EN LA ESTRATEGIA INSTITUCIONAL UTP EN TU TERRITORIO, ORIENTADAS A GARANTIZAR EL ACOMPAñAMIENTO ADMINISTRATIVO A DOCENTES Y ESTUDIANTES, ASí COMO LA ARTICULACIóN CON LA COORDINACIóN DEL PROGRAMA Y LAS DEPENDENCIAS INSTITUCIONALES INVOLUCRADA</t>
  </si>
  <si>
    <t>VARGAS SAENZ CLARA YAMILE</t>
  </si>
  <si>
    <t>PRESTACIóN DE SERVICIOS PROFEISONALES COMO EXTENSIONISTA AGROPECUARIO EN EL DEPARTAMENTO DE BOYACÁ, PARA LA PRESTACIóN DEL SERVICIO PúBLICO DE EXTENSIóN AGROPECUARIA EN EL MARCO DEL CONVENIO INTERADMINISTRATIVO NO 1601 DE 2026 SUSCRITO ENTRE LA UNIVERSIDAD TECNOLóGICA DE PEREIRA UTP Y LA AGENCIA DE DESARROLLO RURAL ADR</t>
  </si>
  <si>
    <t>PALACIOS CABRERA YUBER FERLEY</t>
  </si>
  <si>
    <t>PRESTACIóN DE SERVICIOS COMO EXTENSIONISTA AGROPECUARIO EN EL DEPARTAMENTO DE CHOCó, PARA LA PRESTACIóN DEL SERVICIO PúBLICO DE EXTENSIóN AGROPECUARIA EN EL MARCO DEL CONVENIO INTERADMINISTRATIVO NO 1601 DE 2026 SUSCRITO ENTRE LA UNIVERSIDAD TECNOLóGICA DE PEREIRA UTP Y LA AGENCIA DE DESARROLLO RURAL ADR.</t>
  </si>
  <si>
    <t>OSORIO QUICENO EDIAN</t>
  </si>
  <si>
    <t>LEONEL ARIAS MONTOYA</t>
  </si>
  <si>
    <t>ICONTEC</t>
  </si>
  <si>
    <t>PRESTACIóN DE SERVICIO PARA ORIENTAR LA ASIGNATURA AUDITORIA DE CALIDAD CON CóDIGO 56232 POR 32 HORAS EN MODALIDAD ONLINE SINCRóNICA, CORRESPONDIENTE AL PLAN ESTUDIOS APROBADO MEDIANTE ACUERDO 20 DEL 22 DE JUNIO DE 2012 POR EL CONSEJO DE FACULTAD DE CIENCIAS EMPRESARIALES EN EL PROGRAMA ESPECIALIZACIóN EN GESTIóN DE LA CALIDAD Y NORMALIZACIóN TéCNICA, COHORTE 34, PROYECTO DE DOCENCIA CO</t>
  </si>
  <si>
    <t>MARTINEZ PALACIOS MARGARITA</t>
  </si>
  <si>
    <t>ELIANA MARCELA HURTADO QUINTERO</t>
  </si>
  <si>
    <t>LADINO LADINO HARICSON DE JESUS</t>
  </si>
  <si>
    <t xml:space="preserve">PRESTAR SERVICIOS TéCNICOS CIENTíFICOS, PARA REALIZAR ACTIVIDADES DE ACOMPAñAMIENTO EN LOS PROCESOS INVESTIGATIVOS Y DE TRANSFERENCIA EN LAS CADENAS AGROINDUSTRIALES PRIORIZADAS CDTA, ASí COMO A LOS PROYECTOS INTERNOS O EXTERNOS ASOCIADOS AL DESARROLLO Y SOSTENIBILIDAD DEL CENTRO </t>
  </si>
  <si>
    <t>FABIO ANDRES CORAL JIMENEZ</t>
  </si>
  <si>
    <t xml:space="preserve">PRESTAR SERVICIOS PROFESIONALES PARA REALIZAR ACTIVIDADES DE INVESTIGACIóN APLICADA, DESARROLLO Y PROTOTIPADO DE LAS CADENAS AGROINDUSTRIALES PRIORIZADAS DEL CDTA, CACAO-CHOCOLATE, Y APOYO A LA TRANSFERENCIA TECNOLóGICA DE PRODUCTOS Y SERVICIOS, EN EL MARCO DE LA SOSTENIBILIDAD DEL CENTRO </t>
  </si>
  <si>
    <t>GUERRERO CRUZ MARTHA ISABEL</t>
  </si>
  <si>
    <t>MARIA DEL MAR BECERRA</t>
  </si>
  <si>
    <t>PRESTAR SERVICIOS PROFESIONALES PARA REALIZAR PROCESOS DE CARACTERIZACIóN DE MATERIA PRIMA, VALIDACIóN, CONTROL DE PROCESOS Y SOPORTE TéCNICO DE LOS PROYECTOS Y SERVICIOS DEL CDTA</t>
  </si>
  <si>
    <t>YURI TATIANA ROZO MILLAN</t>
  </si>
  <si>
    <t>PRESTACIóN DE SERVICIOS PROFESIONALES DISEñO GRáFICO Y CONTENIDOS EN LA EJECUCIóN DEL CONVENIO INTERADMINISTRATIVO 01018542023 ¿ 2023-0904 ICBF ¿ ICETEX SUSCRITO ENTRE EL INSTITUTO COLOMBIANO DE BIENESTAR FAMILIAR CECILIA DE LA FUENTE LLERAS -ICBF Y LA UNIVERSIDAD TECNOLóGICA DE PEREIRA, PARA LA EJECUCIóN DEL DIPLOMADO DERECHO HUMANO A LA ALIMENTACIóN ADECUADA, APROBADO POR EL FONDO PAR</t>
  </si>
  <si>
    <t>LUCIANA GONZALES GRISALES</t>
  </si>
  <si>
    <t>PRESTACIóN DE SERVICIOS PROFESIONALES PARA EL DESARROLLO Y CUMPLIMIENTO DE LOS OBJETIVOS DE LA PROPUESTA DE INVESTIGACIóN, ADEMáS DEL SEGUIMIENTO Y ADMINISTRACIóN EN EL MARCO DEL PROYECTO ESTRATEGIAS SOCIOCULTURALES Y POLíTICAS HACIA LA SUSTENTABILIDAD AMBIENTAL DE LOS TERRITORIOS COMO PATRIMONIO Y DERECHO SOCIAL EN EL MARCO DE LA TRANSICIóN ENERGéTICA JUSTA. ESTUDIOS DE CASO: MOVIMIENT</t>
  </si>
  <si>
    <t>ASESORIA Y GESTION INTEGRAL EN PROYECTOS INNOVACION PROPIEDAD INDUSTRIAL Y NUEVA</t>
  </si>
  <si>
    <t>PRESTAR LOS SERVICIOS DE COORDINACIóN Y OPERACIóN LOGíSTICA PARA EL ALISTAMIENTO, CONTROL DE CALIDAD, EMPAQUE, ALMACENAMIENTO TEMPORAL, TRANSPORTE, DISTRIBUCIóN Y ENTREGA PRESENCIAL DE LOS RECURSOS QUE CONFORMAN EL KIT PEDAGóGICO DEL DIPLOMADO EN DERECHO HUMANO A LA ALIMENTACIóN ADECUADA (DHAA), EN LOS MUNICIPIOS FOCALIZADOS DE LOS DEPARTAMENTOS DE CAUCA Y NARIñO, DE ACUERDO CON LAS CAN</t>
  </si>
  <si>
    <t>ANGELA SOFIA CASTILLO CáRDENAS</t>
  </si>
  <si>
    <t>PRESTACIÓN DE SERVICIOS PROFESIONALES PARA ORIENTAR LA ASIGNATURA DE NEONATOLOGíA CUIDADO MíNIMO CON CÓDIGO BG138 A LOS RESIDENTES DE PRIMER AÑO DE PEDIATRÍA</t>
  </si>
  <si>
    <t>PRESTACIóN DE SERVICIOS PROFESIONALES TENDIENTES A REALIZAR ACTIVIDADES DEL COMPONENTE PENSAMIENTO CIENTÍFICO Y CREATIVO, ENFOCADOS A ORIENTACIONES PEDAGóGICAS Y FORTALECIMIENTO DE PRáCTICAS EDUCATIVAS DEL PILOTAJE DEL PROYECTO DEL CíRCULO VIRTUOSO EN EL MUNICIPIO DE SANTUARIO, EN EL MARCO DEL CONTRATO INTERADMINISTRATIVO 3400 DE 2026 SUSCRITO CON EL GOBERNACIóN DE RISARALDA.</t>
  </si>
  <si>
    <t>JULIETH ARANGO LöPEZ</t>
  </si>
  <si>
    <t>PRESTACIóN DE SERVICIOS PARA EL DESARROLLO DE ACTIVIDADES PROFESIONALES QUE SOPORTAN LOS PROCESOS RELACIONADOS CON LA NóMINA DEL PERSONAL DE LA INSTITUCIóN Y LOS TEMAS PRESUPUESTALES DE LA MISMA.</t>
  </si>
  <si>
    <t>CHARRIS ROMERO CARLOS ENRIQUE</t>
  </si>
  <si>
    <t>PRESTACIóN DE SERVICIOS COMO EXTENSIONISTA AGROPECUARIO EN EL DEPARTAMENTO DE ATLáNTICO, PARA LA PRESTACIóN DEL SERVICIO PúBLICO DE EXTENSIóN AGROPECUARIA EN EL MARCO DEL CONVENIO INTERADMINISTRATIVO NO 1601 DE 2026 SUSCRITO ENTRE LA UNIVERSIDAD TECNOLóGICA DE PEREIRA UTP Y LA AGENCIA DE DESARROLLO RURAL ADR.</t>
  </si>
  <si>
    <t>GRAFICAS OLIMPICA S.A.S</t>
  </si>
  <si>
    <t>PRESTACIóN DE SERVICIOS PARA LA IMPRESIóN DE LIBROS DE LA EDITORIAL UTP. INCLUYE LA IMPRESIóN DE MACHOTE DEL LIBRO, REVISIóN Y APROBACIóN DE LOS AUTORES E IMPRESIóN DE LOS EJEMPLARES ACORDADOS CON LOS AUTORES PREVIA COTIZACIóN QUE DEBE EMITIR LA IMPRENTA SEGúN LAS SOLICITUDES QUE SE HAGAN DESDE EL PROCESO EDITORIAL.</t>
  </si>
  <si>
    <t>SARASTI RAMIREZ MARCELA PATRICIA</t>
  </si>
  <si>
    <t>PRESTAR SERVICIOS PROFESIONALES PARA EL DESARROLLO FRONT-END DE UN PROTOTIPO FUNCIONAL DE SISTEMA LMS (LEARNING MANAGEMENT SYSTEM) EN EL MARCO DEL CONTRATO SUSCRITO ENTRE LA ASOCIACION BASC CAPITULO CENTRO OCCIDENTE Y LA UTP</t>
  </si>
  <si>
    <t>PRESTACIóN DE SERVICIOS PARA LA CORRECCIóN DE ESTILO DE, LOS LIBROS EXTERNOS QUE SE ENCUENTRAN EN PROCESO DE EDICIóN, DE CONFORMIDAD CON LOS LINEAMIENTOS EDITORIALES Y REQUERIMIENTOS ESTABLECIDOS.</t>
  </si>
  <si>
    <t>CARLOS ARTURO OROZCO GUTIéRREZ</t>
  </si>
  <si>
    <t>PRESTACIóN DE SERVICIO PARA ORIENTAR LAS ASIGNATURAS: TóPICOS ESPECIALES I (ADMINISTRACIóN, REGULACIóN DEL SISTEMA DE ALUMBRADO PúBLICO), CóDIGO 4785B4 Y ENTORNO ECONóMICO Y FINANCIERO DE PROYECTOS EN INGENIERíA, CóDIGOO 47194, EN EL RPOGRAMA DE LA MAESTRíA EN INGENIERíA ELéCTRICA, CON UNA DURACIóN DE 48 HORAS CADA UNO, PARA UN TOTAL DE 96 HORAS. VALOR HORA $140.000.</t>
  </si>
  <si>
    <t>GALLO MAYA ALEJANDRO</t>
  </si>
  <si>
    <t>PRESTACIóN DE SERVICIOS PROFESIONALES ORIENTADOS A LA ATRACCIóN, CARACTERIZACIóN, GESTIóN Y CIERRE INTEGRAL DE ASPIRANTES POTENCIALES A LOS PROGRAMAS DE POSGRADOS DE LA UNIVERSIDAD TECNOLóGICA DE PEREIRA, MEDIANTE LA ADMINISTRACIóN Y OPTIMIZACIóN DE LOS PROCEDIMIENTOS DE GESTIóN DE LEADS Y OPORTUNIDADES, LA SEGMENTACIóN Y VALIDACIóN DE DATOS EN LA PLATAFORMA DE GESTIóN DE LEADS (INTERES</t>
  </si>
  <si>
    <t>JAIRO ALBERTO AGUIRRE GALVIS</t>
  </si>
  <si>
    <t>PRESTACIóN DE SERVICIOS PROFESIONALES PARA EL DISEñO DE ACTIVIDADES DE APROPIACIóN, Y LA OPERACIóN Y MANTENIMIENTO DE LOS INSTRUMENTOS ASTRONóMICOS INVOLUCRADOS EN EL MARCO DEL PROYECTO CREACIÓN DE UN PROGRAMA NACIONAL PARA LA OBSERVACIÓN Y SEGUIMIENTO DE ASTEROIDES EN EL MARCO DE LA ADHESIÓN DE COLOMBIA A LA INTERNATIONAL ASTEROID WARNING NETWORK (IAWN), IDENTIFICADO CON CóDIGO 3-26-1</t>
  </si>
  <si>
    <t>VILLAZON ESCOBAR MARIA FERNANDA</t>
  </si>
  <si>
    <t>CARMONA DIAZ ALEJANDRO</t>
  </si>
  <si>
    <t>ORJUELA PORRAS HERNANDO</t>
  </si>
  <si>
    <t>PRESTACIÓN DE SERVICIOS PARA ORIENTAR EL DIPLOMADO EN RECUPERACIÓN DE PERDIDAS DE ENERGIA DE LA FACULTAD DE INGENIERÍAS DENTRO DEL PROYECTO DE EXTENSIÓN VENTA DE SERVICIOS CÓDIGO 511-22-024-67.</t>
  </si>
  <si>
    <t>PRESTACIÓN DE SERVICIOS DE FORMACIÓN DE AUDITOR DEL SISTEMA DE GESTIÓN DE CALIDAD ISO 9001:2026, PARA EL FORTALECIMIENTO DE LAS COMPETENCIAS DE LOS AUDITORES INTERNOS DE LA UNIVERSIDAD, BAJO LOS LINEAMIENTOS DE LAS NORMAS ISO 9001:2026.</t>
  </si>
  <si>
    <t>FEDERMAN RAMIREZ ECHEVERRI</t>
  </si>
  <si>
    <t>PRESTACIóN DE SERVICIOS PROFESIONALES PARA EL DISEñO, IMPLEMENTACIóN Y SEGUIMIENTO A LA ESTRATEGIA DE MERCADEO ORIENTADA A LA PROMOCIóN DE LOS PROGRAMAS DE PREGRADO, EN COORDINACIóN CON LA DIRECCIóN DE COMUNICACIONES, CON EL FIN DE FORTALECER LA VISIBILIDAD Y POSICIONAMIENTO INSTITUCIONAL.</t>
  </si>
  <si>
    <t>CONTRATO LIQUIDADO, SE REINTEGRAN $29.250.000</t>
  </si>
  <si>
    <t>TRANSITORIO ADMITIVO. PROFESIONAL IV</t>
  </si>
  <si>
    <t>PRESTACIóN DE SERVICIOS COMO ARQUITECTO ESPECIALISTA EN DERECHO URBANO PARA APOYO A LA SUPERVISIóN DEL CONVENIO INTERADMINISTRATIVO ENTRE LA UTP Y MUNICIPIO DE PEREIRA DENOMINADO AUNAR ESFUERZOS TÉCNICOS, ADMINISTRATIVOS Y FINANCIEROS ENTRE EL MUNICIPIO DE PEREIRA Y LA UNIVERSIDAD TECNOLÓGICA DE PEREIRA (UTP), PARA DESARROLLAR LOS ESTUDIOS Y DISEÑOS DE FACTIBILIDAD DEL PARQUE MUSEO SALA</t>
  </si>
  <si>
    <t>SE SUSPENDE CONTRATO 32 DIAS</t>
  </si>
  <si>
    <t>DERLY DEL SOCORRO ZULETA LEMUS</t>
  </si>
  <si>
    <t>PRESTACIóN DE SERVICIOS PROFESIONALES PARA REALIZAR EL LIDERAZGO INTEGRAL DE LA PLANIFICACIóN Y EJECUCIóN DE LAS ACTIVIDADES ASOCIADAS A LAS FASES DE APRESTAMIENTO, DIAGNóSTICO Y FORMULACIóN DE LAS MEDIDAS DE MANEJO AMBIENTAL DEL ACUíFERO DEL ABANICO DEL QUINDíO RISARALDA, QUE SE EXTIENDE POR LOS DEPARTAMENTOS DE QUINDíO, RISARALDA Y VALLE DEL CAUCA. ACTIVIDADES REQUERIDAS EN EL DESARRO</t>
  </si>
  <si>
    <t>SE MODIFICA SUPERVISOR</t>
  </si>
  <si>
    <t>JAIME CARDONA OCAMPO</t>
  </si>
  <si>
    <t>PRESTACIóN DE SERVICIOS PROFESIONALES COMO EXTENSIONISTA AGROPECUARIO PARA LA PRESTACIóN DEL SERVICIO PúBLICO DE EXTENSIóN AGROPECUARIA EN EL MARCO DEL CONVENIO INTERADMINISTRATIVO 4560 DE 2025 SUSCRITO ENTRE LA UNIVERSIDAD TECNOLóGICA DE PEREIRA UTP Y EL MUNICIPIO DE PEREIRA.</t>
  </si>
  <si>
    <t>CONTRATO LIQUIDADO, SE REINTEGRAN $833.000</t>
  </si>
  <si>
    <t>TRANSITORIO ADMINISTRATIVO</t>
  </si>
  <si>
    <t>El contratista se compromete a prestar sus servicios de TRANSITORIO ADMINISTRATIVO en las diferentes dependencias de la Universidad, cumpliendo responsabilidades de:  TECNICO I en la dedicación de Tiempo Completo</t>
  </si>
  <si>
    <t>305 NO SE DILIGENCIA INFORMACIÓN PARA ESTE FORMULARIO EN ESTE PERÍODO DE REPORTE</t>
  </si>
  <si>
    <t>CONSUELO  SUAREZ BECERRA</t>
  </si>
  <si>
    <t>acta de suspension, se reintegran $ 6.924.905</t>
  </si>
  <si>
    <t>El contratista se compromete a prestar sus servicios de TRANSITORIO ADMINISTRATIVO en las diferentes dependencias de la Universidad, cumpliendo responsabilidades de:  ASISTENCIAL III en la dedicación de Tiempo Completo</t>
  </si>
  <si>
    <t>VIVIANA  RESTREPO FLOREZ</t>
  </si>
  <si>
    <t>El contratista se compromete a prestar sus servicios de TRANSITORIO ADMINISTRATIVO en las diferentes dependencias de la Universidad, cumpliendo responsabilidades de:  PROFESIONAL ESPECIALIZADO en la dedicación de Tiempo Completo</t>
  </si>
  <si>
    <t>LEIDY JOHANA FLOREZ ARENAS</t>
  </si>
  <si>
    <t>El contratista se compromete a prestar sus servicios de TRANSITORIO ADMINISTRATIVO en las diferentes dependencias de la Universidad, cumpliendo responsabilidades de: TECNICO I en la dedicación de Tiempo Completo</t>
  </si>
  <si>
    <t>NICOLAS GRAJALES PEREA</t>
  </si>
  <si>
    <t>CLAUDIA ALICIA RINCON PATIÑO</t>
  </si>
  <si>
    <t>El contratista se compromete a prestar sus servicios de TRANSITORIO ADMINISTRATIVO en las diferentes dependencias de la Universidad, cumpliendo responsabilidades de:  PROFESIONAL II en la dedicación de Tiempo Completo</t>
  </si>
  <si>
    <t>CAROLINA RUIZ MENESES</t>
  </si>
  <si>
    <t>MARIANA LOPEZ TORRES</t>
  </si>
  <si>
    <t>acta de terminacion, se reintegran $27,264,795</t>
  </si>
  <si>
    <t>OCASIONAL DE PROYECTOS</t>
  </si>
  <si>
    <t>El contratista Ocasional de Proyectos se compromete a prestar sus servicios en la Dependencia/Proyecto 511-22-265-06 LABORATORIO DE SERVICIOS DE AGUA Y ALIMENTOS imputado al código de proyecto 511-22-265-06 cumpliendo responsabilidades de: TECNICO I en la dedicacion de Tiempo Completo</t>
  </si>
  <si>
    <t>TATIANA OCAMPO CARDENAS</t>
  </si>
  <si>
    <t>El contratista Ocasional de Proyectos se compromete a prestar sus servicios en la Dependencia/Proyecto 511-1-242-144 y 511-1-242-157 MAESTRÍA EN INVESTIGACIÓN OPERATIVA Y ESTADÍSTICA Y ESPECIALIZACIÓN EN ANALÍTICA Y CIENCIA DE DATOS APLICADA imputado al código de proyecto 511-1-242-144 y 511-1-242-157 cumpliendo responsabilidades de:  ASISTENCIAL III en la dedicacion de Tiempo completo</t>
  </si>
  <si>
    <t>40 NO SE DILIGENCIA INFORMACIÓN PARA ESTE FORMULARIO EN ESTE PERÍODO DE REPORTE</t>
  </si>
  <si>
    <t>VALENTINA TORRES MUÑOZ</t>
  </si>
  <si>
    <t>ELIANA MIRLEIDY TORO OCAMPO</t>
  </si>
  <si>
    <t>Desarrollo de actividades que permitan el fortalecimiento del Programa de Elementos de Protección Personal (EPP), así como el apoyo en actividades enmarcadas dentro del sistema de gestión de seguridad y salud en el trabajo, según el plan de trabajo en el periodo de práctica y otras actividades propias del proceso.</t>
  </si>
  <si>
    <t>KARLA GONZALEZ RAIGOSA</t>
  </si>
  <si>
    <t>SEBASTIAN ROJAS GRANADA</t>
  </si>
  <si>
    <t>EL PRESENTE CONVENIO TIENE 2 RP UNO PARA EL PAGO DE LA ARL Y OTRO PARA APOYO ECONOMICO</t>
  </si>
  <si>
    <t>Realizar practica en investigación en el marco del proyecto denominado «LAS COCINAS TRADICIONALES EN LA OFERTA GASTRONÓMICA DEL EJE CAFETERO Y SU APORTE AL TURISMO GASTRONÓMICO EN EL DESTINO» e identificado con código «2-26-2»</t>
  </si>
  <si>
    <t>JAMILTON PALACIO GARZON</t>
  </si>
  <si>
    <t>JUAN AMILO RIVERA ARANZAZU</t>
  </si>
  <si>
    <t>SE SUSCRIBIÓ UN OTROSÍ PARA EL CONVENIO 5763, DONDE SE ADICIONÓ 195200 PARA ARL. EL RP ACTUALIZADO ES EL 8108</t>
  </si>
  <si>
    <t>MARIA YAENI PEZCADOR IDARRAGA</t>
  </si>
  <si>
    <t>SE SUSCRIBIÓ UN OTROSÍ PARA EL CONVENIO 5764, DONDE SE ADICIONÓ 195200 PARA ARL. EL RP ACTUALIZADO ES EL 8109</t>
  </si>
  <si>
    <t>ALEJANDRA LOPEZ SALAZAR</t>
  </si>
  <si>
    <t>SE SUSCRIBIÓ UN OTROSÍ PARA EL CONVENIO 5765, DONDE SE ADICIONÓ 195200 PARA ARL. EL RP ACTUALIZADO ES EL 8110</t>
  </si>
  <si>
    <t>Apoyo en las actividades de levantamiento de requerimientos, documentación, diseños, desarrollo y soporte de
aplicaciones. vincularlo al proyecto 511-23-024-79. que se desarrollará en el grupo GIA UTP</t>
  </si>
  <si>
    <t>AMIR EVELIO HURTADO MENA</t>
  </si>
  <si>
    <t>JULIO CESAR CHAVARRO PORRAS</t>
  </si>
  <si>
    <t>SE SUSCRIBIÓ UN OTROSÍ PARA EL CONVENIO 5740, DONDE SE ADICIONÓ 27600 PARA ARL Y 3800000 EN AUXILIO. SE CONSERVA EL NUMERO DE RP EN ARL (2920),YA QUE SOLO SE ACTUALIZÓ EL VALOR, AL IGUAL QUE EL RP PARA AUXILIO(2919)</t>
  </si>
  <si>
    <t xml:space="preserve">Apoyar en el
desarrollo de las actividades del Proceso de Gestión
Estratégica del Campus de la Oficina de Planeación de la
Universidad Tecnológica de Pereira, mediante la
participación en los procesos de planeación, gestión y
seguimiento de proyectos e iniciativas institucionales, de
acuerdo con el plan de trabajo establecido por la
dependencia. que se ejecutará en las instalaciones de
</t>
  </si>
  <si>
    <t>ANGELA PATRICIA LEON SALAZAR</t>
  </si>
  <si>
    <t>JULIAN ANDRES CARDENA MORALES</t>
  </si>
  <si>
    <t>EL PRESENTE CONVENIO CON ESTUDIANTE EXTERNA CUENTA CON RP 8352 Y CDP 1052</t>
  </si>
  <si>
    <t>Prestar Servicios profesionales para monitorear fuentes de financiación de proyectos de I+D+i y emprendimiento, y apoyo a actividades orientadas a fomentar la cultura de la vigilancia tecnológica e inteligencia competitiva.</t>
  </si>
  <si>
    <t>CINDY TATIANA CASTAÑO LOPEZ</t>
  </si>
  <si>
    <t>JUALIANA ARIAS VILLEGAS</t>
  </si>
  <si>
    <t>CONTRATO LIQUIDADO, SE REINTEGRAN $11.627.169</t>
  </si>
  <si>
    <t xml:space="preserve">FERNANDO NOREÑA JARAMILLO </t>
  </si>
  <si>
    <t>Prestación de servicios profesionales para la comunicación y difusión de la Política Ambiental y el Proyecto de Gestión Ambiental Universitaria, que hace parte del objetivo de Desarrollo Institucional ejecutado por el Centro de Gestión Ambiental.</t>
  </si>
  <si>
    <t>YULY JULIANA AGUDELO VILLADA</t>
  </si>
  <si>
    <t>AIDA MILENA GARCIA ARENAS</t>
  </si>
  <si>
    <t>CONTRATO LIQUIDADO, SE REINTEGRAN $3.095.760</t>
  </si>
  <si>
    <t>ALEJANDRO HOLGUIN RAMIREZ</t>
  </si>
  <si>
    <t>JENIFFER POSADA VASQUEZ</t>
  </si>
  <si>
    <t>CONTRATO LIQUIDADO</t>
  </si>
  <si>
    <t>LAURA ISABEL SUAREZ GUARIN</t>
  </si>
  <si>
    <t>CONTRATO LIQUIDADO, SE REINTEGRAN $2.982.464</t>
  </si>
  <si>
    <t>Prestación de servicios profesionales para la planeación, ejecución y control de las actividades y procesos administrativos requeridos para el  desarrollo de los cursos ofertados desde el proyecto ILEX UTP y su articulación con las instancias institucionales correspondientes, de conformidad con los lineamientos institucionales y requisitos legales vigentes.</t>
  </si>
  <si>
    <t>Prestación de servicios para realizar seguimiento a la construcción del centro de ciencia en el marco del proyecto denominado “Creación del Centro de Ciencia en Biodiversidad de Risaralda” identificado con código BPIN 2020000100289</t>
  </si>
  <si>
    <t>RUBEN DARIO GARCIA AGUDELO</t>
  </si>
  <si>
    <t>Prestación de servicios para realizar actividades administrativas, dentro del proyecto «Sistema multimodal apoyado en juegos serios orientado a la evaluación e intervención neurocognitiva personalizada en trastornos de impulsividad asociados a TDAH como soporte a la intervención presencial y remota en entornos clínicos, educativos y comunitarios del programa» ALIANZA CIENTÍFICA CON ENFO</t>
  </si>
  <si>
    <t>SARA PAULINA GUARIN ROBLEDO</t>
  </si>
  <si>
    <t>DAVID AUGUSTO CARDENAS PEÑA</t>
  </si>
  <si>
    <t>CONTRATO LIQUIDADO, SE REINTEGRAN $3.500.000</t>
  </si>
  <si>
    <t>Prestación de servicios profesionales para la gestión, supervisión y seguimiento del programa “Alianza científica con enfoque comunitario para mitigar brechas de atención y manejo de trastornos mentales relacionados con impulsividad en Colombia (ACEMATE)” y sus proyectos 92144 / 92406.</t>
  </si>
  <si>
    <t>JULIETH ARANGO LOPEZ</t>
  </si>
  <si>
    <t xml:space="preserve">CONTRATO LIQUIDADO </t>
  </si>
  <si>
    <t>Prestación de servicios para realizar actividades administrativas, dentro del proyecto “Intervenciones comunitarias y mediciones de biomarcadores asociados a impulsividad orientadas a la reducción del comportamiento agresivo de población infanto- juvenil y sus familias” del programa "Alianza científica con enfoque comunitario para mitigar brechas de atención y manejo de trastornos menta</t>
  </si>
  <si>
    <t>ANGELA ARIAS CARMONA</t>
  </si>
  <si>
    <t>Prestación de servicios profesionales para Desarrollar un sistema de apoyo a la evaluación e intervención neurocognitiva para niños con trastornos de impulsividad basado en juegos serios y técnicas de aprendizaje de máquina multimodal, Construcción de las pruebas cognitivas y su puesta a prueba dentro del diseño de los juegos serios. Toma de señales de EEG y aplicación de los paradigmas</t>
  </si>
  <si>
    <t>DIANA PATRICIA CIFUENTES SANTANILLA</t>
  </si>
  <si>
    <t>PAULA MARCELA HERRERA GOMEZ</t>
  </si>
  <si>
    <t>CONTRATO LIQUIDADO, SE REINTEGRAN $3.494.021</t>
  </si>
  <si>
    <t>Prestación de servicios profesionales para el ajuste y aplicación de paradigmas neurocognitivos, análisis de datos de EEG, lenguaje y comportamiento desde un enfoque de integración de datos multimodales, dentro del proyecto 92144 del programa “ALIANZA CIENTÍFICA CON ENFOQUE COMUNITARIO PARA MITIGAR BRECHAS DE ATENCIÓN Y MANEJO DE TRASTORNOS MENTALES RELACIONADOS CON IMPULSIVIDAD EN COLO</t>
  </si>
  <si>
    <t xml:space="preserve">JORGE ENRIQUE AVILA CAMPOS </t>
  </si>
  <si>
    <t>Prestación de servicios profesionales para evaluar la efectividad de intervenciones comunitarias para reducir el comportamiento agresivo de niños en escuelas públicas de regiones priorizadas en el programa “ALIANZA CIENTÍFICA CON ENFOQUE COMUNITARIO PARA MITIGAR BRECHAS DE ATENCIÓN Y MANEJO DE TRASTORNOS
MENTALES RELACIONADOS CON IMPULSIVIDAD EN COLOMBIA - ACEMATE MINCIENCIAS CONTRATO 7</t>
  </si>
  <si>
    <t>ALEJANDRO ARIAS GARCIA</t>
  </si>
  <si>
    <t>Prestación de servicios profesionales para la ejecución de estrategias de Marketing digital y campañas públicas en Salud Mental a nivel nacional, Dentro del programa “ALIANZA CIENTÍFICA CON ENFOQUE COMUNITARIO PARA MITIGAR BRECHAS DE ATENCIÓN Y MANEJO DE TRASTORNOS MENTALES RELACIONADOS CON IMPULSIVIDAD EN
COLOMBIA - ACEMATE MINCIENCIAS CONTRATO 790-2023”</t>
  </si>
  <si>
    <t>LINA MARIA MARTINEZ QUINTERO</t>
  </si>
  <si>
    <t>CONTRATO LIQUIDADO, SE REINTEGRAN $22.950.000</t>
  </si>
  <si>
    <t>Prestación de servicios para realizar actividades administrativas requeridas en marco al convenio interadministrativo 47 del 2023 entre el Departamento de Prosperidad Social y la Universidad Tecnológica de Pereira.</t>
  </si>
  <si>
    <t>ANA MARIA ECHEVERRY ACOSTA</t>
  </si>
  <si>
    <t>CRISTHIAN ARANGO CARDENAS</t>
  </si>
  <si>
    <t>CONTRATO LIQUIDADO, SE REINTEGRAN $9.453.767</t>
  </si>
  <si>
    <t>Prestar servicios para realizar actividades administrativas, seguimiento de ejecución presupuestal y elaboración de informes ante ECOPETROL, en el marco del contrato CW213819: Servicios para evaluar el potencial de captura de CO2 en ecosistemas de Bambú-Guadua, en contraste con otras especias de rápido crecimiento, aplicables o adaptables al territorio colombiano.</t>
  </si>
  <si>
    <t>ANGELA CLEMENCIA PAJOY CALVO</t>
  </si>
  <si>
    <t>PABLO ALEJANDRO PELAEZ MARIN</t>
  </si>
  <si>
    <t xml:space="preserve">SE SUSPENDE CONTRATO 16 DIAS </t>
  </si>
  <si>
    <t>Prestar servicios profesionales para el monitoreo, mantenimiento y soporte de áreas experimentales con bambú, en el marco del contrato No. CW213819: servicios para evaluar el potencial de captura de co2 en ecosistemas de bambú-guadua en contraste con otras especies de rápido crecimiento, aplicables o adaptables al territorio colombiano.</t>
  </si>
  <si>
    <t>MARIA XIMENA LONDOÑO DE LA PAVA</t>
  </si>
  <si>
    <t>JUAN CARLOS ACAMARGO GARCIA</t>
  </si>
  <si>
    <t>Prestar servicios profesionales para la preparación de protocolos de manejo agronómico de bambú, caña, sorgo y pasto de corte y el rol de estas especies para proyectos de bioenergía y carbono y proveer insumos para loe desarrollo de un PIN en el marco del contrato No. CW213819: servicios para evaluar el potencial de captura de co2 en ecosistemas de bambú-guadua en contraste con otras es</t>
  </si>
  <si>
    <t>ANGELA MARIA ARANGO ARANGO</t>
  </si>
  <si>
    <t>Prestar servicios profesionales para la evaluación de propiedades físicas y químicas del suelo, así como el crecimiento y la productividad de especies de bambú, caña de azúcar y pasto de corte en áreas experimentales del Eje Cafetero y la Orinoquia Colombiana, en el marco del contrato No. CW213819: SERVICIOS PARA EVALUAR EL POTENCIAL DE CAPTURA DE CO2 EN ECOSISTEMAS DE BAMBÚ-GUADUA EN C</t>
  </si>
  <si>
    <t>DIEGO ALEJANDRO AGUIRRE HERNANDEZ</t>
  </si>
  <si>
    <t>Brindar servicios profesionales para el manejo de la información espacial del proyecto, incluyendo análisis multitemporales, geoespaciales y aplicación de técnicas de sensoramiento remoto para dar cumplimiento al PIN de acuerdo con los estándares definidos, contrato que se celebrará en el marco del contrato No. Cw213819: Servicios para evaluar el potencial de captura de CO2 en ecosistem</t>
  </si>
  <si>
    <t>JUAN MARTIN MAYA ECHEVERRY</t>
  </si>
  <si>
    <t>Evaluar el potencial productivo de especies de bambú a partir de biomasa y brotes comestibles y generar información para el PIN que incluya posibilidades de sostenibilidad y factibilidad de proyectos de carbono con bambú, considerando diferentes escenarios, en el marco del desarrollo territorial; en el marco del contrato CW213819: Servicios para evaluar el potencial de captura de CO2 en</t>
  </si>
  <si>
    <t>JULIANA MUÑOZ LOPEZ</t>
  </si>
  <si>
    <t>Prestación de servicios como técnico administrativo para brindar soporte en el manejo y control de inventarios en el almacén general de la universidad tecnológica de Pereira.</t>
  </si>
  <si>
    <t>SANDRA MILENA ESPINOSA MARIN</t>
  </si>
  <si>
    <t>JAIME AUGUSTO ZARATE ARIAS</t>
  </si>
  <si>
    <t>SE ADICIONAN $835.910 SEGÚN OTROSI 1</t>
  </si>
  <si>
    <t>Prestación de servicios como tecnólogo logístico, para realizar actividades administrativas del Almacén General, así como para recibido de mercancía, verificación de estado y tramite con la documentación requerida, y demás actividades relacionadas con el almacén general de la Universidad.</t>
  </si>
  <si>
    <t>JOHN EDWARD HERRERA PARRA</t>
  </si>
  <si>
    <t>SE ADICIONAN $772.289</t>
  </si>
  <si>
    <t>PRESTACIÓN DE SERVICIOS PARA BRINDAR ACOMPAÑAMIENTO A LA SUPERVISIÓN FINANCIERA DEL PROYECTO “FORMACIÓN DE CAPITAL HUMANO A NIVEL DE DOCTORADO PARA RESPONDER A LOS RETOS EN CTEI EN MATERIA DE BIODIVERSIDAD, SALUD Y ENERGÍAS SOSTENIBLES EN LOS DEPARTAMENTOS DE CALDAS, QUINDÍO Y RISARALDA”, BPIN 2024000100120.</t>
  </si>
  <si>
    <t>LUIS FERNANDO MARMOLEJO MUÑOZ</t>
  </si>
  <si>
    <t>JHONIERS GILBERTO GUERRERO ERAZO</t>
  </si>
  <si>
    <t>Servicios profesionales asesoría para el manejo de agronómico de cultivos de caña, sorgo y pasto de corte en la región de la Orinoquia, en el marco del desarrollo territorial; en el marco del contrato CW213819: Servicios para evaluar el potencial de captura de CO2 en ecosistemas de Bambú-Guadua, en contraste con otras especias de rápido crecimiento, aplicables o adaptables al territorio</t>
  </si>
  <si>
    <t>JESUS HERNANDO GALVIS QUINTERO</t>
  </si>
  <si>
    <t>JUAN CARLOS CAMARGO GARCIA</t>
  </si>
  <si>
    <t>PRESTAR SERVICIOS PROFESIONALES COMO NEUROPSICÓLOGA, PARA EL DESARROLLO, IMPLEMENTACIÓN Y EVALUACIÓN NEUROPSICOLÓGICA DE ESTRATEGIAS DE INTERVENCIÓN TERAPÉUTICA, ORIENTADAS A LA REGULACIÓN DE LA CONDUCTA AGRESIVA E IMPULSIVA, ASÍ COMO AL ANÁLISIS DE SU IMPACTO Y EFECTIVIDAD, EN EL MARCO DEL PROGRAMA “ALIANZA CIENTÍFICA CON ENFOQUE COMUNITARIO PARA MITIGAR BRECHAS DE ATENCIÓN Y MANEJO DE</t>
  </si>
  <si>
    <t>MACARENA LILIANA NUÑEZ</t>
  </si>
  <si>
    <t>CONTRATO LIQUIDADO, SE REINTEGRAN $21.000.000</t>
  </si>
  <si>
    <t>Prestación de servicios para realizar actividades de carácter técnico en los laboratorios de la Facultad de Bellas Artes y Humanidades durante la vigencia 2026.</t>
  </si>
  <si>
    <t>YENNI MARCELA MENDEZ GRISALES</t>
  </si>
  <si>
    <t>RUBEN DARIO GUTIERREZ ARIAS</t>
  </si>
  <si>
    <t>SE ADICIONAN $835.375 SEGÚN OTROSI 1</t>
  </si>
  <si>
    <t xml:space="preserve">Realizar el desarrollo del sitio web para el proyecto ACCESS, el cual estará alineado con los estándares web modernos y las normativas vigentes de accesibilidad, el desarrollo se realizará conforme a la metodología MoSCoW (Must Have, Should Have, Could Have, Won’t Have). Lo anterior, en el marco del proyecto de investigación titulado “Potenciar la digitalización del transporte urbano y </t>
  </si>
  <si>
    <t>EL CREATIVO WEB S.A.S</t>
  </si>
  <si>
    <t>JULIAN DAVID ECHEVERRY CORREA</t>
  </si>
  <si>
    <t>SE MODIFICA SUPERVISOR SEGÚN OTROSI 2</t>
  </si>
  <si>
    <t>JUAN  MAURICIO CASTAÑO  ROJAS</t>
  </si>
  <si>
    <t>Prestación de servicio de transporte especial de pasajeros en vehículo tipo Camioneta Doble Cabina 4X4, en el marco del proyecto “caracterización fisicoquímica, bacteriológica, ictiológica, hidrobiológica e isotopía en fuente alternas-contrato nro. 195 de 2025”.</t>
  </si>
  <si>
    <t>TRANSPORTES TURISEJE PLUS S.A.S</t>
  </si>
  <si>
    <t>STEPHANIA SUAREZ GRAJALES</t>
  </si>
  <si>
    <t>SE ADICIONAN $6.000.000 SEGÚN OTROSI 1</t>
  </si>
  <si>
    <t xml:space="preserve">EDGAR ALONSO SALAZAR MARIN </t>
  </si>
  <si>
    <t>PRESTACIÓN DE SERVICIOS DE ANÁLISIS DE GIARDIA Y CRYPTOSPORIDIUM EN 9 MUESTRAS DE AGUA SUPERFICIAL Y 9 MUESTRAS DE AGUA TRATADA.</t>
  </si>
  <si>
    <t>UNIVERSIDAD DEL QUINDIO</t>
  </si>
  <si>
    <t>OLGA INES VALLEJO VARGAS</t>
  </si>
  <si>
    <t>Prestación de servicios profesionales para la
realización de intervenciones psicoeducativas
comunitarias en profesores y padres de familia para
la reducción de comportamientos agresivos en escolares, evaluación del nivel de ideación suicida en estudiantes de grado 10 y 11, e intervención para reducir la ideación suicida y realizar una nueva evaluación de nivel de ideación suicida despué</t>
  </si>
  <si>
    <t>JOSE WILLIAM MARTINEZ</t>
  </si>
  <si>
    <t>SERVICIO DE TRANSPORTE DE PERSONAL, EQUIPOS Y HERRAMIENTAS DEL JARDÍN BOTÁNICO UNIVERSIDAD TECNOLÓGICA DE PEREIRA EN LA CIUDAD DE PEREIRA Y MUNICIPIOS DEL DEPARTAMENTO DE RISARALDA, PARA LA EJECUCIÓN DE ACTIVIDADES RELACIONADAS CON EL QUEHACER DEL JARDÍN BOTÁNICO: COLECTA DE MATERIAL VEGETAL, PARTICIPACIÓN EN REUNIONES O ACTIVIDADES RELACIONADA CON LA CONSERVACIÓN, INVESTIGACIÓN Y EDUCA</t>
  </si>
  <si>
    <t>SYNERTRANS SAS</t>
  </si>
  <si>
    <t>NATHALYA EUGENIA OSPINA MEDINA</t>
  </si>
  <si>
    <t>SE ADICIONAN $1.300.000 Y SE PRORROGA 72 DIAS SEGÚN OTROSI 1</t>
  </si>
  <si>
    <t>Prestación de servicios profesional, para realizar el acompañamiento técnico en la ejecución de pruebas en ruta, asistiendo en las actividades de instrumentación, monitoreo, adquisición y validación de datos de un vehículo automotor, con el fin de evaluar su rendimiento con diferentes combustibles en la República de Guatemala, en el marco del contrato de servicios suscrito entre Ocala S</t>
  </si>
  <si>
    <t>DIEGO FERNANDO FLOREZ TRUJILLO</t>
  </si>
  <si>
    <t>ALEXANDER TRUJILLO HERRERA</t>
  </si>
  <si>
    <t>CONTRATO LIQUIDADO, SE REINTEGRAN $14.000.000</t>
  </si>
  <si>
    <t>Prestación de servicio profesional para realizar la coordinación técnica, así como la instrumentación, el monitoreo y la adquisición de señales provenientes de un vehículo automotor, con el propósito de evaluar su rendimiento en ruta utilizando diferentes tipos de
combustible en la República de Guatemala, lo anterior en marco del contrato de servicios suscrito entre la empresa Ocala Ser</t>
  </si>
  <si>
    <t>JUAN CAMILO MEJIA HERNANDEZ</t>
  </si>
  <si>
    <t>Prestación de servicios técnicos para el levantamiento de requerimientos funcionales y técnicos orientados al desarrollo del software denominado “Herramienta para la estimación del potencial de generación de energía eléctrica a partir del agua coproducida en campos de petróleo y gas”, en el marco del proyecto “Estimación de la capacidad de generación de energía eléctrica del agua coprod</t>
  </si>
  <si>
    <t>STEVEN GALINDO NOREÑA</t>
  </si>
  <si>
    <t>MAURICIO  HOLGUIN LONDOÑO</t>
  </si>
  <si>
    <t xml:space="preserve">Prestación de servicios profesionales para el fortalecimiento, evaluación y optimización de rutas de atención en salud mental en regiones priorizadas, mediante el análisis de capacidades instaladas, generación de recomendaciones e implementación de estrategias de promoción y difusión, en el marco del programa: “ALIANZA CIENTÍFICA CON ENFOQUE COMUNITARIO PARA MITIGAR BRECHAS DE ATENCIÓN </t>
  </si>
  <si>
    <t>JESUS DAVID QUIROGA MONROY</t>
  </si>
  <si>
    <t>LADY ALEJANDRA MONROY HUERTAS</t>
  </si>
  <si>
    <t>Prestación de servicios profesionales para la toma de datos de electroencefalografía (EEG) orientado a la caracterización y medición de variables asociadas a la impulsividad y su regulación en niños y adolescentes, en el marco del programa ACEMATE “Alianza científica con enfoque comunitario para mitigar brechas de atención y manejo de trastornos mentales relacionados con impulsividad en</t>
  </si>
  <si>
    <t>VANESSA VARGAS GALLEGO</t>
  </si>
  <si>
    <t>Prestación de servicios profesionales para la toma de datos en diferentes componentes del estudio en entornos educativos, clínicos y comunitarios en regiones priorizadas, orientado a la caracterización y medición de variables asociadas a la impulsividad y su regulación en niños y adolescentes en el marco del programa ACEMATE “Alianza científica con enfoque comunitario para mitigar brech</t>
  </si>
  <si>
    <t>MARIANA QUINTERO LOPEZ</t>
  </si>
  <si>
    <t>Prestación de servicios profesionales para la toma de datos de historias clínicas de niños y adolescentes, mediante entrevistas a padres o acudientes y la aplicación de escalas psicométricas, en entornos educativos, clínicos y comunitarios en regiones priorizadas, orientado a la caracterización y análisis de información clínica, conductual y contextual asociada a la impulsividad y su re</t>
  </si>
  <si>
    <t>MARIA ALEJANDRA LOPEZ MARTINEZ</t>
  </si>
  <si>
    <t>Prestación de servicios para la organización y administración del Simposio “La impulsividad como síntoma transversal en biomarcadores de psicopatología infantil” en el marco del XXXII Congreso Colombiano de Psiquiatría Biológica y Neurociencias”, que incluye la disposición y adecuación del espacio físico, equipos audiovisuales, y demás elementos necesarios para la adecuada ejecución del</t>
  </si>
  <si>
    <t>ASOCIACION COLOMBIANA DE PSIQUIATRIA BIOLOGIXA</t>
  </si>
  <si>
    <t>Prestación de servicios para transporte terrestre automotor de pasajeros de niños y adolescentes con sus acudientes hacia las instalaciones de la Universidad Tecnológica de Pereira o instit</t>
  </si>
  <si>
    <t>TRANSCOLTUR S.A.S</t>
  </si>
  <si>
    <t>CONTRATO LIQUIDADO, SE REINTEGRAN $360.000</t>
  </si>
  <si>
    <t>Prestar el servicio integral de operación, administración y monitoreo de bicicletas eléctricas en el Valle de Aburrá, incluyendo la provisión y puesta a disposición de las bicicletas eléctricas, las cuales estarán dotadas con un sistema de monitoreo para recopilar información operativa y energética que permita construir la línea base y los indicadores necesarios para el piloto de digita</t>
  </si>
  <si>
    <t>HAKUNA MOVILIDAD S.A.S</t>
  </si>
  <si>
    <t>JULIÁN DAVID ECHEVERRY CORREA</t>
  </si>
  <si>
    <t>SE REGISTRA ACTA DE INICIO - SE MODIFICA SUPERVISOR SEGÚN OTROSI 1</t>
  </si>
  <si>
    <t>Prestar el servicio de acceso remoto a una plataforma tecnológica desarrollada, administrada y de propiedad exclusiva del INWAY SpA, estructurada estrictamente bajo el modelo de computación</t>
  </si>
  <si>
    <t>INWAY SPA</t>
  </si>
  <si>
    <t>SE MODIFICA CLAUSULA DE GARANTIAS SEGÚN OTROSI 1 - SE MODIFICA SUPERVISOR SEGÚN OTROSI 2</t>
  </si>
  <si>
    <t>Prestación de servicios profesionales para el diseño, desarrollo, implementación y soporte tecnológico de una plataforma web especializada para la Convención de Egresados ASE UTP 2026. El proyecto incluye la creación de módulos para la gestión de inscripciones, promoción, estrategias comerciales y el soporte técnico durante el evento</t>
  </si>
  <si>
    <t>SERGIO MUÑOZ TAPASCO</t>
  </si>
  <si>
    <t>DANIELA GOMEZ RIOS</t>
  </si>
  <si>
    <t>CONTRATO LIQUIDADO, SE REINTEGRAN $5.000.000</t>
  </si>
  <si>
    <t>Prestación de servicio de restaurante en el Hospital San Jorge, para los estudiantes del Programa de Medicina que cumplen con los requisitos definidos o establecidos por la universidad, a través de la Vicerrectoría de Responsabilidad Social y Bienestar Universitario y por lo tanto son beneficiados con el bono alimenticio a través del programa de alimentación UTP.</t>
  </si>
  <si>
    <t>FUNDACION RISARALDA SOCIAL</t>
  </si>
  <si>
    <t>LUIS ALBERTO ROJAS FRANCO</t>
  </si>
  <si>
    <t xml:space="preserve">SE REGISTRA ACTA DE INICIO </t>
  </si>
  <si>
    <t>Prestación de servicios para realizar la preparación de los informes, consultoría y auditoria de los tres programas: Maestría en Investigación Operativa y Estadística, Maestría en Ingeniería Eléctrica y Química Industrial de la Universidad Tecnológica de Pereira (UTP) en el tiempo acordado con fines de acreditación internacional EUR-ACE.</t>
  </si>
  <si>
    <t>ENTER EDUCATORS PROFESSIONAL DEVELOPMENT LDA</t>
  </si>
  <si>
    <t>WILSON ARENAS VALENCIA</t>
  </si>
  <si>
    <t>SE PRORROGA 60 DIAS SEGÚN OTROSI 1</t>
  </si>
  <si>
    <t>Prestación de servicios de apoyo técnico para el desarrollo de actividades asociadas al aprestamiento, alistamiento y puesta en funcionamiento de los laboratorios y almacén del Programa de Ingeniería Civil, incluyendo el acompañamiento para la recepción, instalación y verificación técnica del funcionamiento de los equipos, la participación en actividades de capacitación impartidas por p</t>
  </si>
  <si>
    <t>SANTIAGO PIEDRAHITA VILLANUEVA</t>
  </si>
  <si>
    <t>LUIS CARLOS RIOS QUIROGA</t>
  </si>
  <si>
    <t>SE REGISTRA ACTA DE INICIO</t>
  </si>
  <si>
    <t>Prestación de servicios para el suministro, transporte, instalación, montaje, operación y desmontaje de la infraestructura técnica y logística requerida para el desarrollo de la convención de egresados UTP, incluyendo sonido profesional, iluminación, tarima, carpas, mobiliario y demás elementos necesarios para la producción técnica, garantizando el cumplimiento de las especificaciones t</t>
  </si>
  <si>
    <t>PLATAFORMA DE EVENTOS, ALIMENTOS Y BEBIDAS S.A.S.</t>
  </si>
  <si>
    <t>DANIELA GÓMEZ RÍOS</t>
  </si>
  <si>
    <t>CONTRATO LIQUIDADO, SE REINTEGRAN $130.000.000</t>
  </si>
  <si>
    <t>Prestar el servicio de transporte terrestre para el desplazamiento del personal contratado por la Universidad Tecnológica de Pereira, vinculado a la ejecución del contrato CW213819, cuyo objeto corresponde a la prestación de servicios para evaluar el potencial de captura de CO2 en ecosistemas de bambú-guadua, en contraste con otras especies de rápido crecimiento, aplicables o adaptables</t>
  </si>
  <si>
    <t>TRANSPORTE EMPRESARIAL JAMES TOURS S.A.S.</t>
  </si>
  <si>
    <t xml:space="preserve">JUAN CARLOS CAMARGO GARCIA </t>
  </si>
  <si>
    <t>Construcción puntos de red convocatoria primer semestre 2026 y enlace de fibra óptica entre el centro de datos y centro de cableado soporte técnico edificio 3</t>
  </si>
  <si>
    <t>EXACORE SAS</t>
  </si>
  <si>
    <t>JHONNIER GUZMAN GRANADA</t>
  </si>
  <si>
    <t>SE SUSPENDE CONTRATO 7 DIAS - SE REINICIA CONTRATO CON NUEVA FECHA DE TERMINACION 24/11/2026</t>
  </si>
  <si>
    <t>Prestar servicios de análisis de laboratorio especializado, para especias de Biomasa, Sorgo y Caña, en el marco del contrato CW213819: Servicios para evaluar el potencial de captura de CO2 en ecosistemas de Bambú-Guadua, en contraste con otras especias de rápido crecimiento, aplicables o adaptables al territorio colombiano</t>
  </si>
  <si>
    <t>UNIVERSIDAD DEL VALLE</t>
  </si>
  <si>
    <t>PRESTACION DE SERVICIOS PARA LA RENOVACIÓN DEL SERVICIO PREMIUM NODOKA QUE PERMITE A 5 USUARIOS EL ACCESO DE FORMA ILIMITADA A LA BÚSQUEDA DE OPORTUNIDADES FINANCIERAS, GESTIÓN DE APLICACIONES Y CONVOCATORIAS PARA COOPERACIÓN INTERNACIONAL.</t>
  </si>
  <si>
    <t>CORPORACIÓN MAKAIA ASESORIA INTERNACIONAL</t>
  </si>
  <si>
    <t>JULIANA ARIAS VILLEGAS</t>
  </si>
  <si>
    <t>Prestación de servicios de computación en la nube bajo la modalidad de Software como Servicio (SaaS), para el procesamiento, clasificación, consolidación y visualización automatizada de la documentación final en la ejecución del proyecto Talento Tech 3.0 – Región 3 (Cauca, Nariño, Boyacá, Cundinamarca y Bogotá D.C.), conforme a los lineamientos técnicos establecidos en el Contrato No. 2</t>
  </si>
  <si>
    <t>INCLEARNING S.A.S.</t>
  </si>
  <si>
    <t>WENDY GERALDINE RODRÍGUEZ FONSECA</t>
  </si>
  <si>
    <t>Prestación de Servicios para el uso de 86 salas de videoconferencia zoom con capacidad para 300 personas en la universidad tecnológica de Pereira.</t>
  </si>
  <si>
    <t>CORPORACIÓN RED NACIONAL ACADÉMICA DE TECNOLOGÍA AVANZADA - RENATA</t>
  </si>
  <si>
    <t>RICARDO ANTONIO AGUDELO SOTO</t>
  </si>
  <si>
    <t xml:space="preserve">SUSCRITO SIN ACTA DE INICIO </t>
  </si>
  <si>
    <t>PRESTACIÓN DE SERVICIOS PARA EL TRATAMIENTO QUÍMICO Y MICROBIOLÓGICO DEL AGUA DE LAS PISCINAS SEMIOLÍMPICA Y DE FORMACIÓN DE LA UNIVERSIDAD, CONFORME A LOS CRITERIOS DE CALIDAD Y BUENAS PRÁCTICAS SANITARIAS VIGENTES EN COLOMBIA</t>
  </si>
  <si>
    <t>ASSERVI S.A.S</t>
  </si>
  <si>
    <t>CÉSAR AUGUSTO CORTÉS GARZÓN</t>
  </si>
  <si>
    <t xml:space="preserve">Obras correctivas para la puesta en operación de la red de incendio de los Bloques 15C y 15D en el marco del proyecto Gestión Integral de la Infraestructura Física del Pilar de Gestión y Sostenibilidad Institucional del Plan de Desarrollo Institucional 2020-2028 Aquí construimos futuro </t>
  </si>
  <si>
    <t>MG CONSTRUCTORA SAS</t>
  </si>
  <si>
    <t>ANDRES FERNANDO TIBAQUIRA GIRALDO</t>
  </si>
  <si>
    <t>PRESTACIÓN DE LOS SERVICIOS PROFESIONALES DE CALIFICACIÓN DE CAPACIDAD DE PAGO DE LARGO PLAZO DE LA UNIVERSIDAD TECNOLOGICA DE PEREIRA.</t>
  </si>
  <si>
    <t>FITCH RATINGS COLOMBIA S.A.</t>
  </si>
  <si>
    <t>CARLOS FERNANDO CASTAÑO MONTOYA</t>
  </si>
  <si>
    <t>Prestación de servicios para el desarrollo de agentes, estrategias de implementación y uso de herramientas de inteligencia artificial para aplicar en la academia y en la administración de la UTP.</t>
  </si>
  <si>
    <t>Mantenimiento preventivo al centro de mecanicazado CNC ubicado al interior del taller de máquinas y herramientas perteneciente a la facultad de Mecánica Aplicada de la Universidad Tecnologica de Pereira</t>
  </si>
  <si>
    <t>EMSAT S.A.S</t>
  </si>
  <si>
    <t>JUAN FERNANDO LOPEZ LOPEZ</t>
  </si>
  <si>
    <t>Mantenimiento a autoclaves y congelador de -40°C ubicados en los laboratorios de Microbiología y Parasitología y de Biología Molecular pertenecientes a la Facultad de Ciencias de la Salud de la Universidad Tecnológica de Pereira.</t>
  </si>
  <si>
    <t>LAB BRANDS S.A.S</t>
  </si>
  <si>
    <t>YINA MARCELA GUACA GONZÁLEZ</t>
  </si>
  <si>
    <t>Obras de adecuación para el Laboratorio de Arqueología de la Sede Alterna CDV San Luis de la UTP en el marco del proyecto Gestión Integral de la Infraestructura Física del Pilar de Gestión y Sostenibilidad Institucional del Plan de Desarrollo Institucional 2020-2028 Aquí construimos futuro</t>
  </si>
  <si>
    <t>CIVIL DEC SAS</t>
  </si>
  <si>
    <t>JUAN SEBASTIAN VELASQUEZ BUITRAGO</t>
  </si>
  <si>
    <t>Prestación de servicios para el mantenimiento preventivo de equipos marca Thermo Scientific, ubicados en los laboratorios de Fisiología Celular y de Biología Molecular, pertenecientes a la Facultad de Ciencias de la Salud de la Universidad Tecnológica de Pereira.</t>
  </si>
  <si>
    <t>EQUIPOS Y LABORATORIO DE COLOMBIA S.A.S.</t>
  </si>
  <si>
    <t>LAURA VICTORIA MUÑOZ RINCON</t>
  </si>
  <si>
    <t>Mantenimiento equipos marca Biorad, incluídos en la oferta, ubicados en los laboratorios de Fisiología Celular y de Biología Molecular pertenecientes a la Facultad de Ciencias de la Salud de la Universidad Tecnológica de Pereira.</t>
  </si>
  <si>
    <t>AM ASESORIA Y MANTENIMIENTO LTDA</t>
  </si>
  <si>
    <t>DIANA MARÍA GIL VILLA</t>
  </si>
  <si>
    <t xml:space="preserve">Prestación de servicios para desarrollar un sistema de información geográfica (SIG) bajo la estructura del anexo cartográfico provisto en los lineamientos del anexo 4 para la entrega de información geográfica a la Agencia Nacional de Hidrocarburos, mediante la estructuración, integración y representación de la información geoespacial asociada al desarrollo de una herramienta de soporte </t>
  </si>
  <si>
    <t>JOHANNA ROCIO CÁRDENAS MENESES</t>
  </si>
  <si>
    <t>ALVARO ANGEL OROZCO GUTIERREZ</t>
  </si>
  <si>
    <t>Alquiler de espacio en la empresa Muebles Velasquez Vallejo S.A.S. para el desarrollo de las clases de las asignaturas Taller de Procesos Industriales I y Taller de Procesos Industriales II del Programa de Ingeniería en Procesos Sostenibles de las Maderas durante el semestre académico 2026-2.</t>
  </si>
  <si>
    <t>MUEBLES VELASQUEZ VALLEJO S.A.S</t>
  </si>
  <si>
    <t>CARLOS EDUARDO RINCÓN GONZÁLEZ</t>
  </si>
  <si>
    <t>Prestación de servicios para brindar asistencia en las actividades de la etapa de validación del modelo de aprendizaje automático, relacionadas con estudiar la estabilidad, convergencia y complejidad computacional, en el marco del convenio 951 - 2024, Contrato, 59-2025 - proyecto: 111908</t>
  </si>
  <si>
    <t>ANYELA ESTEFANIA MARIN BERMUDEZ</t>
  </si>
  <si>
    <t>DAVID AUGUSTO CÁRDENAS PEÑA</t>
  </si>
  <si>
    <t>Prestación de servicios para la renovación de la licencia del TeamViewer Corporate Edition Renewal. Vigencia Un (1) Año</t>
  </si>
  <si>
    <t>MICROTRON S.A.S</t>
  </si>
  <si>
    <t>MIGUEL ÁNGEL GÓMEZ CALDERÓN</t>
  </si>
  <si>
    <t>Prestación de servicios para renovar la actualización del hardware y el Software del sistema de recuperación de discos duros pertenecientes a la Universidad Tecnológica de Pereira, por un año.</t>
  </si>
  <si>
    <t>DESARROLLO ORGANIZACIONAL LÓGICO FUNCIONAL AVANZADO S.A.S</t>
  </si>
  <si>
    <t>Prestación de servicios para la realización de actividades de campo, en el marco del contrato interadministrativo N° 898 de 2026 CARDER-UTP denominado "Ejecutar acciones orientadas a la implementación de los acuerdos de consultas previas del POMCA Campoalegre y otros directos al Cauca para el Resguardo Suratena del municipio de Marsella, y del POMCA Río Risaralda para la Parcialidad Emb</t>
  </si>
  <si>
    <t>SUEJE S.A.S</t>
  </si>
  <si>
    <t>AIDA MILENA GARCÍA ARENAS</t>
  </si>
  <si>
    <t>PRESTACIÓN DEL SERVICIO PARA SUSCRIPCIÓN, SOPORTE Y ACTUALIZACIONES DE SISTEMA DE PREVENCIÓN DE INTRUSOS TIPPING POINT –TRENDMICRO.</t>
  </si>
  <si>
    <t>INFORTEC SOLUCIONES S.A.S</t>
  </si>
  <si>
    <t>JHONNIER GUZMÁN GRANADA</t>
  </si>
  <si>
    <t>Prestación de servicios para la traducción del texto del borrador de artículo construido a partir de los datos originales obtenidos del proyecto CREACIÓN DE TEJIDO MAMARIO SINTÉTICO E IMPLEMENTACIÓN DE UNA METODOLOGÍA PARA EL PREPROCESAMIENTO DE IMÁGENES MULTIESPECTRALES identificado con código SI6-25-3.</t>
  </si>
  <si>
    <t>DECODING S.A.S.</t>
  </si>
  <si>
    <t>MILTON HUMBERTO MEDINA BARRETO</t>
  </si>
  <si>
    <t>Renovación al soporte y mantenimiento del sistema de almacenamiento del Pure Storage X20R4. Por un (1) año.</t>
  </si>
  <si>
    <t>NOVOPANGEA GROUP S.A.S</t>
  </si>
  <si>
    <t>LUIS EVER COLORADO QUIÑONES</t>
  </si>
  <si>
    <t>Prestación de servicios de CRD (Centro de Recuperación de Desastres) para la implementación del Plan de recuperación de desastres (DRP - Disaster Recovery Plan) para los servidores de Gestión de Tecnologías Informáticas y Sistemas de Información de acuerdo a la propuesta presentada por el contratista y aceptada por la Universidad.</t>
  </si>
  <si>
    <t>SERVER &amp; SUPPORT S.A.S.</t>
  </si>
  <si>
    <t>IVÁN ALEXANDER LAVERDE GAVIRIA</t>
  </si>
  <si>
    <t>Prestación de servicios para la renovación del licenciamiento por un (1) año del sistema web integral Elogim Estadísticas SaaS y Elogim Proxy SaaS según propuesta presentada por el contratista y aceptada por la Universidad.</t>
  </si>
  <si>
    <t>ELOGIM S.A.S</t>
  </si>
  <si>
    <t>Prestación de servicios para la renovación del servicio de soporte Chatbot Cloud SaaS para el registro de solicitudes de soporte de TI.</t>
  </si>
  <si>
    <t>KINISOFT S.A.S</t>
  </si>
  <si>
    <t>Prestación de servicios para brindar acompañamiento y servir como enlace operativo en el desarrollo de las actividades a realizarse en el Resguardo Indígena Emberá Chamí de Guática, en el marco del contrato interadministrativo 898 de 2026 CARDER-UTP que tiene como objetivo: “Ejecutar acciones orientadas a la implementación de los acuerdos de consultas previas del POMCA Campoalegre y otr</t>
  </si>
  <si>
    <t>JOSÉ MOISÉS MOTATO</t>
  </si>
  <si>
    <t>Apoyo a la implementación y evaluación de un piloto institucional de telesalud y salud integral que demuestre capacidades mínimas viables, seguridad operacional, adopción, trazabilidad y potencial de escalamiento para la UTP y la entidad de salud.</t>
  </si>
  <si>
    <t>BIOHUB A.I S.A.S</t>
  </si>
  <si>
    <t>GIOVANNY GARCÍA CASTRO</t>
  </si>
  <si>
    <t>PRESTACIÓN DE SERVICIOS PROFESIONALES PARA LA VERIFICACIÓN DE DOCUMENTOS LEGALES, MINUTAS Y PROYECCIÓN DE CONTRATOS; ASÍ COMO ACOMPAÑAMIENTO Y ASESORÍA A LAS DEPENDENCIAS DURANTE EL PROCESO DE CONTRATACIÓN.</t>
  </si>
  <si>
    <t>NATHALIA ANDREA GÓMEZ GARCÍA</t>
  </si>
  <si>
    <t>JUANITA ISAZA MONTAÑO</t>
  </si>
  <si>
    <t>Prestación de servicios para la planeación, organización y ejecución de las actividades de socialización de la metodología, alcances y enfoque en la prestación del servicio público de extensión agropecuaria dirigidas a los entes territoriales y organizaciones de productores agropecuarios de 138 municipios que hacen parte de los quince (15) departamentos beneficiarios del proyecto y cara</t>
  </si>
  <si>
    <t>ALLMA CONSULTORES S.A.S</t>
  </si>
  <si>
    <t>ÁLVARO LONDOÑO MELÉNDEZ</t>
  </si>
  <si>
    <t>PRESTACIÓN DE SERVICIOS PARA REALIZAR LA SUSCRIPCIÓN A LA REVISTA INTERNACIONAL EN LINEA THE BMJ POR UN AÑO, CON DESTINO A LA BIBLIOTECA JORGE ROA MARTINEZ DE LA UNIVERSIDAD TECNOLÓGICA DE PEREIRA</t>
  </si>
  <si>
    <t>DOTLIB INFORMATION LLC</t>
  </si>
  <si>
    <t>CLAUDIA MILENA TREJOS LARGO</t>
  </si>
  <si>
    <t>Diseño, construcción intelectual, desarrollo metodológico, diseño instruccional, diseño gráfico, validación, producción y materialización del Kit Pedagógico del Diplomado en Derecho Humano a la Alimentación Adecuada – DHAA</t>
  </si>
  <si>
    <t>LAB PROJECTS S.A.S. BIC</t>
  </si>
  <si>
    <t>LUZ ADRIANA BERMÚDEZ PEÑA</t>
  </si>
  <si>
    <t>Prestación de servicios para brindar asesoría técnica especializada para la revisión de los avances relacionados con los modelos de predicción de precios y demanda y con el modelo de optimización logística del proyecto de investigación titulado PLATAFORMA INTELIGENTE PARA LA PRODUCCIÓN, COMERCIALIZACIÓN Y TRAZABILIDAD DEL CAFÉ Y SUS BIOPRODUCTOS, derivado de la Convocatoria 963 del 2025</t>
  </si>
  <si>
    <t>PAV953335</t>
  </si>
  <si>
    <t>YASEL JOSÉ COSTA SALAS</t>
  </si>
  <si>
    <t>Prestación de servicios profesionales para implementar y validar un prototipo avanzado de drone en el marco del proyecto denominado DISEÑO Y CONSTRUCCIÓN DE UN PROTOTIPO AVANZADO DE DRONE AUTÓNOMO PARA APLICACIONES DE AGRICULTURA DE PRECISIÓN Y MINERO ENERGÉTICAS EN COLOMBIA e identificado con código 6-25-1</t>
  </si>
  <si>
    <t>JONATHAN OSORIO PARRA</t>
  </si>
  <si>
    <t>SERGIO VELARDE GOMEZ</t>
  </si>
  <si>
    <t>Prestación de servicios profesionales para Implementar un prototipo funcional de software en el entorno operativo de Met Group que habilite estrategias de mantenimiento predictivo, facilite la toma de decisiones inteligentes a partir de datos para reducir la incertidumbre en nuevas líneas de negocio y optimice su estructura de costos operativos (OPEX), en el marco del proyecto denominad</t>
  </si>
  <si>
    <t>ESTEFANY OSORIO ARROYAVE</t>
  </si>
  <si>
    <t>EDUARDO GIRALDO SUAREZ</t>
  </si>
  <si>
    <t>Prestación de servicios profesionales para orientar el seminario FE215- ECOCIUDADANÍA a los estudiantes de la cohorte XXII de la Maestría en Educación el cual tiene una duración de 20 horas.</t>
  </si>
  <si>
    <t>ADRIÁN CARDONA ALZATE</t>
  </si>
  <si>
    <t>LUZ STELLA MONTOYA ALZATE</t>
  </si>
  <si>
    <t>Prestación de servicios como docente para dictar conferencia y orientar el “Seminario de Tesis II”, bajo modalidad virtual a los estudiantes de la Cohorte XVI del Doctorado en Ciencias de la Educación.</t>
  </si>
  <si>
    <t>PAH178984</t>
  </si>
  <si>
    <t>JAVIER GRACIA CALANDÍN</t>
  </si>
  <si>
    <t>CONSUELO OROZCO GIRALDO</t>
  </si>
  <si>
    <t>Diseñar, desarrollar e implementar, para el Aula Inteligente de Autogestión Emocional de la Vicerrectoría de Responsabilidad Social y Bienestar Universitario de la Universidad Tecnológica de Pereira, una plataforma interactiva tipo videojuego que incorpore mecanismos de biofeedback de lazo cerrado, abarcando tanto el componente científico — la fundamentación y protocolización de las téc</t>
  </si>
  <si>
    <t>V.P VERTIGO S.A.S</t>
  </si>
  <si>
    <t>JEIMY HIGUERA MOLINA</t>
  </si>
  <si>
    <t>SISMO 2026: SEÑALIZACIÓN POR PREVENCIÓN EN LAS DIFERENTES AREAS DESPUES DEL SISMO - EN EDIFICIOS, VÍAS, SENDEROS, ENTRE OTROS, SEGÚN ANALISIS Y REQUERIMIENTOS DEL EQUIPO DE SEGURIDAD Y SALUD EN EL TRABAJO - EN LAS ÁREAS DEL CAMPUS Y SEDES ALTERNAS.</t>
  </si>
  <si>
    <t>TRUSAN S.A.S</t>
  </si>
  <si>
    <t xml:space="preserve">OBRAS MENORES DE REPARACIÓN, DERIVADAS DEL SISMO OCURRIDO EL DÍA 10 DE AGOSTO DE 2026, EN MUROS LIVIANOS Y CIELOS RASOS EN LOS DIFERENTES EDIFICIOS DEL CAMPUS CENTRAL Y SEDES DE LA UNIVERSIDAD TECNOLÓGICA DE PEREIRA </t>
  </si>
  <si>
    <t>DECORPAL ACABADOS S.A.S</t>
  </si>
  <si>
    <t>MIGUEL ANGEL LEON PEREZ</t>
  </si>
  <si>
    <t>Mantenimiento general a equipo multiparámetro perteneciente a Mantenimiento Institucional de la Universidad Tecnológica de Pereira.</t>
  </si>
  <si>
    <t>HACH COLOMBIA S.A.S</t>
  </si>
  <si>
    <t xml:space="preserve">Prestar servicios profesionales de asesoría y acompañamiento especializado para la revisión documental y normativa, el diagnóstico del programa, la actualización objetivos, perfiles y resultados de aprendizaje, así como para la reformulación del objetivo de las materias de seminario de la malla curricular, de conformidad con las directrices establecidas en el Acuerdo No. 44 de 2020 del </t>
  </si>
  <si>
    <t>BEATRIZ MARTÍNEZ GONZÁLEZ</t>
  </si>
  <si>
    <t>HAROLD SALAZAR ISAZA</t>
  </si>
  <si>
    <t>Sismo 2026: Obras menores de reparación después del sismo en muros en mampostería y placas de contrapiso, cerramientos y obras civiles menores en el campus universitario y sedes alternas de la Universidad Tecnológica de Pereira.</t>
  </si>
  <si>
    <t>ZAVICO CONSTRUCCIONES SAS</t>
  </si>
  <si>
    <t xml:space="preserve">Prestación de servicios técnicos para el diseño, estructuración y desarrollo de la integración de los sistemas de inferencia y modelos analíticos orientados a su empaquetamiento y despliegue como servicios para el software denominado Herramienta para la estimación del potencial de generación de energía eléctrica a partir del agua coproducida en campos de petróleo y gas, en el marco del </t>
  </si>
  <si>
    <t>WILFOR ANDRÉS CÁRDENAS BEDOYA</t>
  </si>
  <si>
    <t>Prestación de servicios para orientar el seminario “Saber Pedagógico II”, bajo modalidad virtual a los estudiantes de la Cohorte XV del Doctorado en Ciencias de la Educación.</t>
  </si>
  <si>
    <t>AAF940475</t>
  </si>
  <si>
    <t>AGUSTÍN ADURIZ BRAVO</t>
  </si>
  <si>
    <t>SUSCRITO SIN ACTA DE INICIO - SE REGISTRA CON PASAPORTE AAF940475</t>
  </si>
  <si>
    <t>Prestación de servicios para adelantar actividades administrativas en las Especializaciones médico - quirúrgicas de medicina crítica y cuidado intensivo y medicina interna.</t>
  </si>
  <si>
    <t>MARISOL PARRA MENDOZA</t>
  </si>
  <si>
    <t>RODOLFO ADRIAN CABRALES VEGA</t>
  </si>
  <si>
    <t>Prestación de servicios para realizar actividades administrativas en la Especialización de Pediatría y la Especialización de Psiquiatría.</t>
  </si>
  <si>
    <t>SHARA RAMÍREZ RAMOS</t>
  </si>
  <si>
    <t>Prestación del servicio de plataforma de votación virtual (electrónica por internet) para la realización del proceso electoral del representante de egresados ante el Consejo Superior de la Universidad Tecnológica de Pereira, conforme a lo establecido en la Resolución del Consejo Superior No. 13 del 5 de agosto de 2026.</t>
  </si>
  <si>
    <t>SOLUCIONES DE CONFIANZA DIGITAL VERIFICA IA S.A.S</t>
  </si>
  <si>
    <t>ARLEY BEJARANO MARTÍNEZ</t>
  </si>
  <si>
    <t>DANIELA USMA SALAS</t>
  </si>
  <si>
    <t>Prestación de servicios profesionales para desarrollar un modelo de estimación en sistemas de potencia con alta penetración de recursos basados en inversores usando datos de simulación en digsilent y pscad en el marco del proyecto denominado optimización distribuida para el reparto de potencia en microrredes ac: plataforma basada en raspberry pi con integración de iot e identificado con</t>
  </si>
  <si>
    <t>JUAN JOSE ARISTIZABAL QUINTERO</t>
  </si>
  <si>
    <t>WALTER JULIÁN GIL GONZÁLEZ</t>
  </si>
  <si>
    <t>Prestación de servicios profesionales para orientar el seminario FE0044 DIDACTICAS FLEXIBLES III a los estudiantes de la cohorte XXI de la Maestría en Educación el cual tiene una duración de 10 horas.</t>
  </si>
  <si>
    <t>DEISY PAOLA BARRETO MUNEVAR</t>
  </si>
  <si>
    <t>Prestación de servicios profesionales para orientar el seminario FE213 INVESTIGACION EDUCATIVA II a los estudiantes de la cohorte XXII de la Maestría en Educación el cual tiene una duración de 40 horas</t>
  </si>
  <si>
    <t>MARTHA CECILIA ARBELAEZ GOMEZ</t>
  </si>
  <si>
    <t>SISMO 2026: ADECUACIONES DE OBRA MENORES Y COMPLEMENTARIOS PARA REHABILITACIÓN DE ÁREAS INTERNAS Y EXTERNAS AFECTADAS POR EL SISMO EN LOS EDIFICIOS DEL CAMPUS UNIVERSITARIO Y SEDES ALTERNAS</t>
  </si>
  <si>
    <t>Prestación de servicios de conectividad para los estudiantes de la Universidad Tecnologica de Pereira.</t>
  </si>
  <si>
    <t>COLOMBIA MÓVIL S.A.S</t>
  </si>
  <si>
    <t>OSWALDO AGUDELO GONZÁLEZ</t>
  </si>
  <si>
    <t>PRESTACIÓN DE SERVICIOS PARA LA RENOVACIÓN DE LA LICENCIA CAMPUS WIDE SUITE - SMS (MATLAB Y SIMULINK).</t>
  </si>
  <si>
    <t>COMPUTATIONAL ENTERPRISE SIMULATIONS COLOMBIA S.A.S</t>
  </si>
  <si>
    <t>Prestación de servicios para la suscripción al portafolio BITECA DOI, que incluye la activación de DOI (digital object identifier) para los artículos de las revistas institucionales de la Universidad tecnológica de Pereira: scientia et technica, miradas, médica y ciencia nueva, publicados durante la vigencia del contrato, así como el acceso al sistema ithenticate para la verificación de</t>
  </si>
  <si>
    <t>BITECA S.A.S.</t>
  </si>
  <si>
    <t>JOSÉ LUIS MIGUEL VARGAS VALENCIA</t>
  </si>
  <si>
    <t>Prestar servicios de auditoría a la Universidad Tecnológica de Pereira sobre su proceso de votación y elección de Elección Representante de los Egresados ante el Consejo Superior Universitario, junto con la verificación de la herramienta de votaciones que lo soporta, con el fin de verificar la adecuada implementación de controles.</t>
  </si>
  <si>
    <t>PRICEWATERHOUSECOOPERS ASESORES GERENCIALES S.A.S.</t>
  </si>
  <si>
    <t>GERMAN ANDRES HOLGUIN LONDOÑO</t>
  </si>
  <si>
    <t>Prestación de servicios como abogado para la implementación y gestión de los procesos contractuales regidos por la Ley 80 de 1993, en el marco de la ejecución de los recursos de los proyectos del sistema general de regalías de la Universidad Tecnológica de Pereira.</t>
  </si>
  <si>
    <t>JUAN DAVID PELAEZ HENAO</t>
  </si>
  <si>
    <t>Prestación de servicios para Planear y orientar las veinticuatro (24) horas del seminario Relación Educación-Arte, Ciencia y Conocimiento, mediado por la tecnología para los estudiantes de la cohorte 7 Maestría en Educación y Arte.</t>
  </si>
  <si>
    <t>N03803467</t>
  </si>
  <si>
    <t>MIGUEL AGUSTÍN ROMERO MORETT</t>
  </si>
  <si>
    <t>CARMEN ELISA VANEGAS LOTERO</t>
  </si>
  <si>
    <t>SUSCRITO SIN ACTA DE INICIO - SE REGISTRA CON PASAPORTE N03803467</t>
  </si>
  <si>
    <t>PRESTACIÓN DE SERVICIOS PARA LA RENOVACIÓN DE LICENCIAS DE ADOBE PARA LA ACADEMIA Y DEPENDENCIAS ADMINISTRATIVAS.</t>
  </si>
  <si>
    <t>Prestación de servicios profesionales para el desarrollo de los módulos de automatización robótica de procesos (RPA) orientados a las tareas repetitivas priorizadas en la caracterización de procesos, y apoyo en la validación técnica del esquema de codificación y del modelo de datos con los expertos del dominio, en el marco del proyecto denominado DESARROLLO DE UNA PLATAFORMA TECNOLÓGICA</t>
  </si>
  <si>
    <t>DANIEL ZAPATA YARCE</t>
  </si>
  <si>
    <t>Prestación de servicios profesionales para realizar la caracterización y el mapeo de los procesos operativos y administrativos actuales de la cadena de custodia, y para elaborar la documentación técnica, en el marco del proyecto denominado DESARROLLO DE UNA PLATAFORMA TECNOLÓGICA PARA LA GESTIÓN, TRAZABILIDAD Y AUTOMATIZACIÓN DE LOS PROCESOS DE GENÉTICA FORENSE e identificado con código</t>
  </si>
  <si>
    <t>GERMÁN ANDRÉS HOLGUÍN LONDOÑO</t>
  </si>
  <si>
    <t>Servicio de almacenamiento Cloud Wasabi y soporte Commvault y reinstalación de la consola para copias de seguridad de la información perteneciente a la Universidad.</t>
  </si>
  <si>
    <t>M&amp;S SOLUCIONES S.A.S</t>
  </si>
  <si>
    <t>ÁLVARO ÁNGEL OROZCO GUTIERREZ</t>
  </si>
  <si>
    <t>Prestación de servicios profesionales para diseñar e implementar el pipeline computacional para la integración, validación, control de calidad y análisis de datos, en el marco del proyecto denominado Actualización de las frecuencias alélicas poblacionales de marcadores STR autosómicos para el fortalecimiento del soporte estadístico de los análisis de genética forense en Colombia mediant</t>
  </si>
  <si>
    <t>KEVIN DAVID ORTEGA QUIÑONES</t>
  </si>
  <si>
    <t>ANA JULIETH MARÍN HURTADO</t>
  </si>
  <si>
    <t>Prestación de servicios para la renovación del licenciamiento de antivirus kaspersky next xdr optimum.</t>
  </si>
  <si>
    <t>Prestación de servicios profesionales para el desarrollo del tablero de control (dashboard) de trazabilidad en tiempo real y el apoyo en la implementación y validación del piloto operativo, en el marco del proyecto denominado DESARROLLO DE UNA PLATAFORMA TECNOLÓGICA PARA LA GESTIÓN, TRAZABILIDAD Y AUTOMATIZACIÓN DE LOS PROCESOS DE GENÉTICA FORENSE código 6-26-16.</t>
  </si>
  <si>
    <t>GERMÁN ANDRÉS HOLGUIN LONDOÑO</t>
  </si>
  <si>
    <t>Consultoría para elaborar los diseños arquitectónicos y de ingeniería Fase 3 del Edificio de extensión y de servicios universitarios de la UTP en el marco del proyecto Gestión Integral de la Infraestructura Física del Pilar de Gestión y Sostenibilidad Institucional del Plan de Desarrollo Institucional 2020-2028 Aquí construimos futuro</t>
  </si>
  <si>
    <t>VÉLEZ VALENCIA ARQUITECTOS SAS</t>
  </si>
  <si>
    <t>Mantenimiento preventivo del purificador de agua ubicado en el Laboratorio de Biología Molecular y Biotecnología perteneciente a la Facultad de Ciencias de la Salud de la Universidad Tecnológica de Pereira.</t>
  </si>
  <si>
    <t>PURIFICACIÓN Y ANALISIS DE FLUIDOS S.A.S</t>
  </si>
  <si>
    <t>Alquiler de 96 horas de Laboratorios de la Universidad Libre, para el desarrollo de ensayos y prácticas de mecánica de suelos y materiales de construcción del programa de Ingeniería Civil.</t>
  </si>
  <si>
    <t>UNIVERSIDAD LIBRE</t>
  </si>
  <si>
    <t>LUIS CARLOS RÍOS QUIROGA</t>
  </si>
  <si>
    <t>Sismo 2026: Obras de reparaciones estructurales menores y muros de confinamiento después del sismo 2026 en diferentes edificios del campus universitario y sedes alternas.</t>
  </si>
  <si>
    <t>CON-TECNICA SAS</t>
  </si>
  <si>
    <t>PATRICIA NARANJO GOMEZ</t>
  </si>
  <si>
    <t>Prestación de servicios profesionales para desarrollar la revisión documental, organización de bases de datos, verificación de calidad de la información, elaboración de reportes técnicos, documentación metodológica y preparación de productos del proyecto, en el marco del proyecto denominado Actualización de las frecuencias alélicas poblacionales de marcadores STR autosómicos para el for</t>
  </si>
  <si>
    <t>MAICOL OSPINA BEDOYA</t>
  </si>
  <si>
    <t>SISMO 2026 – Obras de mitigación, reparación y habilitación de espacios afectados por el sismo del 10 de agosto de 2026, Edificios 1D Ingenierías, 17 La Julita, Zona Deportiva Norte, Sendero Cubierto y área de Ciencias Clínicas de la Universidad Tecnológica de Pereira</t>
  </si>
  <si>
    <t>LUIS HUMBERTO OSPINA VÉLEZ</t>
  </si>
  <si>
    <t>Prestación de servicios de transporte especial terrestre de pasajeros en vehículo con capacidad para 15 personas, para realizar cinco (5) recorridos de ida y regreso en la ruta Pereira – Santa Cecilia – Pereira.</t>
  </si>
  <si>
    <t>TRANSPORTES ESPECIALES DEL CAFÉ S.A.S.</t>
  </si>
  <si>
    <t>DIANA CAROLINA MEZA SEPÚLVEDA</t>
  </si>
  <si>
    <t>Renovación suscripción al software como servicio (SaaS) 1 CREA, Sustainable Business Models- Módulo Bitácora, para el seguimiento en la nube del avance de los proyectos adscritos al ecosistema de emprendimiento "Barranqueros UTP", Vicerrectoría de Investigaciones, Innovación y Extensión.</t>
  </si>
  <si>
    <t>CREA-INN S.A.S.</t>
  </si>
  <si>
    <t>Prestación de servicios profesionales para el desarrollo de manera virtual, de 11 horas en la asignatura “Saberes y contextos de la Infancia”, con los estudiantes del programa de Maestría en Infancia".</t>
  </si>
  <si>
    <t>GA821697</t>
  </si>
  <si>
    <t>MONIQUE APARECIDA VOLTARELLI</t>
  </si>
  <si>
    <t>MARIA VICTORIA ALZATE PIEDRAHITA</t>
  </si>
  <si>
    <t>SUSCRITO SIN ACTA DE INICIO - SE REGISTRA CON PASAPORTE GA821697</t>
  </si>
  <si>
    <t>Prestar servicios como personal científico (estudiante de posgrado) en el marco de la ejecución del proyecto de investigación Escritoras Invisibles del Gran Caldas (1870-1960) Contrato No. 112721-470-2023 FIDUCOLDEX MINCIENCIAS, código 511-3-021-01.</t>
  </si>
  <si>
    <t>ANGELA GAVIRIA PIEDRAHITA</t>
  </si>
  <si>
    <t>RIGOBERTO GIL MONTOYA</t>
  </si>
  <si>
    <t>SUSCRITO SIN ACTA DE INICIO</t>
  </si>
  <si>
    <t>Prestación de servicios como técnico para la operación, atención, soporte técnico y logístico de los auditorios de la Universidad Tecnológica de Pereira, mediante la instalación y operación de equipos audiovisuales, acompañamiento en la realización de eventos y reuniones institucionales, atención a usuarios y demás actividades relacionadas con la adecuada prestación del servicio de audi</t>
  </si>
  <si>
    <t>SARA ZULUAGA TOBON</t>
  </si>
  <si>
    <t>JOHNATAN GIRALDO PULGARÍN</t>
  </si>
  <si>
    <t>PRESTACIÓN DE SERVICIOS PARA EL DESARROLLO DE ESTRATEGIAS EN EL MARCO DEL EJE DE ESTÍMULOS E INCENTIVOS, CUYO OBJETIVO ES EJECUTAR ACTIVIDADES ORIENTADAS AL RECONOCIMIENTO DE LA LABOR Y RESALTAR LA IMPORTANCIA QUE REPRESENTAN LOS COLABORADORES PARA LA INSTITUCIÓN, CON EL FIN DE GENERAR MO</t>
  </si>
  <si>
    <t>FONDO DE EMPLEADOS PARA LA ASISTENCIA SOCIAL DE LA UNIVERSIDAD TECNOLOGICA DE PEREIRA</t>
  </si>
  <si>
    <t>JAIRO ORDILIO TORRES MORENO</t>
  </si>
  <si>
    <t>CONTRATO LIQUIDADO SE RENTEGRAN $5.196</t>
  </si>
  <si>
    <t>EDGAR ALONSO SALAZAR MARTINEZ</t>
  </si>
  <si>
    <t>PRESTACIÓN DE SERVICIOS DE TRANSPORTE DEL PERSONAL DEL LABORATORIO DE ANÁLISIS DE AGUAS Y ALIMENTOS PARA REALIZAR TOMA DE MUESTRAS DE AGUA CRUDA,  TRATADA, ALIMENTOS Y PRODUCTOS TERMINADOS A SOLICITUD DE LOS USUARIOS.</t>
  </si>
  <si>
    <t>EMPRESTUR S.A.S</t>
  </si>
  <si>
    <t>CONTRATO LIQUIDADO, SE REINTEGRAN $515</t>
  </si>
  <si>
    <t>PRESTACIÓN DE SERVICIOS DE LICENCIA DE USO, SOPORTE TÉCNICO, MANTENIMIENTO, ACOMPAÑAMIENTO FUNCIONAL Y ACTUALIZACIÓN TECNOLÓGICA DE UNA PLATAFORMA EDUCATIVA DIGITAL TIPO LEARNING MANAGEMENT SYSTEM (LMS), BASADA EN MOODLE, PARA 5.180 USUARIOS, QUE PERMITA EL DESARROLLO DE PROCESOS DE FORMACIÓN BAJO LA MODALIDAD DE BOOTCAMPS, CONFORME A LOS REQUERIMIENTOS DEL ANEXO TÉCNICO DEL PROYECTO TA</t>
  </si>
  <si>
    <t>BOS INGENIERIA E INNOVACION S.A.S</t>
  </si>
  <si>
    <t>WENDY GERALDINE RODRIGUEZ FONSECA</t>
  </si>
  <si>
    <t>PRESTAR LOS SERVICIOS DE TRANSPORTE TERRESTRE AUTOMOTOR DE PASAJEROS, PARA ATENDER DESPLAZAMIENTOS REQUERIDOS PARA EL DESARROLLO DE LAS VISITAS ACADÉMICAS Y SALIDAS DE CAMPO DE LOS MIEMBROS DE LOS PROGRAMAS DE TECNOLOGÍA EN GESTIÓN DEL TURISMO SOSTENIBLE Y ADMINISTRACIÓN DEL TURISMO SOSTENIBLE.</t>
  </si>
  <si>
    <t>ROYAL TOURS PLUS S.A.S</t>
  </si>
  <si>
    <t>SANDRA MILENA GOMEZ HENAO</t>
  </si>
  <si>
    <t>PRESTACIÓN DE SERVICIO PARA REALIZAR UNA ESTRATEGIA DE BIENESTAR, CON EL FIN DE CUMPLIR CON LAS OBLIGACIONES ADQUIRIDAS EN EL MARCO DEL CONTRATO 2127 DE 2024 SUSCRITO ENTRE MINTIC / FONDO ÚNICO DE TIC - UNIÓN TEMPORAL UTP - FACEIT CUYO OBJETO ES “IMPLEMENTAR PROCESOS DE GENERACIÓN DE HABILIDADES DIGITALES BAJO LA MODALIDAD DE BOOTCAMPS CON DESTINO A LAS REGIONES DE CAUCA, NARIÑO, BOYACÁ</t>
  </si>
  <si>
    <t>LAB PROJECT S.A.S BIC</t>
  </si>
  <si>
    <t>JUAN MANUEL AGARCIA MARIN</t>
  </si>
  <si>
    <t>PRESTACIÓN DE SERVICIO DE ALQUILER DE ESPACIO FÍSICO PARALA CIUDAD DE POPAYÁN, PARA EL LOTE 1 Y/O 2, CON EL FIN DE CUMPLIR CON LAS OBLIGACIONES ADQUIRIDAS EN EL MARCO DEL CONTRATO 2127 DE 2024 SUSCRITO ENTRE  MINTIC / FONDO ÚNICO DE TIC – UNIÓN TEMPORAL UTP – FACEIT CUYO OBJETO ES “IMPLEMENTAR PROCESOS DE GENERACIÓN DE HABILIDADES DIGITALES BAJO LA MODALIDAD DE BOOTCAMPS CON DESTINO A L</t>
  </si>
  <si>
    <t>UNIVERSIDAD COOPERATIVA DE COLOMBIA</t>
  </si>
  <si>
    <t>LUZ ADRIANA BERMUDEZ PEÑA</t>
  </si>
  <si>
    <t>PRESTACIÓN DE SERVICIO DE ALQUILER DE ESPACIO FÍSICO PARA LA CIUDAD DE PASTO, PARA EL LOTE 1, CON EL FIN DE CUMPLIR CON LAS OBLIGACIONES ADQUIRIDAS EN EL MARCO DEL CONTRATO 2127 DE 2024 SUSCRITO ENTRE MINTIC / FONDO ÚNICO DE TIC – UNIÓN TEMPORAL UTP – FACEIT CUYO OBJETO ES “IMPLEMENTAR PROCESOS DE GENERACIÓN DE HABILIDADES DIGITALES BAJO LA MODALIDAD DE BOOTCAMPS CON DESTINO A LAS REGIO</t>
  </si>
  <si>
    <t>CINAR SISTEMAS S.A.S</t>
  </si>
  <si>
    <t>LA UNIÓN TEMPORAL UT UTP – FACEIT, A TRAVÉS DE LA UNIVERSIDAD TECNOLÓGICA DE PEREIRA ESTÁ INTERESADA EN CONTRATAR LOS SERVICIOS DE DISEÑO, DESARROLLO, IMPLEMENTACIÓN, PUESTA EN FUNCIONAMIENTO Y SOPORTE DE LAS SIGUIENTES PLATAFORMAS TECNOLÓGICAS: PLATAFORMA DE MATRÍCULA Y SISTEMA DE INFORMACIÓN ACADÉMICO, Y REPOSITORIO VIRTUAL DE RECURSOS DIGITALES, CONFORME A LOS REQUERIMIENTOS DEL ANEX</t>
  </si>
  <si>
    <t>WAREX ENGINEERING S.A.S</t>
  </si>
  <si>
    <t>LA UNIÓN TEMPORAL UT UTP – FACEIT, A TRAVÉS DE LA UNIVERSIDAD TECNOLÓGICA DE PEREIRA ESTÁ INTERESADA EN CONTRATAR LOS SERVICIOS DE DISEÑO, DESARROLLO, IMPLEMENTACIÓN, PUESTA EN FUNCIONAMIENTO Y SOPORTE DE LAS SIGUIENTES PLATAFORMAS TECNOLÓGICAS: SISTEMA DE BACKUPS Y PLATAFORMA TECNOLÓGICA PARA MAILING Y TRANSMISIÓN EN VIVO, CONFORME A LOS REQUERIMIENTOS DEL ANEXO TÉCNICO DEL PROYECTO TA</t>
  </si>
  <si>
    <t>SMART CITIES FOUNDATION</t>
  </si>
  <si>
    <t>PRESTACIÓN DE SERVICIOS PARA REALIZAR LA SUSCRIPCION EN LINEA A LA REVISTA INTERNACIONAL NEW ENGLAND JOURNAL OF MEDICINE NEJM POR UN AÑO CON DESTINO A LA BIBLIOTECA JORGE ROA MARTINEZ DE LA UNIVERSIDAD TECNOLÓGICA DE PEREIRA</t>
  </si>
  <si>
    <t>GPA GLOBAL PUBLICATIONS AGENCY INC</t>
  </si>
  <si>
    <t xml:space="preserve">SERVICIOS DE INFRAESTRUCTURA TECNOLÓGICA, OPERACIÓN, DESPLIEGUE Y SOPORTE EN LA NUBE PARA LA PLATAFORMA EXAMEN FINAL DE CERTIFICACIÓN, GARANTIZANDO SU DISPONIBILIDAD, SEGURIDAD, INTEROPERABILIDAD, ADMINISTRACIÓN Y MANTENIMIENTO REMOTO, ORIENTADOS A LA GESTIÓN, APLICACIÓN Y SEGUIMIENTO DE </t>
  </si>
  <si>
    <t>INNOVA S.A.S</t>
  </si>
  <si>
    <t>WENDY GERALDINERODRIGUEZ FONSECA</t>
  </si>
  <si>
    <t>DISEÑAR LA PROPUESTA DE GOBERNANZA DE LA MODALIDAD VIRTUAL Y LA DIVERSIFICACIÓN DE LAS OPCIONES FORMATIVAS Y AMPLIACIÓN DE COBERTURA DE LA UNIVERSIDAD TECNOLÓGICA DE PEREIRA, ESTABLECER LAS ESTRATEGIAS PARA LA ADOPCIÓN DEL PROYECTO, EL DISEÑO DE LA HOJA DE RUTA Y EL PLAN DE ACCIÓN Y CONFI</t>
  </si>
  <si>
    <t>GOLDEN KNOWLDGE INTEGRATED SOLUCTIONS S.A.S</t>
  </si>
  <si>
    <t>SERVICIOS DE ALOJAMIENTO, HOSTING, SERVIDORES EN LA NUBE, GESTIÓN DE DOMINIOS Y RESPALDO DE INFORMACIÓN REQUERIDOS PARA GARANTIZAR LA OPERACIÓN, DISPONIBILIDAD Y CONECTIVIDAD CONTINUA DE LOS DESARROLLOS TECNOLÓGICOS ASOCIADOS AL PROYECTO TALENTO TECH 3.0 – REGIÓN 3, LOTES 1 Y 2, CONFORME A LOS LINEAMIENTOS DEL CONTRATO 2127 DE 2024 SUSCRITO ENTRE EL MINISTERIO DE TECNOLOGÍAS DE LA INFOR</t>
  </si>
  <si>
    <t>LAB PROJECTS S.A.S BIC</t>
  </si>
  <si>
    <t>WENDY GERLADINE RODRIGUEZ FONSECA</t>
  </si>
  <si>
    <t>PRESTACIÓN DE SERVICIOS DE LICENCIA DE USO, SOPORTE TÉCNICO, MANTENIMIENTO, ACOMPAÑAMIENTO FUNCIONAL Y ACTUALIZACIÓN TECNOLÓGICA DE UNA PLATAFORMA EDUCATIVA DIGITAL DE INTELIGENCIA ARTIFICIAL (IA) ORIENTADA AL ANÁLISIS PREDICTIVO Y GESTIÓN DE LA DESERCIÓN ESTUDIANTIL EN EL MARCO DEL PROYECTO TALENTO TECH 3.0 – REGIÓN 3, LOTES 1 Y 2, QUE PERMITA EL PROCESAMIENTO DE DATOS ACADÉMICOS, DEMO</t>
  </si>
  <si>
    <t>TEK SOLUCIONES TECNOLOGICAS S.A.S</t>
  </si>
  <si>
    <t>SERVICIO DE INSTALACIÓN DE EQUIPOS DE AUDIO EN EL ESPACIO 505 DEL EDIFICIO 7B EN EL MARCO DEL PROYECTO GESTIÓN INTEGRAL DE LA INFRAESTRUCTURA FÍSICA DEL PILAR GESTIÓN Y SOSTENIBILIDAD INSTITUCIONAL DEL PLAN DE DESARROLLO INSTITUCIONAL 2020-2028 “AQUÍ CONSTRUIMOS FUTURO”</t>
  </si>
  <si>
    <t>ASPA ANDINA CO S.A.S</t>
  </si>
  <si>
    <t>JUALIAN DAVID ARIAS VELEZ</t>
  </si>
  <si>
    <t>SE PRORROGA 23 DIAS SEGÚN OTROSI 3</t>
  </si>
  <si>
    <t>PRESTACIÓN DE SERVICIOS PARA ACOMPAÑAR LA SUPERVISIÓN TÉCNICA Y ADMINISTRATIVA DEL PROYECTO FORMACIÓN DE CAPITAL HUMANO A NIVEL DE DOCTORADO PARA RESPONDER A LOS RETOS EN CTEI EN MATERIA DE BIODIVERSIDAD, SALUD Y ENERGÍAS SOSTENIBLES EN LOS DEPARTAMENTOS DE CALDAS, QUINDÍO Y RISARALDA - BPIN 2024000100120.</t>
  </si>
  <si>
    <t>ALEJANDRO ARANGO RAMIREZ</t>
  </si>
  <si>
    <t>CONTRATO LIQUIDADO, SE REINTEGRAN $10.715.084</t>
  </si>
  <si>
    <t>CONSTRUCCIÓN DE LA RED DE DATOS DEL BLOQUE 15B DE LA UTP EN EL MARCO DEL PLAN DE DESARROLLO INSTITUCIONAL 2020-2028 AQUÍ CONSTRUIMOS FUTURO</t>
  </si>
  <si>
    <t>MERGE S.A.S</t>
  </si>
  <si>
    <t>DIANA CLEMENCIA PAVA JIMENEZ</t>
  </si>
  <si>
    <t>SE REINICIA CONTRATO CON NUEVA FECHA DE TERMINACION 16/09/2026 - SE PRORROGA 30 DIAS SEGÚN OTROSI 5</t>
  </si>
  <si>
    <t>CONSTRUCCIÓN DE CERRAMIENTO DEL LOTE PROPIEDAD DE LA UTP EN EL SECTOR DE ÁLAMOS IDENTIFICADO CON NUMERO DE MATRÍCULA 290-110523 EN EL MARCO DEL PROYECTO GESTIÓN INTEGRAL DE LA INFRAESTRUCTURA FÍSICA DEL PILAR DE GESTIÓN Y SOSTENIBILIDAD INSTITUCIONAL DEL PLAN DE DESARROLLO INSTITUCIONAL 2020- 2028 AQUÍ CONSTRUIMOS FUTURO</t>
  </si>
  <si>
    <t>SEBLIN SEGURIDAD Y BLINDAJE S.A.S</t>
  </si>
  <si>
    <t>OLGA PATRICIA NARANJO GOMEZ</t>
  </si>
  <si>
    <t>SE REINICIA CONTRATO CON NUEVA FECHA DE TERMINACION 11/11/2026</t>
  </si>
  <si>
    <t>PRESTAR SERVICIOS DE ANALISIS DE LABORATORIO ESPECIALIZADO, PARA ESPECIAS DE BIOMASA, SORGO Y CAÑA, EN EL MARCO DEL CONTRATO CW213819: SERVICIOS PARA EVALUAR EL POTENCIAL DE CAPTURA DE CO2 EN ECOSISTEMAS DE BAMBU-GUADUA, EN CONSTRASTE CON OTRAS ESPECIAS DE RAPIDO CRECIMIENTO, APLICABLES O ADAPTABLES AL TERRITORIO COLOMBIANO.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</si>
</sst>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yyyy/mm/dd"/>
    <numFmt numFmtId="165" formatCode="_-&quot;$&quot;\ * #,##0_-;\-&quot;$&quot;\ * #,##0_-;_-&quot;$&quot;\ * &quot;-&quot;??_-;_-@_-"/>
    <numFmt numFmtId="166" formatCode="_-* #,##0_-;\-* #,##0_-;_-* &quot;-&quot;??_-;_-@_-"/>
  </numFmts>
  <fonts count="6" x14ac:knownFonts="1">
    <font>
      <sz val="11"/>
      <color indexed="8"/>
      <name val="Calibri"/>
      <family val="2"/>
      <scheme val="minor"/>
    </font>
    <font>
      <b/>
      <sz val="11"/>
      <color indexed="9"/>
      <name val="Calibri"/>
      <family val="2"/>
    </font>
    <font>
      <b/>
      <sz val="11"/>
      <color indexed="8"/>
      <name val="Calibri"/>
      <family val="2"/>
    </font>
    <font>
      <sz val="11"/>
      <color indexed="8"/>
      <name val="Calibri"/>
      <family val="2"/>
      <scheme val="minor"/>
    </font>
    <font>
      <sz val="8"/>
      <name val="Calibri"/>
      <family val="2"/>
      <scheme val="minor"/>
    </font>
    <font>
      <sz val="11"/>
      <color rgb="FF000000"/>
      <name val="Calibri"/>
      <family val="2"/>
      <scheme val="minor"/>
    </font>
  </fonts>
  <fills count="8">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theme="0"/>
        <bgColor indexed="64"/>
      </patternFill>
    </fill>
    <fill>
      <patternFill patternType="solid">
        <fgColor rgb="FFFFC000"/>
        <bgColor indexed="64"/>
      </patternFill>
    </fill>
    <fill>
      <patternFill patternType="solid">
        <fgColor rgb="FFFFFFFF"/>
        <bgColor rgb="FF000000"/>
      </patternFill>
    </fill>
  </fills>
  <borders count="7">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medium">
        <color auto="1"/>
      </left>
      <right style="medium">
        <color auto="1"/>
      </right>
      <top/>
      <bottom/>
      <diagonal/>
    </border>
  </borders>
  <cellStyleXfs count="5">
    <xf numFmtId="0" fontId="0" fillId="0" borderId="0"/>
    <xf numFmtId="44" fontId="3" fillId="0" borderId="0" applyFont="0" applyFill="0" applyBorder="0" applyAlignment="0" applyProtection="0"/>
    <xf numFmtId="0" fontId="3" fillId="0" borderId="2"/>
    <xf numFmtId="0" fontId="3" fillId="0" borderId="2"/>
    <xf numFmtId="43" fontId="3" fillId="0" borderId="0" applyFont="0" applyFill="0" applyBorder="0" applyAlignment="0" applyProtection="0"/>
  </cellStyleXfs>
  <cellXfs count="43">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xf numFmtId="0" fontId="1" fillId="2" borderId="1" xfId="0" applyFont="1" applyFill="1" applyBorder="1" applyAlignment="1">
      <alignment horizontal="center" vertical="center"/>
    </xf>
    <xf numFmtId="0" fontId="0" fillId="0" borderId="0" xfId="0"/>
    <xf numFmtId="1" fontId="0" fillId="4" borderId="3" xfId="1" applyNumberFormat="1" applyFont="1" applyFill="1" applyBorder="1" applyAlignment="1" applyProtection="1">
      <alignment vertical="center"/>
      <protection locked="0"/>
    </xf>
    <xf numFmtId="0" fontId="3" fillId="4" borderId="3" xfId="2" applyFill="1" applyBorder="1" applyAlignment="1" applyProtection="1">
      <alignment vertical="center"/>
      <protection locked="0"/>
    </xf>
    <xf numFmtId="0" fontId="0" fillId="0" borderId="3" xfId="0" applyBorder="1" applyAlignment="1" applyProtection="1">
      <alignment vertical="center"/>
      <protection locked="0"/>
    </xf>
    <xf numFmtId="164" fontId="0" fillId="0" borderId="3" xfId="0" applyNumberFormat="1" applyBorder="1" applyAlignment="1" applyProtection="1">
      <alignment vertical="center"/>
      <protection locked="0"/>
    </xf>
    <xf numFmtId="1" fontId="0" fillId="0" borderId="3" xfId="1" applyNumberFormat="1" applyFont="1" applyFill="1" applyBorder="1" applyAlignment="1" applyProtection="1">
      <alignment vertical="center"/>
      <protection locked="0"/>
    </xf>
    <xf numFmtId="0" fontId="3" fillId="0" borderId="3" xfId="3" applyBorder="1" applyAlignment="1" applyProtection="1">
      <alignment vertical="center"/>
      <protection locked="0"/>
    </xf>
    <xf numFmtId="0" fontId="0" fillId="0" borderId="0" xfId="0" applyAlignment="1">
      <alignment vertical="center"/>
    </xf>
    <xf numFmtId="0" fontId="1" fillId="2" borderId="1" xfId="0" applyFont="1" applyFill="1" applyBorder="1" applyAlignment="1">
      <alignment horizontal="center" vertical="center"/>
    </xf>
    <xf numFmtId="0" fontId="0" fillId="0" borderId="0" xfId="0"/>
    <xf numFmtId="165" fontId="0" fillId="4" borderId="3" xfId="1" applyNumberFormat="1" applyFont="1" applyFill="1" applyBorder="1" applyAlignment="1" applyProtection="1">
      <alignment vertical="center"/>
      <protection locked="0"/>
    </xf>
    <xf numFmtId="1" fontId="0" fillId="0" borderId="3" xfId="0" applyNumberFormat="1" applyBorder="1" applyAlignment="1" applyProtection="1">
      <alignment vertical="center"/>
      <protection locked="0"/>
    </xf>
    <xf numFmtId="1" fontId="0" fillId="4" borderId="3" xfId="0" applyNumberFormat="1" applyFill="1" applyBorder="1" applyAlignment="1" applyProtection="1">
      <alignment vertical="center"/>
      <protection locked="0"/>
    </xf>
    <xf numFmtId="0" fontId="0" fillId="0" borderId="3" xfId="0" applyBorder="1" applyAlignment="1" applyProtection="1">
      <alignment horizontal="left" vertical="center"/>
      <protection locked="0"/>
    </xf>
    <xf numFmtId="0" fontId="0" fillId="0" borderId="3" xfId="0" applyBorder="1" applyAlignment="1" applyProtection="1">
      <alignment horizontal="right" vertical="center"/>
      <protection locked="0"/>
    </xf>
    <xf numFmtId="165" fontId="0" fillId="0" borderId="3" xfId="1" applyNumberFormat="1" applyFont="1" applyFill="1" applyBorder="1" applyAlignment="1" applyProtection="1">
      <alignment vertical="center"/>
      <protection locked="0"/>
    </xf>
    <xf numFmtId="0" fontId="0" fillId="4" borderId="3" xfId="0" applyFill="1" applyBorder="1" applyAlignment="1" applyProtection="1">
      <alignment horizontal="left" vertical="center"/>
      <protection locked="0"/>
    </xf>
    <xf numFmtId="0" fontId="0" fillId="4" borderId="3" xfId="0" applyFill="1" applyBorder="1" applyAlignment="1" applyProtection="1">
      <alignment horizontal="right" vertical="center"/>
      <protection locked="0"/>
    </xf>
    <xf numFmtId="0" fontId="3" fillId="4" borderId="3" xfId="3" applyFill="1" applyBorder="1" applyAlignment="1" applyProtection="1">
      <alignment vertical="center"/>
      <protection locked="0"/>
    </xf>
    <xf numFmtId="0" fontId="1" fillId="2" borderId="1" xfId="0" applyFont="1" applyFill="1" applyBorder="1" applyAlignment="1">
      <alignment horizontal="center" vertical="center"/>
    </xf>
    <xf numFmtId="0" fontId="0" fillId="0" borderId="0" xfId="0"/>
    <xf numFmtId="0" fontId="0" fillId="5" borderId="3" xfId="0" applyFill="1" applyBorder="1" applyAlignment="1" applyProtection="1">
      <alignment vertical="center"/>
      <protection locked="0"/>
    </xf>
    <xf numFmtId="164" fontId="0" fillId="5" borderId="3" xfId="0" applyNumberFormat="1" applyFill="1" applyBorder="1" applyAlignment="1" applyProtection="1">
      <alignment vertical="center"/>
      <protection locked="0"/>
    </xf>
    <xf numFmtId="0" fontId="0" fillId="6" borderId="3" xfId="0" applyFill="1" applyBorder="1" applyAlignment="1" applyProtection="1">
      <alignment vertical="center"/>
      <protection locked="0"/>
    </xf>
    <xf numFmtId="164" fontId="0" fillId="6" borderId="3" xfId="0" applyNumberFormat="1" applyFill="1" applyBorder="1" applyAlignment="1" applyProtection="1">
      <alignment vertical="center"/>
      <protection locked="0"/>
    </xf>
    <xf numFmtId="0" fontId="5" fillId="7" borderId="3" xfId="0" applyFont="1" applyFill="1" applyBorder="1" applyAlignment="1" applyProtection="1">
      <alignment vertical="center"/>
      <protection locked="0"/>
    </xf>
    <xf numFmtId="0" fontId="0" fillId="0" borderId="5" xfId="0" applyBorder="1"/>
    <xf numFmtId="0" fontId="0" fillId="4" borderId="6" xfId="0" applyFill="1" applyBorder="1" applyAlignment="1" applyProtection="1">
      <alignment vertical="center"/>
      <protection locked="0"/>
    </xf>
    <xf numFmtId="0" fontId="1" fillId="2" borderId="1" xfId="0" applyFont="1" applyFill="1" applyBorder="1" applyAlignment="1">
      <alignment horizontal="center" vertical="center"/>
    </xf>
    <xf numFmtId="0" fontId="0" fillId="0" borderId="0" xfId="0"/>
    <xf numFmtId="166" fontId="0" fillId="4" borderId="3" xfId="4" applyNumberFormat="1" applyFont="1" applyFill="1" applyBorder="1" applyAlignment="1" applyProtection="1">
      <alignment vertical="center"/>
      <protection locked="0"/>
    </xf>
    <xf numFmtId="0" fontId="1" fillId="2" borderId="1" xfId="0" applyFont="1" applyFill="1" applyBorder="1" applyAlignment="1">
      <alignment horizontal="center" vertical="center"/>
    </xf>
    <xf numFmtId="0" fontId="0" fillId="0" borderId="0" xfId="0"/>
    <xf numFmtId="14" fontId="0" fillId="0" borderId="0" xfId="0" applyNumberFormat="1"/>
  </cellXfs>
  <cellStyles count="5">
    <cellStyle name="Millares" xfId="4" builtinId="3"/>
    <cellStyle name="Moneda" xfId="1" builtinId="4"/>
    <cellStyle name="Normal" xfId="0" builtinId="0"/>
    <cellStyle name="Normal 37" xfId="2" xr:uid="{C437EC6A-B681-4C27-AEF5-0EAA8144332F}"/>
    <cellStyle name="Normal 53" xfId="3" xr:uid="{F9CA0999-2F2A-4539-9E87-E1583F55E4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2694"/>
  <sheetViews>
    <sheetView tabSelected="1" workbookViewId="0"/>
  </sheetViews>
  <sheetFormatPr baseColWidth="10" defaultColWidth="9.140625" defaultRowHeight="15" x14ac:dyDescent="0.25"/>
  <cols>
    <col min="2" max="2" width="21" customWidth="1"/>
    <col min="3" max="3" width="32" customWidth="1"/>
    <col min="4" max="4" width="19" customWidth="1"/>
    <col min="5" max="5" width="24" customWidth="1"/>
    <col min="6" max="6" width="32" customWidth="1"/>
    <col min="7" max="7" width="50" customWidth="1"/>
    <col min="8" max="8" width="60" customWidth="1"/>
    <col min="9" max="9" width="49" customWidth="1"/>
    <col min="10" max="10" width="47" customWidth="1"/>
    <col min="11" max="11" width="25" customWidth="1"/>
    <col min="12" max="12" width="28" customWidth="1"/>
    <col min="13" max="13" width="23" customWidth="1"/>
    <col min="14" max="14" width="37" customWidth="1"/>
    <col min="15" max="15" width="18" customWidth="1"/>
    <col min="16" max="16" width="20" customWidth="1"/>
    <col min="17" max="17" width="43" customWidth="1"/>
    <col min="18" max="18" width="60" customWidth="1"/>
    <col min="19" max="19" width="51" customWidth="1"/>
    <col min="20" max="20" width="78" customWidth="1"/>
    <col min="21" max="21" width="30" customWidth="1"/>
    <col min="22" max="22" width="39" customWidth="1"/>
    <col min="23" max="23" width="42" customWidth="1"/>
    <col min="24" max="24" width="34" customWidth="1"/>
    <col min="25" max="25" width="54" customWidth="1"/>
    <col min="26" max="26" width="38" customWidth="1"/>
    <col min="27" max="27" width="35" customWidth="1"/>
    <col min="28" max="28" width="34" customWidth="1"/>
    <col min="29" max="29" width="36" customWidth="1"/>
    <col min="30" max="30" width="50" customWidth="1"/>
    <col min="31" max="31" width="25" customWidth="1"/>
    <col min="32" max="32" width="39" customWidth="1"/>
    <col min="33" max="33" width="42" customWidth="1"/>
    <col min="34" max="34" width="35" customWidth="1"/>
    <col min="35" max="35" width="54" customWidth="1"/>
    <col min="36" max="36" width="38" customWidth="1"/>
    <col min="37" max="37" width="35" customWidth="1"/>
    <col min="38" max="38" width="38" customWidth="1"/>
    <col min="39" max="39" width="41" customWidth="1"/>
    <col min="40" max="40" width="33" customWidth="1"/>
    <col min="41" max="41" width="53" customWidth="1"/>
    <col min="42" max="42" width="37" customWidth="1"/>
    <col min="43" max="43" width="34" customWidth="1"/>
    <col min="44" max="44" width="24" customWidth="1"/>
    <col min="45" max="45" width="33" customWidth="1"/>
    <col min="46" max="46" width="47" customWidth="1"/>
    <col min="47" max="47" width="15" customWidth="1"/>
    <col min="48" max="48" width="29" customWidth="1"/>
    <col min="49" max="49" width="32" customWidth="1"/>
    <col min="50" max="50" width="27" customWidth="1"/>
    <col min="51" max="52" width="32" customWidth="1"/>
    <col min="53" max="53" width="44" customWidth="1"/>
    <col min="54" max="54" width="38" customWidth="1"/>
    <col min="55" max="55" width="47" customWidth="1"/>
    <col min="56" max="56" width="41" customWidth="1"/>
    <col min="57" max="57" width="19" customWidth="1"/>
    <col min="59" max="256" width="8" hidden="1"/>
  </cols>
  <sheetData>
    <row r="1" spans="1:57" x14ac:dyDescent="0.25">
      <c r="B1" s="1" t="s">
        <v>0</v>
      </c>
      <c r="C1" s="1">
        <v>59</v>
      </c>
      <c r="D1" s="1" t="s">
        <v>1</v>
      </c>
    </row>
    <row r="2" spans="1:57" x14ac:dyDescent="0.25">
      <c r="B2" s="1" t="s">
        <v>2</v>
      </c>
      <c r="C2" s="1">
        <v>423</v>
      </c>
      <c r="D2" s="1" t="s">
        <v>3</v>
      </c>
    </row>
    <row r="3" spans="1:57" x14ac:dyDescent="0.25">
      <c r="B3" s="1" t="s">
        <v>4</v>
      </c>
      <c r="C3" s="1">
        <v>1</v>
      </c>
    </row>
    <row r="4" spans="1:57" x14ac:dyDescent="0.25">
      <c r="B4" s="1" t="s">
        <v>5</v>
      </c>
      <c r="C4" s="1">
        <v>391</v>
      </c>
    </row>
    <row r="5" spans="1:57" x14ac:dyDescent="0.25">
      <c r="B5" s="1" t="s">
        <v>6</v>
      </c>
      <c r="C5" s="5">
        <v>46295</v>
      </c>
    </row>
    <row r="6" spans="1:57" x14ac:dyDescent="0.25">
      <c r="B6" s="1" t="s">
        <v>7</v>
      </c>
      <c r="C6" s="1">
        <v>1</v>
      </c>
      <c r="D6" s="1" t="s">
        <v>8</v>
      </c>
    </row>
    <row r="8" spans="1:57" x14ac:dyDescent="0.25">
      <c r="A8" s="1" t="s">
        <v>9</v>
      </c>
      <c r="B8" s="40" t="s">
        <v>10</v>
      </c>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row>
    <row r="9" spans="1:57" x14ac:dyDescent="0.25">
      <c r="C9" s="1">
        <v>2</v>
      </c>
      <c r="D9" s="1">
        <v>3</v>
      </c>
      <c r="E9" s="1">
        <v>4</v>
      </c>
      <c r="F9" s="1">
        <v>8</v>
      </c>
      <c r="G9" s="1">
        <v>9</v>
      </c>
      <c r="H9" s="1">
        <v>10</v>
      </c>
      <c r="I9" s="1">
        <v>11</v>
      </c>
      <c r="J9" s="1">
        <v>12</v>
      </c>
      <c r="K9" s="1">
        <v>16</v>
      </c>
      <c r="L9" s="1">
        <v>20</v>
      </c>
      <c r="M9" s="1">
        <v>24</v>
      </c>
      <c r="N9" s="1">
        <v>28</v>
      </c>
      <c r="O9" s="1">
        <v>32</v>
      </c>
      <c r="P9" s="1">
        <v>35</v>
      </c>
      <c r="Q9" s="1">
        <v>36</v>
      </c>
      <c r="R9" s="1">
        <v>40</v>
      </c>
      <c r="S9" s="1">
        <v>44</v>
      </c>
      <c r="T9" s="1">
        <v>48</v>
      </c>
      <c r="U9" s="1">
        <v>52</v>
      </c>
      <c r="V9" s="1">
        <v>56</v>
      </c>
      <c r="W9" s="1">
        <v>60</v>
      </c>
      <c r="X9" s="1">
        <v>64</v>
      </c>
      <c r="Y9" s="1">
        <v>68</v>
      </c>
      <c r="Z9" s="1">
        <v>72</v>
      </c>
      <c r="AA9" s="1">
        <v>76</v>
      </c>
      <c r="AB9" s="1">
        <v>80</v>
      </c>
      <c r="AC9" s="1">
        <v>84</v>
      </c>
      <c r="AD9" s="1">
        <v>88</v>
      </c>
      <c r="AE9" s="1">
        <v>92</v>
      </c>
      <c r="AF9" s="1">
        <v>96</v>
      </c>
      <c r="AG9" s="1">
        <v>100</v>
      </c>
      <c r="AH9" s="1">
        <v>104</v>
      </c>
      <c r="AI9" s="1">
        <v>108</v>
      </c>
      <c r="AJ9" s="1">
        <v>112</v>
      </c>
      <c r="AK9" s="1">
        <v>116</v>
      </c>
      <c r="AL9" s="1">
        <v>120</v>
      </c>
      <c r="AM9" s="1">
        <v>124</v>
      </c>
      <c r="AN9" s="1">
        <v>128</v>
      </c>
      <c r="AO9" s="1">
        <v>132</v>
      </c>
      <c r="AP9" s="1">
        <v>136</v>
      </c>
      <c r="AQ9" s="1">
        <v>140</v>
      </c>
      <c r="AR9" s="1">
        <v>144</v>
      </c>
      <c r="AS9" s="1">
        <v>148</v>
      </c>
      <c r="AT9" s="1">
        <v>152</v>
      </c>
      <c r="AU9" s="1">
        <v>156</v>
      </c>
      <c r="AV9" s="1">
        <v>160</v>
      </c>
      <c r="AW9" s="1">
        <v>164</v>
      </c>
      <c r="AX9" s="1">
        <v>168</v>
      </c>
      <c r="AY9" s="1">
        <v>172</v>
      </c>
      <c r="AZ9" s="1">
        <v>176</v>
      </c>
      <c r="BA9" s="1">
        <v>180</v>
      </c>
      <c r="BB9" s="1">
        <v>184</v>
      </c>
      <c r="BC9" s="1">
        <v>188</v>
      </c>
      <c r="BD9" s="1">
        <v>192</v>
      </c>
      <c r="BE9" s="1">
        <v>196</v>
      </c>
    </row>
    <row r="10" spans="1:57" x14ac:dyDescent="0.2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c r="S10" s="1" t="s">
        <v>27</v>
      </c>
      <c r="T10" s="1" t="s">
        <v>28</v>
      </c>
      <c r="U10" s="1" t="s">
        <v>29</v>
      </c>
      <c r="V10" s="1" t="s">
        <v>30</v>
      </c>
      <c r="W10" s="1" t="s">
        <v>31</v>
      </c>
      <c r="X10" s="1" t="s">
        <v>32</v>
      </c>
      <c r="Y10" s="1" t="s">
        <v>33</v>
      </c>
      <c r="Z10" s="1" t="s">
        <v>34</v>
      </c>
      <c r="AA10" s="1" t="s">
        <v>35</v>
      </c>
      <c r="AB10" s="1" t="s">
        <v>36</v>
      </c>
      <c r="AC10" s="1" t="s">
        <v>37</v>
      </c>
      <c r="AD10" s="1" t="s">
        <v>38</v>
      </c>
      <c r="AE10" s="1" t="s">
        <v>39</v>
      </c>
      <c r="AF10" s="1" t="s">
        <v>40</v>
      </c>
      <c r="AG10" s="1" t="s">
        <v>41</v>
      </c>
      <c r="AH10" s="1" t="s">
        <v>42</v>
      </c>
      <c r="AI10" s="1" t="s">
        <v>43</v>
      </c>
      <c r="AJ10" s="1" t="s">
        <v>44</v>
      </c>
      <c r="AK10" s="1" t="s">
        <v>45</v>
      </c>
      <c r="AL10" s="1" t="s">
        <v>46</v>
      </c>
      <c r="AM10" s="1" t="s">
        <v>47</v>
      </c>
      <c r="AN10" s="1" t="s">
        <v>48</v>
      </c>
      <c r="AO10" s="1" t="s">
        <v>49</v>
      </c>
      <c r="AP10" s="1" t="s">
        <v>50</v>
      </c>
      <c r="AQ10" s="1" t="s">
        <v>51</v>
      </c>
      <c r="AR10" s="1" t="s">
        <v>52</v>
      </c>
      <c r="AS10" s="1" t="s">
        <v>53</v>
      </c>
      <c r="AT10" s="1" t="s">
        <v>54</v>
      </c>
      <c r="AU10" s="1" t="s">
        <v>55</v>
      </c>
      <c r="AV10" s="1" t="s">
        <v>56</v>
      </c>
      <c r="AW10" s="1" t="s">
        <v>57</v>
      </c>
      <c r="AX10" s="1" t="s">
        <v>58</v>
      </c>
      <c r="AY10" s="1" t="s">
        <v>59</v>
      </c>
      <c r="AZ10" s="1" t="s">
        <v>60</v>
      </c>
      <c r="BA10" s="1" t="s">
        <v>61</v>
      </c>
      <c r="BB10" s="1" t="s">
        <v>62</v>
      </c>
      <c r="BC10" s="1" t="s">
        <v>63</v>
      </c>
      <c r="BD10" s="1" t="s">
        <v>64</v>
      </c>
      <c r="BE10" s="1" t="s">
        <v>65</v>
      </c>
    </row>
    <row r="11" spans="1:57" x14ac:dyDescent="0.25">
      <c r="A11" s="1">
        <v>1</v>
      </c>
      <c r="B11" t="s">
        <v>66</v>
      </c>
      <c r="C11" s="4" t="s">
        <v>82</v>
      </c>
      <c r="D11" s="4" t="s">
        <v>2009</v>
      </c>
      <c r="E11" s="4" t="s">
        <v>67</v>
      </c>
      <c r="F11" s="3" t="s">
        <v>67</v>
      </c>
      <c r="G11" s="4" t="s">
        <v>67</v>
      </c>
      <c r="H11" s="4"/>
      <c r="I11" s="4" t="s">
        <v>67</v>
      </c>
      <c r="J11" s="4" t="s">
        <v>67</v>
      </c>
      <c r="K11" s="4" t="s">
        <v>67</v>
      </c>
      <c r="L11" s="4" t="s">
        <v>67</v>
      </c>
      <c r="M11" s="4" t="s">
        <v>67</v>
      </c>
      <c r="N11" s="4" t="s">
        <v>67</v>
      </c>
      <c r="O11" s="4" t="s">
        <v>67</v>
      </c>
      <c r="P11" s="4" t="s">
        <v>67</v>
      </c>
      <c r="Q11" s="4"/>
      <c r="R11" s="4" t="s">
        <v>67</v>
      </c>
      <c r="S11" s="4"/>
      <c r="T11" s="4" t="s">
        <v>67</v>
      </c>
      <c r="U11" s="4" t="s">
        <v>67</v>
      </c>
      <c r="V11" s="4" t="s">
        <v>67</v>
      </c>
      <c r="W11" s="4"/>
      <c r="X11" s="4"/>
      <c r="Y11" s="4" t="s">
        <v>67</v>
      </c>
      <c r="Z11" s="4" t="s">
        <v>67</v>
      </c>
      <c r="AA11" s="4" t="s">
        <v>67</v>
      </c>
      <c r="AB11" s="4" t="s">
        <v>67</v>
      </c>
      <c r="AC11" s="4" t="s">
        <v>67</v>
      </c>
      <c r="AD11" s="3" t="s">
        <v>67</v>
      </c>
      <c r="AE11" s="4" t="s">
        <v>67</v>
      </c>
      <c r="AF11" s="4" t="s">
        <v>67</v>
      </c>
      <c r="AG11" s="4"/>
      <c r="AH11" s="4"/>
      <c r="AI11" s="4" t="s">
        <v>67</v>
      </c>
      <c r="AJ11" s="4" t="s">
        <v>67</v>
      </c>
      <c r="AK11" s="4" t="s">
        <v>67</v>
      </c>
      <c r="AL11" s="4" t="s">
        <v>67</v>
      </c>
      <c r="AM11" s="4"/>
      <c r="AN11" s="4"/>
      <c r="AO11" s="4" t="s">
        <v>67</v>
      </c>
      <c r="AP11" s="4" t="s">
        <v>67</v>
      </c>
      <c r="AQ11" s="4" t="s">
        <v>67</v>
      </c>
      <c r="AR11" s="4"/>
      <c r="AS11" s="4" t="s">
        <v>67</v>
      </c>
      <c r="AT11" s="4"/>
      <c r="AU11" s="4" t="s">
        <v>67</v>
      </c>
      <c r="AV11" s="4"/>
      <c r="AW11" s="4"/>
      <c r="AX11" s="3" t="s">
        <v>67</v>
      </c>
      <c r="AY11" s="3" t="s">
        <v>67</v>
      </c>
      <c r="AZ11" s="3" t="s">
        <v>67</v>
      </c>
      <c r="BA11" s="4"/>
      <c r="BB11" s="4"/>
      <c r="BC11" s="4"/>
      <c r="BD11" s="4"/>
      <c r="BE11" s="4" t="s">
        <v>67</v>
      </c>
    </row>
    <row r="12" spans="1:57" x14ac:dyDescent="0.25">
      <c r="A12" s="1">
        <v>-1</v>
      </c>
      <c r="C12" s="2" t="s">
        <v>67</v>
      </c>
      <c r="D12" s="2" t="s">
        <v>67</v>
      </c>
      <c r="E12" s="2" t="s">
        <v>67</v>
      </c>
      <c r="F12" s="2" t="s">
        <v>67</v>
      </c>
      <c r="G12" s="2" t="s">
        <v>67</v>
      </c>
      <c r="H12" s="2" t="s">
        <v>67</v>
      </c>
      <c r="I12" s="2" t="s">
        <v>67</v>
      </c>
      <c r="J12" s="2" t="s">
        <v>67</v>
      </c>
      <c r="K12" s="2" t="s">
        <v>67</v>
      </c>
      <c r="L12" s="2" t="s">
        <v>67</v>
      </c>
      <c r="M12" s="2" t="s">
        <v>67</v>
      </c>
      <c r="N12" s="2" t="s">
        <v>67</v>
      </c>
      <c r="O12" s="2" t="s">
        <v>67</v>
      </c>
      <c r="P12" s="2" t="s">
        <v>67</v>
      </c>
      <c r="Q12" s="2" t="s">
        <v>67</v>
      </c>
      <c r="R12" s="2" t="s">
        <v>67</v>
      </c>
      <c r="S12" s="2" t="s">
        <v>67</v>
      </c>
      <c r="T12" s="2" t="s">
        <v>67</v>
      </c>
      <c r="U12" s="2" t="s">
        <v>67</v>
      </c>
      <c r="V12" s="2" t="s">
        <v>67</v>
      </c>
      <c r="W12" s="2" t="s">
        <v>67</v>
      </c>
      <c r="X12" s="2" t="s">
        <v>67</v>
      </c>
      <c r="Y12" s="2" t="s">
        <v>67</v>
      </c>
      <c r="Z12" s="2" t="s">
        <v>67</v>
      </c>
      <c r="AA12" s="2" t="s">
        <v>67</v>
      </c>
      <c r="AB12" s="2" t="s">
        <v>67</v>
      </c>
      <c r="AC12" s="2" t="s">
        <v>67</v>
      </c>
      <c r="AD12" s="2" t="s">
        <v>67</v>
      </c>
      <c r="AE12" s="2" t="s">
        <v>67</v>
      </c>
      <c r="AF12" s="2" t="s">
        <v>67</v>
      </c>
      <c r="AG12" s="2" t="s">
        <v>67</v>
      </c>
      <c r="AH12" s="2" t="s">
        <v>67</v>
      </c>
      <c r="AI12" s="2" t="s">
        <v>67</v>
      </c>
      <c r="AJ12" s="2" t="s">
        <v>67</v>
      </c>
      <c r="AK12" s="2" t="s">
        <v>67</v>
      </c>
      <c r="AL12" s="2" t="s">
        <v>67</v>
      </c>
      <c r="AM12" s="2" t="s">
        <v>67</v>
      </c>
      <c r="AN12" s="2" t="s">
        <v>67</v>
      </c>
      <c r="AO12" s="2" t="s">
        <v>67</v>
      </c>
      <c r="AP12" s="2" t="s">
        <v>67</v>
      </c>
      <c r="AQ12" s="2" t="s">
        <v>67</v>
      </c>
      <c r="AR12" s="2" t="s">
        <v>67</v>
      </c>
      <c r="AS12" s="2" t="s">
        <v>67</v>
      </c>
      <c r="AT12" s="2" t="s">
        <v>67</v>
      </c>
      <c r="AU12" s="2" t="s">
        <v>67</v>
      </c>
      <c r="AV12" s="2" t="s">
        <v>67</v>
      </c>
      <c r="AW12" s="2" t="s">
        <v>67</v>
      </c>
      <c r="AX12" s="2" t="s">
        <v>67</v>
      </c>
      <c r="AY12" s="2" t="s">
        <v>67</v>
      </c>
      <c r="AZ12" s="2" t="s">
        <v>67</v>
      </c>
      <c r="BA12" s="2" t="s">
        <v>67</v>
      </c>
      <c r="BB12" s="2" t="s">
        <v>67</v>
      </c>
      <c r="BC12" s="2" t="s">
        <v>67</v>
      </c>
      <c r="BD12" s="2" t="s">
        <v>67</v>
      </c>
      <c r="BE12" s="2" t="s">
        <v>67</v>
      </c>
    </row>
    <row r="13" spans="1:57" x14ac:dyDescent="0.25">
      <c r="A13" s="1">
        <v>999999</v>
      </c>
      <c r="B13" t="s">
        <v>68</v>
      </c>
      <c r="C13" s="2" t="s">
        <v>67</v>
      </c>
      <c r="D13" s="2" t="s">
        <v>67</v>
      </c>
      <c r="E13" s="2" t="s">
        <v>67</v>
      </c>
      <c r="F13" s="2" t="s">
        <v>67</v>
      </c>
      <c r="G13" s="4"/>
      <c r="H13" s="4"/>
      <c r="I13" s="4"/>
      <c r="J13" s="2" t="s">
        <v>67</v>
      </c>
      <c r="K13" s="2" t="s">
        <v>67</v>
      </c>
      <c r="L13" s="2" t="s">
        <v>67</v>
      </c>
      <c r="M13" s="2" t="s">
        <v>67</v>
      </c>
      <c r="N13" s="2" t="s">
        <v>67</v>
      </c>
      <c r="O13" s="2" t="s">
        <v>67</v>
      </c>
      <c r="P13" s="4"/>
      <c r="R13" s="2" t="s">
        <v>67</v>
      </c>
      <c r="S13" s="2" t="s">
        <v>67</v>
      </c>
      <c r="T13" s="2" t="s">
        <v>67</v>
      </c>
      <c r="U13" s="2" t="s">
        <v>67</v>
      </c>
      <c r="V13" s="2" t="s">
        <v>67</v>
      </c>
      <c r="W13" s="2" t="s">
        <v>67</v>
      </c>
      <c r="X13" s="2" t="s">
        <v>67</v>
      </c>
      <c r="Y13" s="2" t="s">
        <v>67</v>
      </c>
      <c r="Z13" s="2" t="s">
        <v>67</v>
      </c>
      <c r="AA13" s="2" t="s">
        <v>67</v>
      </c>
      <c r="AB13" s="2" t="s">
        <v>67</v>
      </c>
      <c r="AC13" s="2" t="s">
        <v>67</v>
      </c>
      <c r="AD13" s="2" t="s">
        <v>67</v>
      </c>
      <c r="AE13" s="2" t="s">
        <v>67</v>
      </c>
      <c r="AF13" s="2" t="s">
        <v>67</v>
      </c>
      <c r="AG13" s="2" t="s">
        <v>67</v>
      </c>
      <c r="AH13" s="2" t="s">
        <v>67</v>
      </c>
      <c r="AI13" s="2" t="s">
        <v>67</v>
      </c>
      <c r="AJ13" s="2" t="s">
        <v>67</v>
      </c>
      <c r="AK13" s="2" t="s">
        <v>67</v>
      </c>
      <c r="AL13" s="2" t="s">
        <v>67</v>
      </c>
      <c r="AM13" s="2" t="s">
        <v>67</v>
      </c>
      <c r="AN13" s="2" t="s">
        <v>67</v>
      </c>
      <c r="AO13" s="2" t="s">
        <v>67</v>
      </c>
      <c r="AP13" s="2" t="s">
        <v>67</v>
      </c>
      <c r="AQ13" s="2" t="s">
        <v>67</v>
      </c>
      <c r="AR13" s="2" t="s">
        <v>67</v>
      </c>
      <c r="AS13" s="2" t="s">
        <v>67</v>
      </c>
      <c r="AU13" s="2" t="s">
        <v>67</v>
      </c>
      <c r="AW13" s="2" t="s">
        <v>67</v>
      </c>
      <c r="AX13" s="2" t="s">
        <v>67</v>
      </c>
      <c r="AY13" s="2" t="s">
        <v>67</v>
      </c>
      <c r="AZ13" s="2" t="s">
        <v>67</v>
      </c>
      <c r="BA13" s="2" t="s">
        <v>67</v>
      </c>
      <c r="BB13" s="2" t="s">
        <v>67</v>
      </c>
      <c r="BC13" s="2" t="s">
        <v>67</v>
      </c>
      <c r="BD13" s="2" t="s">
        <v>67</v>
      </c>
      <c r="BE13" s="2" t="s">
        <v>67</v>
      </c>
    </row>
    <row r="351003" spans="1:14" x14ac:dyDescent="0.25">
      <c r="A351003" t="s">
        <v>69</v>
      </c>
      <c r="B351003" t="s">
        <v>70</v>
      </c>
      <c r="C351003" t="s">
        <v>71</v>
      </c>
      <c r="D351003" t="s">
        <v>72</v>
      </c>
      <c r="E351003" t="s">
        <v>73</v>
      </c>
      <c r="F351003" t="s">
        <v>74</v>
      </c>
      <c r="G351003" t="s">
        <v>75</v>
      </c>
      <c r="H351003" t="s">
        <v>76</v>
      </c>
      <c r="I351003" t="s">
        <v>77</v>
      </c>
      <c r="J351003" t="s">
        <v>78</v>
      </c>
      <c r="K351003" t="s">
        <v>79</v>
      </c>
      <c r="L351003" t="s">
        <v>76</v>
      </c>
      <c r="M351003" t="s">
        <v>80</v>
      </c>
      <c r="N351003" t="s">
        <v>81</v>
      </c>
    </row>
    <row r="351004" spans="1:14" x14ac:dyDescent="0.25">
      <c r="A351004" t="s">
        <v>82</v>
      </c>
      <c r="B351004" t="s">
        <v>83</v>
      </c>
      <c r="C351004" t="s">
        <v>84</v>
      </c>
      <c r="D351004" t="s">
        <v>85</v>
      </c>
      <c r="E351004" t="s">
        <v>86</v>
      </c>
      <c r="F351004" t="s">
        <v>87</v>
      </c>
      <c r="G351004" t="s">
        <v>88</v>
      </c>
      <c r="H351004" t="s">
        <v>89</v>
      </c>
      <c r="I351004" t="s">
        <v>90</v>
      </c>
      <c r="J351004" t="s">
        <v>91</v>
      </c>
      <c r="K351004" t="s">
        <v>92</v>
      </c>
      <c r="L351004" t="s">
        <v>93</v>
      </c>
      <c r="M351004" t="s">
        <v>94</v>
      </c>
      <c r="N351004" t="s">
        <v>95</v>
      </c>
    </row>
    <row r="351005" spans="1:14" x14ac:dyDescent="0.25">
      <c r="B351005" t="s">
        <v>96</v>
      </c>
      <c r="C351005" t="s">
        <v>97</v>
      </c>
      <c r="D351005" t="s">
        <v>98</v>
      </c>
      <c r="E351005" t="s">
        <v>99</v>
      </c>
      <c r="F351005" t="s">
        <v>100</v>
      </c>
      <c r="G351005" t="s">
        <v>101</v>
      </c>
      <c r="H351005" t="s">
        <v>102</v>
      </c>
      <c r="I351005" t="s">
        <v>103</v>
      </c>
      <c r="J351005" t="s">
        <v>104</v>
      </c>
      <c r="K351005" t="s">
        <v>105</v>
      </c>
      <c r="L351005" t="s">
        <v>102</v>
      </c>
      <c r="M351005" t="s">
        <v>106</v>
      </c>
      <c r="N351005" t="s">
        <v>107</v>
      </c>
    </row>
    <row r="351006" spans="1:14" x14ac:dyDescent="0.25">
      <c r="B351006" t="s">
        <v>108</v>
      </c>
      <c r="C351006" t="s">
        <v>109</v>
      </c>
      <c r="D351006" t="s">
        <v>110</v>
      </c>
      <c r="E351006" t="s">
        <v>111</v>
      </c>
      <c r="F351006" t="s">
        <v>112</v>
      </c>
      <c r="G351006" t="s">
        <v>113</v>
      </c>
      <c r="H351006" t="s">
        <v>114</v>
      </c>
      <c r="I351006" t="s">
        <v>115</v>
      </c>
      <c r="J351006" t="s">
        <v>116</v>
      </c>
      <c r="K351006" t="s">
        <v>113</v>
      </c>
      <c r="L351006" t="s">
        <v>114</v>
      </c>
      <c r="N351006" t="s">
        <v>117</v>
      </c>
    </row>
    <row r="351007" spans="1:14" x14ac:dyDescent="0.25">
      <c r="B351007" t="s">
        <v>118</v>
      </c>
      <c r="C351007" t="s">
        <v>119</v>
      </c>
      <c r="D351007" t="s">
        <v>120</v>
      </c>
      <c r="E351007" t="s">
        <v>121</v>
      </c>
      <c r="F351007" t="s">
        <v>122</v>
      </c>
      <c r="H351007" t="s">
        <v>123</v>
      </c>
      <c r="I351007" t="s">
        <v>124</v>
      </c>
      <c r="J351007" t="s">
        <v>125</v>
      </c>
      <c r="L351007" t="s">
        <v>126</v>
      </c>
    </row>
    <row r="351008" spans="1:14" x14ac:dyDescent="0.25">
      <c r="B351008" t="s">
        <v>127</v>
      </c>
      <c r="C351008" t="s">
        <v>128</v>
      </c>
      <c r="D351008" t="s">
        <v>129</v>
      </c>
      <c r="E351008" t="s">
        <v>130</v>
      </c>
      <c r="F351008" t="s">
        <v>131</v>
      </c>
      <c r="I351008" t="s">
        <v>132</v>
      </c>
      <c r="J351008" t="s">
        <v>133</v>
      </c>
    </row>
    <row r="351009" spans="2:10" x14ac:dyDescent="0.25">
      <c r="B351009" t="s">
        <v>134</v>
      </c>
      <c r="D351009" t="s">
        <v>135</v>
      </c>
      <c r="E351009" t="s">
        <v>136</v>
      </c>
      <c r="F351009" t="s">
        <v>137</v>
      </c>
      <c r="J351009" t="s">
        <v>138</v>
      </c>
    </row>
    <row r="351010" spans="2:10" x14ac:dyDescent="0.25">
      <c r="B351010" t="s">
        <v>139</v>
      </c>
      <c r="D351010" t="s">
        <v>140</v>
      </c>
      <c r="E351010" t="s">
        <v>141</v>
      </c>
      <c r="F351010" t="s">
        <v>142</v>
      </c>
      <c r="J351010" t="s">
        <v>143</v>
      </c>
    </row>
    <row r="351011" spans="2:10" x14ac:dyDescent="0.25">
      <c r="B351011" t="s">
        <v>144</v>
      </c>
      <c r="D351011" t="s">
        <v>145</v>
      </c>
      <c r="E351011" t="s">
        <v>146</v>
      </c>
      <c r="F351011" t="s">
        <v>147</v>
      </c>
      <c r="J351011" t="s">
        <v>148</v>
      </c>
    </row>
    <row r="351012" spans="2:10" x14ac:dyDescent="0.25">
      <c r="B351012" t="s">
        <v>149</v>
      </c>
      <c r="D351012" t="s">
        <v>150</v>
      </c>
      <c r="E351012" t="s">
        <v>151</v>
      </c>
      <c r="F351012" t="s">
        <v>152</v>
      </c>
      <c r="J351012" t="s">
        <v>153</v>
      </c>
    </row>
    <row r="351013" spans="2:10" x14ac:dyDescent="0.25">
      <c r="B351013" t="s">
        <v>154</v>
      </c>
      <c r="D351013" t="s">
        <v>155</v>
      </c>
      <c r="E351013" t="s">
        <v>156</v>
      </c>
      <c r="F351013" t="s">
        <v>157</v>
      </c>
      <c r="J351013" t="s">
        <v>158</v>
      </c>
    </row>
    <row r="351014" spans="2:10" x14ac:dyDescent="0.25">
      <c r="B351014" t="s">
        <v>159</v>
      </c>
      <c r="D351014" t="s">
        <v>160</v>
      </c>
      <c r="E351014" t="s">
        <v>161</v>
      </c>
      <c r="J351014" t="s">
        <v>162</v>
      </c>
    </row>
    <row r="351015" spans="2:10" x14ac:dyDescent="0.25">
      <c r="B351015" t="s">
        <v>163</v>
      </c>
      <c r="D351015" t="s">
        <v>164</v>
      </c>
      <c r="E351015" t="s">
        <v>165</v>
      </c>
      <c r="J351015" t="s">
        <v>166</v>
      </c>
    </row>
    <row r="351016" spans="2:10" x14ac:dyDescent="0.25">
      <c r="B351016" t="s">
        <v>167</v>
      </c>
      <c r="D351016" t="s">
        <v>168</v>
      </c>
      <c r="E351016" t="s">
        <v>169</v>
      </c>
      <c r="J351016" t="s">
        <v>170</v>
      </c>
    </row>
    <row r="351017" spans="2:10" x14ac:dyDescent="0.25">
      <c r="B351017" t="s">
        <v>171</v>
      </c>
      <c r="D351017" t="s">
        <v>172</v>
      </c>
      <c r="E351017" t="s">
        <v>173</v>
      </c>
      <c r="J351017" t="s">
        <v>174</v>
      </c>
    </row>
    <row r="351018" spans="2:10" x14ac:dyDescent="0.25">
      <c r="B351018" t="s">
        <v>175</v>
      </c>
      <c r="D351018" t="s">
        <v>176</v>
      </c>
      <c r="E351018" t="s">
        <v>177</v>
      </c>
      <c r="J351018" t="s">
        <v>178</v>
      </c>
    </row>
    <row r="351019" spans="2:10" x14ac:dyDescent="0.25">
      <c r="B351019" t="s">
        <v>179</v>
      </c>
      <c r="D351019" t="s">
        <v>180</v>
      </c>
      <c r="E351019" t="s">
        <v>181</v>
      </c>
      <c r="J351019" t="s">
        <v>182</v>
      </c>
    </row>
    <row r="351020" spans="2:10" x14ac:dyDescent="0.25">
      <c r="B351020" t="s">
        <v>183</v>
      </c>
      <c r="D351020" t="s">
        <v>184</v>
      </c>
      <c r="E351020" t="s">
        <v>185</v>
      </c>
      <c r="J351020" t="s">
        <v>186</v>
      </c>
    </row>
    <row r="351021" spans="2:10" x14ac:dyDescent="0.25">
      <c r="B351021" t="s">
        <v>187</v>
      </c>
      <c r="D351021" t="s">
        <v>188</v>
      </c>
      <c r="E351021" t="s">
        <v>189</v>
      </c>
      <c r="J351021" t="s">
        <v>190</v>
      </c>
    </row>
    <row r="351022" spans="2:10" x14ac:dyDescent="0.25">
      <c r="B351022" t="s">
        <v>191</v>
      </c>
      <c r="D351022" t="s">
        <v>192</v>
      </c>
      <c r="E351022" t="s">
        <v>193</v>
      </c>
      <c r="J351022" t="s">
        <v>194</v>
      </c>
    </row>
    <row r="351023" spans="2:10" x14ac:dyDescent="0.25">
      <c r="B351023" t="s">
        <v>195</v>
      </c>
      <c r="D351023" t="s">
        <v>128</v>
      </c>
      <c r="E351023" t="s">
        <v>196</v>
      </c>
      <c r="J351023" t="s">
        <v>197</v>
      </c>
    </row>
    <row r="351024" spans="2:10" x14ac:dyDescent="0.25">
      <c r="B351024" t="s">
        <v>198</v>
      </c>
      <c r="E351024" t="s">
        <v>199</v>
      </c>
      <c r="J351024" t="s">
        <v>200</v>
      </c>
    </row>
    <row r="351025" spans="2:10" x14ac:dyDescent="0.25">
      <c r="B351025" t="s">
        <v>201</v>
      </c>
      <c r="E351025" t="s">
        <v>202</v>
      </c>
      <c r="J351025" t="s">
        <v>203</v>
      </c>
    </row>
    <row r="351026" spans="2:10" x14ac:dyDescent="0.25">
      <c r="B351026" t="s">
        <v>204</v>
      </c>
      <c r="E351026" t="s">
        <v>205</v>
      </c>
      <c r="J351026" t="s">
        <v>206</v>
      </c>
    </row>
    <row r="351027" spans="2:10" x14ac:dyDescent="0.25">
      <c r="B351027" t="s">
        <v>207</v>
      </c>
      <c r="E351027" t="s">
        <v>208</v>
      </c>
      <c r="J351027" t="s">
        <v>209</v>
      </c>
    </row>
    <row r="351028" spans="2:10" x14ac:dyDescent="0.25">
      <c r="B351028" t="s">
        <v>210</v>
      </c>
      <c r="E351028" t="s">
        <v>211</v>
      </c>
      <c r="J351028" t="s">
        <v>212</v>
      </c>
    </row>
    <row r="351029" spans="2:10" x14ac:dyDescent="0.25">
      <c r="B351029" t="s">
        <v>213</v>
      </c>
      <c r="E351029" t="s">
        <v>214</v>
      </c>
      <c r="J351029" t="s">
        <v>215</v>
      </c>
    </row>
    <row r="351030" spans="2:10" x14ac:dyDescent="0.25">
      <c r="B351030" t="s">
        <v>216</v>
      </c>
      <c r="E351030" t="s">
        <v>217</v>
      </c>
      <c r="J351030" t="s">
        <v>218</v>
      </c>
    </row>
    <row r="351031" spans="2:10" x14ac:dyDescent="0.25">
      <c r="B351031" t="s">
        <v>219</v>
      </c>
      <c r="E351031" t="s">
        <v>220</v>
      </c>
      <c r="J351031" t="s">
        <v>221</v>
      </c>
    </row>
    <row r="351032" spans="2:10" x14ac:dyDescent="0.25">
      <c r="B351032" t="s">
        <v>222</v>
      </c>
      <c r="E351032" t="s">
        <v>223</v>
      </c>
      <c r="J351032" t="s">
        <v>224</v>
      </c>
    </row>
    <row r="351033" spans="2:10" x14ac:dyDescent="0.25">
      <c r="B351033" t="s">
        <v>225</v>
      </c>
      <c r="E351033" t="s">
        <v>226</v>
      </c>
      <c r="J351033" t="s">
        <v>227</v>
      </c>
    </row>
    <row r="351034" spans="2:10" x14ac:dyDescent="0.25">
      <c r="B351034" t="s">
        <v>228</v>
      </c>
      <c r="E351034" t="s">
        <v>229</v>
      </c>
      <c r="J351034" t="s">
        <v>230</v>
      </c>
    </row>
    <row r="351035" spans="2:10" x14ac:dyDescent="0.25">
      <c r="B351035" t="s">
        <v>231</v>
      </c>
      <c r="E351035" t="s">
        <v>232</v>
      </c>
      <c r="J351035" t="s">
        <v>233</v>
      </c>
    </row>
    <row r="351036" spans="2:10" x14ac:dyDescent="0.25">
      <c r="B351036" t="s">
        <v>234</v>
      </c>
      <c r="E351036" t="s">
        <v>235</v>
      </c>
      <c r="J351036" t="s">
        <v>236</v>
      </c>
    </row>
    <row r="351037" spans="2:10" x14ac:dyDescent="0.25">
      <c r="B351037" t="s">
        <v>237</v>
      </c>
      <c r="E351037" t="s">
        <v>238</v>
      </c>
      <c r="J351037" t="s">
        <v>239</v>
      </c>
    </row>
    <row r="351038" spans="2:10" x14ac:dyDescent="0.25">
      <c r="B351038" t="s">
        <v>240</v>
      </c>
      <c r="E351038" t="s">
        <v>241</v>
      </c>
      <c r="J351038" t="s">
        <v>242</v>
      </c>
    </row>
    <row r="351039" spans="2:10" x14ac:dyDescent="0.25">
      <c r="B351039" t="s">
        <v>243</v>
      </c>
      <c r="E351039" t="s">
        <v>244</v>
      </c>
      <c r="J351039" t="s">
        <v>245</v>
      </c>
    </row>
    <row r="351040" spans="2:10" x14ac:dyDescent="0.25">
      <c r="B351040" t="s">
        <v>246</v>
      </c>
      <c r="E351040" t="s">
        <v>247</v>
      </c>
      <c r="J351040" t="s">
        <v>248</v>
      </c>
    </row>
    <row r="351041" spans="2:10" x14ac:dyDescent="0.25">
      <c r="B351041" t="s">
        <v>249</v>
      </c>
      <c r="E351041" t="s">
        <v>250</v>
      </c>
      <c r="J351041" t="s">
        <v>251</v>
      </c>
    </row>
    <row r="351042" spans="2:10" x14ac:dyDescent="0.25">
      <c r="B351042" t="s">
        <v>252</v>
      </c>
      <c r="E351042" t="s">
        <v>253</v>
      </c>
      <c r="J351042" t="s">
        <v>254</v>
      </c>
    </row>
    <row r="351043" spans="2:10" x14ac:dyDescent="0.25">
      <c r="B351043" t="s">
        <v>255</v>
      </c>
      <c r="E351043" t="s">
        <v>256</v>
      </c>
      <c r="J351043" t="s">
        <v>257</v>
      </c>
    </row>
    <row r="351044" spans="2:10" x14ac:dyDescent="0.25">
      <c r="B351044" t="s">
        <v>258</v>
      </c>
      <c r="E351044" t="s">
        <v>259</v>
      </c>
      <c r="J351044" t="s">
        <v>260</v>
      </c>
    </row>
    <row r="351045" spans="2:10" x14ac:dyDescent="0.25">
      <c r="B351045" t="s">
        <v>261</v>
      </c>
      <c r="E351045" t="s">
        <v>262</v>
      </c>
      <c r="J351045" t="s">
        <v>263</v>
      </c>
    </row>
    <row r="351046" spans="2:10" x14ac:dyDescent="0.25">
      <c r="B351046" t="s">
        <v>264</v>
      </c>
      <c r="E351046" t="s">
        <v>265</v>
      </c>
      <c r="J351046" t="s">
        <v>266</v>
      </c>
    </row>
    <row r="351047" spans="2:10" x14ac:dyDescent="0.25">
      <c r="B351047" t="s">
        <v>267</v>
      </c>
      <c r="E351047" t="s">
        <v>268</v>
      </c>
      <c r="J351047" t="s">
        <v>269</v>
      </c>
    </row>
    <row r="351048" spans="2:10" x14ac:dyDescent="0.25">
      <c r="B351048" t="s">
        <v>270</v>
      </c>
      <c r="E351048" t="s">
        <v>271</v>
      </c>
      <c r="J351048" t="s">
        <v>272</v>
      </c>
    </row>
    <row r="351049" spans="2:10" x14ac:dyDescent="0.25">
      <c r="B351049" t="s">
        <v>273</v>
      </c>
      <c r="E351049" t="s">
        <v>274</v>
      </c>
      <c r="J351049" t="s">
        <v>275</v>
      </c>
    </row>
    <row r="351050" spans="2:10" x14ac:dyDescent="0.25">
      <c r="B351050" t="s">
        <v>276</v>
      </c>
      <c r="E351050" t="s">
        <v>277</v>
      </c>
      <c r="J351050" t="s">
        <v>278</v>
      </c>
    </row>
    <row r="351051" spans="2:10" x14ac:dyDescent="0.25">
      <c r="B351051" t="s">
        <v>279</v>
      </c>
      <c r="E351051" t="s">
        <v>280</v>
      </c>
      <c r="J351051" t="s">
        <v>281</v>
      </c>
    </row>
    <row r="351052" spans="2:10" x14ac:dyDescent="0.25">
      <c r="B351052" t="s">
        <v>282</v>
      </c>
      <c r="E351052" t="s">
        <v>283</v>
      </c>
      <c r="J351052" t="s">
        <v>284</v>
      </c>
    </row>
    <row r="351053" spans="2:10" x14ac:dyDescent="0.25">
      <c r="B351053" t="s">
        <v>285</v>
      </c>
      <c r="E351053" t="s">
        <v>286</v>
      </c>
      <c r="J351053" t="s">
        <v>287</v>
      </c>
    </row>
    <row r="351054" spans="2:10" x14ac:dyDescent="0.25">
      <c r="E351054" t="s">
        <v>288</v>
      </c>
      <c r="J351054" t="s">
        <v>289</v>
      </c>
    </row>
    <row r="351055" spans="2:10" x14ac:dyDescent="0.25">
      <c r="E351055" t="s">
        <v>290</v>
      </c>
      <c r="J351055" t="s">
        <v>291</v>
      </c>
    </row>
    <row r="351056" spans="2:10" x14ac:dyDescent="0.25">
      <c r="E351056" t="s">
        <v>292</v>
      </c>
      <c r="J351056" t="s">
        <v>293</v>
      </c>
    </row>
    <row r="351057" spans="5:10" x14ac:dyDescent="0.25">
      <c r="E351057" t="s">
        <v>294</v>
      </c>
      <c r="J351057" t="s">
        <v>128</v>
      </c>
    </row>
    <row r="351058" spans="5:10" x14ac:dyDescent="0.25">
      <c r="E351058" t="s">
        <v>295</v>
      </c>
    </row>
    <row r="351059" spans="5:10" x14ac:dyDescent="0.25">
      <c r="E351059" t="s">
        <v>296</v>
      </c>
    </row>
    <row r="351060" spans="5:10" x14ac:dyDescent="0.25">
      <c r="E351060" t="s">
        <v>297</v>
      </c>
    </row>
    <row r="351061" spans="5:10" x14ac:dyDescent="0.25">
      <c r="E351061" t="s">
        <v>298</v>
      </c>
    </row>
    <row r="351062" spans="5:10" x14ac:dyDescent="0.25">
      <c r="E351062" t="s">
        <v>299</v>
      </c>
    </row>
    <row r="351063" spans="5:10" x14ac:dyDescent="0.25">
      <c r="E351063" t="s">
        <v>300</v>
      </c>
    </row>
    <row r="351064" spans="5:10" x14ac:dyDescent="0.25">
      <c r="E351064" t="s">
        <v>301</v>
      </c>
    </row>
    <row r="351065" spans="5:10" x14ac:dyDescent="0.25">
      <c r="E351065" t="s">
        <v>302</v>
      </c>
    </row>
    <row r="351066" spans="5:10" x14ac:dyDescent="0.25">
      <c r="E351066" t="s">
        <v>303</v>
      </c>
    </row>
    <row r="351067" spans="5:10" x14ac:dyDescent="0.25">
      <c r="E351067" t="s">
        <v>304</v>
      </c>
    </row>
    <row r="351068" spans="5:10" x14ac:dyDescent="0.25">
      <c r="E351068" t="s">
        <v>305</v>
      </c>
    </row>
    <row r="351069" spans="5:10" x14ac:dyDescent="0.25">
      <c r="E351069" t="s">
        <v>306</v>
      </c>
    </row>
    <row r="351070" spans="5:10" x14ac:dyDescent="0.25">
      <c r="E351070" t="s">
        <v>307</v>
      </c>
    </row>
    <row r="351071" spans="5:10" x14ac:dyDescent="0.25">
      <c r="E351071" t="s">
        <v>308</v>
      </c>
    </row>
    <row r="351072" spans="5:10" x14ac:dyDescent="0.25">
      <c r="E351072" t="s">
        <v>309</v>
      </c>
    </row>
    <row r="351073" spans="5:5" x14ac:dyDescent="0.25">
      <c r="E351073" t="s">
        <v>310</v>
      </c>
    </row>
    <row r="351074" spans="5:5" x14ac:dyDescent="0.25">
      <c r="E351074" t="s">
        <v>311</v>
      </c>
    </row>
    <row r="351075" spans="5:5" x14ac:dyDescent="0.25">
      <c r="E351075" t="s">
        <v>312</v>
      </c>
    </row>
    <row r="351076" spans="5:5" x14ac:dyDescent="0.25">
      <c r="E351076" t="s">
        <v>313</v>
      </c>
    </row>
    <row r="351077" spans="5:5" x14ac:dyDescent="0.25">
      <c r="E351077" t="s">
        <v>314</v>
      </c>
    </row>
    <row r="351078" spans="5:5" x14ac:dyDescent="0.25">
      <c r="E351078" t="s">
        <v>315</v>
      </c>
    </row>
    <row r="351079" spans="5:5" x14ac:dyDescent="0.25">
      <c r="E351079" t="s">
        <v>316</v>
      </c>
    </row>
    <row r="351080" spans="5:5" x14ac:dyDescent="0.25">
      <c r="E351080" t="s">
        <v>317</v>
      </c>
    </row>
    <row r="351081" spans="5:5" x14ac:dyDescent="0.25">
      <c r="E351081" t="s">
        <v>318</v>
      </c>
    </row>
    <row r="351082" spans="5:5" x14ac:dyDescent="0.25">
      <c r="E351082" t="s">
        <v>319</v>
      </c>
    </row>
    <row r="351083" spans="5:5" x14ac:dyDescent="0.25">
      <c r="E351083" t="s">
        <v>320</v>
      </c>
    </row>
    <row r="351084" spans="5:5" x14ac:dyDescent="0.25">
      <c r="E351084" t="s">
        <v>321</v>
      </c>
    </row>
    <row r="351085" spans="5:5" x14ac:dyDescent="0.25">
      <c r="E351085" t="s">
        <v>322</v>
      </c>
    </row>
    <row r="351086" spans="5:5" x14ac:dyDescent="0.25">
      <c r="E351086" t="s">
        <v>323</v>
      </c>
    </row>
    <row r="351087" spans="5:5" x14ac:dyDescent="0.25">
      <c r="E351087" t="s">
        <v>324</v>
      </c>
    </row>
    <row r="351088" spans="5:5" x14ac:dyDescent="0.25">
      <c r="E351088" t="s">
        <v>325</v>
      </c>
    </row>
    <row r="351089" spans="5:5" x14ac:dyDescent="0.25">
      <c r="E351089" t="s">
        <v>326</v>
      </c>
    </row>
    <row r="351090" spans="5:5" x14ac:dyDescent="0.25">
      <c r="E351090" t="s">
        <v>327</v>
      </c>
    </row>
    <row r="351091" spans="5:5" x14ac:dyDescent="0.25">
      <c r="E351091" t="s">
        <v>328</v>
      </c>
    </row>
    <row r="351092" spans="5:5" x14ac:dyDescent="0.25">
      <c r="E351092" t="s">
        <v>329</v>
      </c>
    </row>
    <row r="351093" spans="5:5" x14ac:dyDescent="0.25">
      <c r="E351093" t="s">
        <v>330</v>
      </c>
    </row>
    <row r="351094" spans="5:5" x14ac:dyDescent="0.25">
      <c r="E351094" t="s">
        <v>331</v>
      </c>
    </row>
    <row r="351095" spans="5:5" x14ac:dyDescent="0.25">
      <c r="E351095" t="s">
        <v>332</v>
      </c>
    </row>
    <row r="351096" spans="5:5" x14ac:dyDescent="0.25">
      <c r="E351096" t="s">
        <v>333</v>
      </c>
    </row>
    <row r="351097" spans="5:5" x14ac:dyDescent="0.25">
      <c r="E351097" t="s">
        <v>334</v>
      </c>
    </row>
    <row r="351098" spans="5:5" x14ac:dyDescent="0.25">
      <c r="E351098" t="s">
        <v>335</v>
      </c>
    </row>
    <row r="351099" spans="5:5" x14ac:dyDescent="0.25">
      <c r="E351099" t="s">
        <v>336</v>
      </c>
    </row>
    <row r="351100" spans="5:5" x14ac:dyDescent="0.25">
      <c r="E351100" t="s">
        <v>337</v>
      </c>
    </row>
    <row r="351101" spans="5:5" x14ac:dyDescent="0.25">
      <c r="E351101" t="s">
        <v>338</v>
      </c>
    </row>
    <row r="351102" spans="5:5" x14ac:dyDescent="0.25">
      <c r="E351102" t="s">
        <v>339</v>
      </c>
    </row>
    <row r="351103" spans="5:5" x14ac:dyDescent="0.25">
      <c r="E351103" t="s">
        <v>340</v>
      </c>
    </row>
    <row r="351104" spans="5:5" x14ac:dyDescent="0.25">
      <c r="E351104" t="s">
        <v>341</v>
      </c>
    </row>
    <row r="351105" spans="5:5" x14ac:dyDescent="0.25">
      <c r="E351105" t="s">
        <v>342</v>
      </c>
    </row>
    <row r="351106" spans="5:5" x14ac:dyDescent="0.25">
      <c r="E351106" t="s">
        <v>343</v>
      </c>
    </row>
    <row r="351107" spans="5:5" x14ac:dyDescent="0.25">
      <c r="E351107" t="s">
        <v>344</v>
      </c>
    </row>
    <row r="351108" spans="5:5" x14ac:dyDescent="0.25">
      <c r="E351108" t="s">
        <v>345</v>
      </c>
    </row>
    <row r="351109" spans="5:5" x14ac:dyDescent="0.25">
      <c r="E351109" t="s">
        <v>346</v>
      </c>
    </row>
    <row r="351110" spans="5:5" x14ac:dyDescent="0.25">
      <c r="E351110" t="s">
        <v>347</v>
      </c>
    </row>
    <row r="351111" spans="5:5" x14ac:dyDescent="0.25">
      <c r="E351111" t="s">
        <v>348</v>
      </c>
    </row>
    <row r="351112" spans="5:5" x14ac:dyDescent="0.25">
      <c r="E351112" t="s">
        <v>349</v>
      </c>
    </row>
    <row r="351113" spans="5:5" x14ac:dyDescent="0.25">
      <c r="E351113" t="s">
        <v>350</v>
      </c>
    </row>
    <row r="351114" spans="5:5" x14ac:dyDescent="0.25">
      <c r="E351114" t="s">
        <v>351</v>
      </c>
    </row>
    <row r="351115" spans="5:5" x14ac:dyDescent="0.25">
      <c r="E351115" t="s">
        <v>352</v>
      </c>
    </row>
    <row r="351116" spans="5:5" x14ac:dyDescent="0.25">
      <c r="E351116" t="s">
        <v>353</v>
      </c>
    </row>
    <row r="351117" spans="5:5" x14ac:dyDescent="0.25">
      <c r="E351117" t="s">
        <v>354</v>
      </c>
    </row>
    <row r="351118" spans="5:5" x14ac:dyDescent="0.25">
      <c r="E351118" t="s">
        <v>355</v>
      </c>
    </row>
    <row r="351119" spans="5:5" x14ac:dyDescent="0.25">
      <c r="E351119" t="s">
        <v>356</v>
      </c>
    </row>
    <row r="351120" spans="5:5" x14ac:dyDescent="0.25">
      <c r="E351120" t="s">
        <v>357</v>
      </c>
    </row>
    <row r="351121" spans="5:5" x14ac:dyDescent="0.25">
      <c r="E351121" t="s">
        <v>358</v>
      </c>
    </row>
    <row r="351122" spans="5:5" x14ac:dyDescent="0.25">
      <c r="E351122" t="s">
        <v>359</v>
      </c>
    </row>
    <row r="351123" spans="5:5" x14ac:dyDescent="0.25">
      <c r="E351123" t="s">
        <v>360</v>
      </c>
    </row>
    <row r="351124" spans="5:5" x14ac:dyDescent="0.25">
      <c r="E351124" t="s">
        <v>361</v>
      </c>
    </row>
    <row r="351125" spans="5:5" x14ac:dyDescent="0.25">
      <c r="E351125" t="s">
        <v>362</v>
      </c>
    </row>
    <row r="351126" spans="5:5" x14ac:dyDescent="0.25">
      <c r="E351126" t="s">
        <v>363</v>
      </c>
    </row>
    <row r="351127" spans="5:5" x14ac:dyDescent="0.25">
      <c r="E351127" t="s">
        <v>364</v>
      </c>
    </row>
    <row r="351128" spans="5:5" x14ac:dyDescent="0.25">
      <c r="E351128" t="s">
        <v>365</v>
      </c>
    </row>
    <row r="351129" spans="5:5" x14ac:dyDescent="0.25">
      <c r="E351129" t="s">
        <v>366</v>
      </c>
    </row>
    <row r="351130" spans="5:5" x14ac:dyDescent="0.25">
      <c r="E351130" t="s">
        <v>367</v>
      </c>
    </row>
    <row r="351131" spans="5:5" x14ac:dyDescent="0.25">
      <c r="E351131" t="s">
        <v>368</v>
      </c>
    </row>
    <row r="351132" spans="5:5" x14ac:dyDescent="0.25">
      <c r="E351132" t="s">
        <v>369</v>
      </c>
    </row>
    <row r="351133" spans="5:5" x14ac:dyDescent="0.25">
      <c r="E351133" t="s">
        <v>370</v>
      </c>
    </row>
    <row r="351134" spans="5:5" x14ac:dyDescent="0.25">
      <c r="E351134" t="s">
        <v>371</v>
      </c>
    </row>
    <row r="351135" spans="5:5" x14ac:dyDescent="0.25">
      <c r="E351135" t="s">
        <v>372</v>
      </c>
    </row>
    <row r="351136" spans="5:5" x14ac:dyDescent="0.25">
      <c r="E351136" t="s">
        <v>373</v>
      </c>
    </row>
    <row r="351137" spans="5:5" x14ac:dyDescent="0.25">
      <c r="E351137" t="s">
        <v>374</v>
      </c>
    </row>
    <row r="351138" spans="5:5" x14ac:dyDescent="0.25">
      <c r="E351138" t="s">
        <v>375</v>
      </c>
    </row>
    <row r="351139" spans="5:5" x14ac:dyDescent="0.25">
      <c r="E351139" t="s">
        <v>376</v>
      </c>
    </row>
    <row r="351140" spans="5:5" x14ac:dyDescent="0.25">
      <c r="E351140" t="s">
        <v>377</v>
      </c>
    </row>
    <row r="351141" spans="5:5" x14ac:dyDescent="0.25">
      <c r="E351141" t="s">
        <v>378</v>
      </c>
    </row>
    <row r="351142" spans="5:5" x14ac:dyDescent="0.25">
      <c r="E351142" t="s">
        <v>379</v>
      </c>
    </row>
    <row r="351143" spans="5:5" x14ac:dyDescent="0.25">
      <c r="E351143" t="s">
        <v>380</v>
      </c>
    </row>
    <row r="351144" spans="5:5" x14ac:dyDescent="0.25">
      <c r="E351144" t="s">
        <v>381</v>
      </c>
    </row>
    <row r="351145" spans="5:5" x14ac:dyDescent="0.25">
      <c r="E351145" t="s">
        <v>382</v>
      </c>
    </row>
    <row r="351146" spans="5:5" x14ac:dyDescent="0.25">
      <c r="E351146" t="s">
        <v>383</v>
      </c>
    </row>
    <row r="351147" spans="5:5" x14ac:dyDescent="0.25">
      <c r="E351147" t="s">
        <v>384</v>
      </c>
    </row>
    <row r="351148" spans="5:5" x14ac:dyDescent="0.25">
      <c r="E351148" t="s">
        <v>385</v>
      </c>
    </row>
    <row r="351149" spans="5:5" x14ac:dyDescent="0.25">
      <c r="E351149" t="s">
        <v>386</v>
      </c>
    </row>
    <row r="351150" spans="5:5" x14ac:dyDescent="0.25">
      <c r="E351150" t="s">
        <v>387</v>
      </c>
    </row>
    <row r="351151" spans="5:5" x14ac:dyDescent="0.25">
      <c r="E351151" t="s">
        <v>388</v>
      </c>
    </row>
    <row r="351152" spans="5:5" x14ac:dyDescent="0.25">
      <c r="E351152" t="s">
        <v>389</v>
      </c>
    </row>
    <row r="351153" spans="5:5" x14ac:dyDescent="0.25">
      <c r="E351153" t="s">
        <v>390</v>
      </c>
    </row>
    <row r="351154" spans="5:5" x14ac:dyDescent="0.25">
      <c r="E351154" t="s">
        <v>391</v>
      </c>
    </row>
    <row r="351155" spans="5:5" x14ac:dyDescent="0.25">
      <c r="E351155" t="s">
        <v>392</v>
      </c>
    </row>
    <row r="351156" spans="5:5" x14ac:dyDescent="0.25">
      <c r="E351156" t="s">
        <v>393</v>
      </c>
    </row>
    <row r="351157" spans="5:5" x14ac:dyDescent="0.25">
      <c r="E351157" t="s">
        <v>394</v>
      </c>
    </row>
    <row r="351158" spans="5:5" x14ac:dyDescent="0.25">
      <c r="E351158" t="s">
        <v>395</v>
      </c>
    </row>
    <row r="351159" spans="5:5" x14ac:dyDescent="0.25">
      <c r="E351159" t="s">
        <v>396</v>
      </c>
    </row>
    <row r="351160" spans="5:5" x14ac:dyDescent="0.25">
      <c r="E351160" t="s">
        <v>397</v>
      </c>
    </row>
    <row r="351161" spans="5:5" x14ac:dyDescent="0.25">
      <c r="E351161" t="s">
        <v>398</v>
      </c>
    </row>
    <row r="351162" spans="5:5" x14ac:dyDescent="0.25">
      <c r="E351162" t="s">
        <v>399</v>
      </c>
    </row>
    <row r="351163" spans="5:5" x14ac:dyDescent="0.25">
      <c r="E351163" t="s">
        <v>400</v>
      </c>
    </row>
    <row r="351164" spans="5:5" x14ac:dyDescent="0.25">
      <c r="E351164" t="s">
        <v>401</v>
      </c>
    </row>
    <row r="351165" spans="5:5" x14ac:dyDescent="0.25">
      <c r="E351165" t="s">
        <v>402</v>
      </c>
    </row>
    <row r="351166" spans="5:5" x14ac:dyDescent="0.25">
      <c r="E351166" t="s">
        <v>403</v>
      </c>
    </row>
    <row r="351167" spans="5:5" x14ac:dyDescent="0.25">
      <c r="E351167" t="s">
        <v>404</v>
      </c>
    </row>
    <row r="351168" spans="5:5" x14ac:dyDescent="0.25">
      <c r="E351168" t="s">
        <v>405</v>
      </c>
    </row>
    <row r="351169" spans="5:5" x14ac:dyDescent="0.25">
      <c r="E351169" t="s">
        <v>406</v>
      </c>
    </row>
    <row r="351170" spans="5:5" x14ac:dyDescent="0.25">
      <c r="E351170" t="s">
        <v>407</v>
      </c>
    </row>
    <row r="351171" spans="5:5" x14ac:dyDescent="0.25">
      <c r="E351171" t="s">
        <v>408</v>
      </c>
    </row>
    <row r="351172" spans="5:5" x14ac:dyDescent="0.25">
      <c r="E351172" t="s">
        <v>409</v>
      </c>
    </row>
    <row r="351173" spans="5:5" x14ac:dyDescent="0.25">
      <c r="E351173" t="s">
        <v>410</v>
      </c>
    </row>
    <row r="351174" spans="5:5" x14ac:dyDescent="0.25">
      <c r="E351174" t="s">
        <v>411</v>
      </c>
    </row>
    <row r="351175" spans="5:5" x14ac:dyDescent="0.25">
      <c r="E351175" t="s">
        <v>412</v>
      </c>
    </row>
    <row r="351176" spans="5:5" x14ac:dyDescent="0.25">
      <c r="E351176" t="s">
        <v>413</v>
      </c>
    </row>
    <row r="351177" spans="5:5" x14ac:dyDescent="0.25">
      <c r="E351177" t="s">
        <v>414</v>
      </c>
    </row>
    <row r="351178" spans="5:5" x14ac:dyDescent="0.25">
      <c r="E351178" t="s">
        <v>415</v>
      </c>
    </row>
    <row r="351179" spans="5:5" x14ac:dyDescent="0.25">
      <c r="E351179" t="s">
        <v>416</v>
      </c>
    </row>
    <row r="351180" spans="5:5" x14ac:dyDescent="0.25">
      <c r="E351180" t="s">
        <v>417</v>
      </c>
    </row>
    <row r="351181" spans="5:5" x14ac:dyDescent="0.25">
      <c r="E351181" t="s">
        <v>418</v>
      </c>
    </row>
    <row r="351182" spans="5:5" x14ac:dyDescent="0.25">
      <c r="E351182" t="s">
        <v>419</v>
      </c>
    </row>
    <row r="351183" spans="5:5" x14ac:dyDescent="0.25">
      <c r="E351183" t="s">
        <v>420</v>
      </c>
    </row>
    <row r="351184" spans="5:5" x14ac:dyDescent="0.25">
      <c r="E351184" t="s">
        <v>421</v>
      </c>
    </row>
    <row r="351185" spans="5:5" x14ac:dyDescent="0.25">
      <c r="E351185" t="s">
        <v>422</v>
      </c>
    </row>
    <row r="351186" spans="5:5" x14ac:dyDescent="0.25">
      <c r="E351186" t="s">
        <v>423</v>
      </c>
    </row>
    <row r="351187" spans="5:5" x14ac:dyDescent="0.25">
      <c r="E351187" t="s">
        <v>424</v>
      </c>
    </row>
    <row r="351188" spans="5:5" x14ac:dyDescent="0.25">
      <c r="E351188" t="s">
        <v>425</v>
      </c>
    </row>
    <row r="351189" spans="5:5" x14ac:dyDescent="0.25">
      <c r="E351189" t="s">
        <v>426</v>
      </c>
    </row>
    <row r="351190" spans="5:5" x14ac:dyDescent="0.25">
      <c r="E351190" t="s">
        <v>427</v>
      </c>
    </row>
    <row r="351191" spans="5:5" x14ac:dyDescent="0.25">
      <c r="E351191" t="s">
        <v>428</v>
      </c>
    </row>
    <row r="351192" spans="5:5" x14ac:dyDescent="0.25">
      <c r="E351192" t="s">
        <v>429</v>
      </c>
    </row>
    <row r="351193" spans="5:5" x14ac:dyDescent="0.25">
      <c r="E351193" t="s">
        <v>430</v>
      </c>
    </row>
    <row r="351194" spans="5:5" x14ac:dyDescent="0.25">
      <c r="E351194" t="s">
        <v>431</v>
      </c>
    </row>
    <row r="351195" spans="5:5" x14ac:dyDescent="0.25">
      <c r="E351195" t="s">
        <v>432</v>
      </c>
    </row>
    <row r="351196" spans="5:5" x14ac:dyDescent="0.25">
      <c r="E351196" t="s">
        <v>433</v>
      </c>
    </row>
    <row r="351197" spans="5:5" x14ac:dyDescent="0.25">
      <c r="E351197" t="s">
        <v>434</v>
      </c>
    </row>
    <row r="351198" spans="5:5" x14ac:dyDescent="0.25">
      <c r="E351198" t="s">
        <v>435</v>
      </c>
    </row>
    <row r="351199" spans="5:5" x14ac:dyDescent="0.25">
      <c r="E351199" t="s">
        <v>436</v>
      </c>
    </row>
    <row r="351200" spans="5:5" x14ac:dyDescent="0.25">
      <c r="E351200" t="s">
        <v>437</v>
      </c>
    </row>
    <row r="351201" spans="5:5" x14ac:dyDescent="0.25">
      <c r="E351201" t="s">
        <v>438</v>
      </c>
    </row>
    <row r="351202" spans="5:5" x14ac:dyDescent="0.25">
      <c r="E351202" t="s">
        <v>439</v>
      </c>
    </row>
    <row r="351203" spans="5:5" x14ac:dyDescent="0.25">
      <c r="E351203" t="s">
        <v>440</v>
      </c>
    </row>
    <row r="351204" spans="5:5" x14ac:dyDescent="0.25">
      <c r="E351204" t="s">
        <v>441</v>
      </c>
    </row>
    <row r="351205" spans="5:5" x14ac:dyDescent="0.25">
      <c r="E351205" t="s">
        <v>442</v>
      </c>
    </row>
    <row r="351206" spans="5:5" x14ac:dyDescent="0.25">
      <c r="E351206" t="s">
        <v>443</v>
      </c>
    </row>
    <row r="351207" spans="5:5" x14ac:dyDescent="0.25">
      <c r="E351207" t="s">
        <v>444</v>
      </c>
    </row>
    <row r="351208" spans="5:5" x14ac:dyDescent="0.25">
      <c r="E351208" t="s">
        <v>445</v>
      </c>
    </row>
    <row r="351209" spans="5:5" x14ac:dyDescent="0.25">
      <c r="E351209" t="s">
        <v>446</v>
      </c>
    </row>
    <row r="351210" spans="5:5" x14ac:dyDescent="0.25">
      <c r="E351210" t="s">
        <v>447</v>
      </c>
    </row>
    <row r="351211" spans="5:5" x14ac:dyDescent="0.25">
      <c r="E351211" t="s">
        <v>448</v>
      </c>
    </row>
    <row r="351212" spans="5:5" x14ac:dyDescent="0.25">
      <c r="E351212" t="s">
        <v>449</v>
      </c>
    </row>
    <row r="351213" spans="5:5" x14ac:dyDescent="0.25">
      <c r="E351213" t="s">
        <v>450</v>
      </c>
    </row>
    <row r="351214" spans="5:5" x14ac:dyDescent="0.25">
      <c r="E351214" t="s">
        <v>451</v>
      </c>
    </row>
    <row r="351215" spans="5:5" x14ac:dyDescent="0.25">
      <c r="E351215" t="s">
        <v>452</v>
      </c>
    </row>
    <row r="351216" spans="5:5" x14ac:dyDescent="0.25">
      <c r="E351216" t="s">
        <v>453</v>
      </c>
    </row>
    <row r="351217" spans="5:5" x14ac:dyDescent="0.25">
      <c r="E351217" t="s">
        <v>454</v>
      </c>
    </row>
    <row r="351218" spans="5:5" x14ac:dyDescent="0.25">
      <c r="E351218" t="s">
        <v>455</v>
      </c>
    </row>
    <row r="351219" spans="5:5" x14ac:dyDescent="0.25">
      <c r="E351219" t="s">
        <v>456</v>
      </c>
    </row>
    <row r="351220" spans="5:5" x14ac:dyDescent="0.25">
      <c r="E351220" t="s">
        <v>457</v>
      </c>
    </row>
    <row r="351221" spans="5:5" x14ac:dyDescent="0.25">
      <c r="E351221" t="s">
        <v>458</v>
      </c>
    </row>
    <row r="351222" spans="5:5" x14ac:dyDescent="0.25">
      <c r="E351222" t="s">
        <v>459</v>
      </c>
    </row>
    <row r="351223" spans="5:5" x14ac:dyDescent="0.25">
      <c r="E351223" t="s">
        <v>460</v>
      </c>
    </row>
    <row r="351224" spans="5:5" x14ac:dyDescent="0.25">
      <c r="E351224" t="s">
        <v>461</v>
      </c>
    </row>
    <row r="351225" spans="5:5" x14ac:dyDescent="0.25">
      <c r="E351225" t="s">
        <v>462</v>
      </c>
    </row>
    <row r="351226" spans="5:5" x14ac:dyDescent="0.25">
      <c r="E351226" t="s">
        <v>463</v>
      </c>
    </row>
    <row r="351227" spans="5:5" x14ac:dyDescent="0.25">
      <c r="E351227" t="s">
        <v>464</v>
      </c>
    </row>
    <row r="351228" spans="5:5" x14ac:dyDescent="0.25">
      <c r="E351228" t="s">
        <v>465</v>
      </c>
    </row>
    <row r="351229" spans="5:5" x14ac:dyDescent="0.25">
      <c r="E351229" t="s">
        <v>466</v>
      </c>
    </row>
    <row r="351230" spans="5:5" x14ac:dyDescent="0.25">
      <c r="E351230" t="s">
        <v>467</v>
      </c>
    </row>
    <row r="351231" spans="5:5" x14ac:dyDescent="0.25">
      <c r="E351231" t="s">
        <v>468</v>
      </c>
    </row>
    <row r="351232" spans="5:5" x14ac:dyDescent="0.25">
      <c r="E351232" t="s">
        <v>469</v>
      </c>
    </row>
    <row r="351233" spans="5:5" x14ac:dyDescent="0.25">
      <c r="E351233" t="s">
        <v>470</v>
      </c>
    </row>
    <row r="351234" spans="5:5" x14ac:dyDescent="0.25">
      <c r="E351234" t="s">
        <v>471</v>
      </c>
    </row>
    <row r="351235" spans="5:5" x14ac:dyDescent="0.25">
      <c r="E351235" t="s">
        <v>472</v>
      </c>
    </row>
    <row r="351236" spans="5:5" x14ac:dyDescent="0.25">
      <c r="E351236" t="s">
        <v>473</v>
      </c>
    </row>
    <row r="351237" spans="5:5" x14ac:dyDescent="0.25">
      <c r="E351237" t="s">
        <v>474</v>
      </c>
    </row>
    <row r="351238" spans="5:5" x14ac:dyDescent="0.25">
      <c r="E351238" t="s">
        <v>475</v>
      </c>
    </row>
    <row r="351239" spans="5:5" x14ac:dyDescent="0.25">
      <c r="E351239" t="s">
        <v>476</v>
      </c>
    </row>
    <row r="351240" spans="5:5" x14ac:dyDescent="0.25">
      <c r="E351240" t="s">
        <v>477</v>
      </c>
    </row>
    <row r="351241" spans="5:5" x14ac:dyDescent="0.25">
      <c r="E351241" t="s">
        <v>478</v>
      </c>
    </row>
    <row r="351242" spans="5:5" x14ac:dyDescent="0.25">
      <c r="E351242" t="s">
        <v>479</v>
      </c>
    </row>
    <row r="351243" spans="5:5" x14ac:dyDescent="0.25">
      <c r="E351243" t="s">
        <v>480</v>
      </c>
    </row>
    <row r="351244" spans="5:5" x14ac:dyDescent="0.25">
      <c r="E351244" t="s">
        <v>481</v>
      </c>
    </row>
    <row r="351245" spans="5:5" x14ac:dyDescent="0.25">
      <c r="E351245" t="s">
        <v>482</v>
      </c>
    </row>
    <row r="351246" spans="5:5" x14ac:dyDescent="0.25">
      <c r="E351246" t="s">
        <v>483</v>
      </c>
    </row>
    <row r="351247" spans="5:5" x14ac:dyDescent="0.25">
      <c r="E351247" t="s">
        <v>484</v>
      </c>
    </row>
    <row r="351248" spans="5:5" x14ac:dyDescent="0.25">
      <c r="E351248" t="s">
        <v>485</v>
      </c>
    </row>
    <row r="351249" spans="5:5" x14ac:dyDescent="0.25">
      <c r="E351249" t="s">
        <v>486</v>
      </c>
    </row>
    <row r="351250" spans="5:5" x14ac:dyDescent="0.25">
      <c r="E351250" t="s">
        <v>487</v>
      </c>
    </row>
    <row r="351251" spans="5:5" x14ac:dyDescent="0.25">
      <c r="E351251" t="s">
        <v>488</v>
      </c>
    </row>
    <row r="351252" spans="5:5" x14ac:dyDescent="0.25">
      <c r="E351252" t="s">
        <v>489</v>
      </c>
    </row>
    <row r="351253" spans="5:5" x14ac:dyDescent="0.25">
      <c r="E351253" t="s">
        <v>490</v>
      </c>
    </row>
    <row r="351254" spans="5:5" x14ac:dyDescent="0.25">
      <c r="E351254" t="s">
        <v>491</v>
      </c>
    </row>
    <row r="351255" spans="5:5" x14ac:dyDescent="0.25">
      <c r="E351255" t="s">
        <v>492</v>
      </c>
    </row>
    <row r="351256" spans="5:5" x14ac:dyDescent="0.25">
      <c r="E351256" t="s">
        <v>493</v>
      </c>
    </row>
    <row r="351257" spans="5:5" x14ac:dyDescent="0.25">
      <c r="E351257" t="s">
        <v>494</v>
      </c>
    </row>
    <row r="351258" spans="5:5" x14ac:dyDescent="0.25">
      <c r="E351258" t="s">
        <v>495</v>
      </c>
    </row>
    <row r="351259" spans="5:5" x14ac:dyDescent="0.25">
      <c r="E351259" t="s">
        <v>496</v>
      </c>
    </row>
    <row r="351260" spans="5:5" x14ac:dyDescent="0.25">
      <c r="E351260" t="s">
        <v>497</v>
      </c>
    </row>
    <row r="351261" spans="5:5" x14ac:dyDescent="0.25">
      <c r="E351261" t="s">
        <v>498</v>
      </c>
    </row>
    <row r="351262" spans="5:5" x14ac:dyDescent="0.25">
      <c r="E351262" t="s">
        <v>499</v>
      </c>
    </row>
    <row r="351263" spans="5:5" x14ac:dyDescent="0.25">
      <c r="E351263" t="s">
        <v>500</v>
      </c>
    </row>
    <row r="351264" spans="5:5" x14ac:dyDescent="0.25">
      <c r="E351264" t="s">
        <v>501</v>
      </c>
    </row>
    <row r="351265" spans="5:5" x14ac:dyDescent="0.25">
      <c r="E351265" t="s">
        <v>502</v>
      </c>
    </row>
    <row r="351266" spans="5:5" x14ac:dyDescent="0.25">
      <c r="E351266" t="s">
        <v>503</v>
      </c>
    </row>
    <row r="351267" spans="5:5" x14ac:dyDescent="0.25">
      <c r="E351267" t="s">
        <v>504</v>
      </c>
    </row>
    <row r="351268" spans="5:5" x14ac:dyDescent="0.25">
      <c r="E351268" t="s">
        <v>505</v>
      </c>
    </row>
    <row r="351269" spans="5:5" x14ac:dyDescent="0.25">
      <c r="E351269" t="s">
        <v>506</v>
      </c>
    </row>
    <row r="351270" spans="5:5" x14ac:dyDescent="0.25">
      <c r="E351270" t="s">
        <v>507</v>
      </c>
    </row>
    <row r="351271" spans="5:5" x14ac:dyDescent="0.25">
      <c r="E351271" t="s">
        <v>508</v>
      </c>
    </row>
    <row r="351272" spans="5:5" x14ac:dyDescent="0.25">
      <c r="E351272" t="s">
        <v>509</v>
      </c>
    </row>
    <row r="351273" spans="5:5" x14ac:dyDescent="0.25">
      <c r="E351273" t="s">
        <v>510</v>
      </c>
    </row>
    <row r="351274" spans="5:5" x14ac:dyDescent="0.25">
      <c r="E351274" t="s">
        <v>511</v>
      </c>
    </row>
    <row r="351275" spans="5:5" x14ac:dyDescent="0.25">
      <c r="E351275" t="s">
        <v>512</v>
      </c>
    </row>
    <row r="351276" spans="5:5" x14ac:dyDescent="0.25">
      <c r="E351276" t="s">
        <v>513</v>
      </c>
    </row>
    <row r="351277" spans="5:5" x14ac:dyDescent="0.25">
      <c r="E351277" t="s">
        <v>514</v>
      </c>
    </row>
    <row r="351278" spans="5:5" x14ac:dyDescent="0.25">
      <c r="E351278" t="s">
        <v>515</v>
      </c>
    </row>
    <row r="351279" spans="5:5" x14ac:dyDescent="0.25">
      <c r="E351279" t="s">
        <v>516</v>
      </c>
    </row>
    <row r="351280" spans="5:5" x14ac:dyDescent="0.25">
      <c r="E351280" t="s">
        <v>517</v>
      </c>
    </row>
    <row r="351281" spans="5:5" x14ac:dyDescent="0.25">
      <c r="E351281" t="s">
        <v>518</v>
      </c>
    </row>
    <row r="351282" spans="5:5" x14ac:dyDescent="0.25">
      <c r="E351282" t="s">
        <v>519</v>
      </c>
    </row>
    <row r="351283" spans="5:5" x14ac:dyDescent="0.25">
      <c r="E351283" t="s">
        <v>520</v>
      </c>
    </row>
    <row r="351284" spans="5:5" x14ac:dyDescent="0.25">
      <c r="E351284" t="s">
        <v>521</v>
      </c>
    </row>
    <row r="351285" spans="5:5" x14ac:dyDescent="0.25">
      <c r="E351285" t="s">
        <v>522</v>
      </c>
    </row>
    <row r="351286" spans="5:5" x14ac:dyDescent="0.25">
      <c r="E351286" t="s">
        <v>523</v>
      </c>
    </row>
    <row r="351287" spans="5:5" x14ac:dyDescent="0.25">
      <c r="E351287" t="s">
        <v>524</v>
      </c>
    </row>
    <row r="351288" spans="5:5" x14ac:dyDescent="0.25">
      <c r="E351288" t="s">
        <v>525</v>
      </c>
    </row>
    <row r="351289" spans="5:5" x14ac:dyDescent="0.25">
      <c r="E351289" t="s">
        <v>526</v>
      </c>
    </row>
    <row r="351290" spans="5:5" x14ac:dyDescent="0.25">
      <c r="E351290" t="s">
        <v>527</v>
      </c>
    </row>
    <row r="351291" spans="5:5" x14ac:dyDescent="0.25">
      <c r="E351291" t="s">
        <v>528</v>
      </c>
    </row>
    <row r="351292" spans="5:5" x14ac:dyDescent="0.25">
      <c r="E351292" t="s">
        <v>529</v>
      </c>
    </row>
    <row r="351293" spans="5:5" x14ac:dyDescent="0.25">
      <c r="E351293" t="s">
        <v>530</v>
      </c>
    </row>
    <row r="351294" spans="5:5" x14ac:dyDescent="0.25">
      <c r="E351294" t="s">
        <v>531</v>
      </c>
    </row>
    <row r="351295" spans="5:5" x14ac:dyDescent="0.25">
      <c r="E351295" t="s">
        <v>532</v>
      </c>
    </row>
    <row r="351296" spans="5:5" x14ac:dyDescent="0.25">
      <c r="E351296" t="s">
        <v>533</v>
      </c>
    </row>
    <row r="351297" spans="5:5" x14ac:dyDescent="0.25">
      <c r="E351297" t="s">
        <v>534</v>
      </c>
    </row>
    <row r="351298" spans="5:5" x14ac:dyDescent="0.25">
      <c r="E351298" t="s">
        <v>535</v>
      </c>
    </row>
    <row r="351299" spans="5:5" x14ac:dyDescent="0.25">
      <c r="E351299" t="s">
        <v>536</v>
      </c>
    </row>
    <row r="351300" spans="5:5" x14ac:dyDescent="0.25">
      <c r="E351300" t="s">
        <v>537</v>
      </c>
    </row>
    <row r="351301" spans="5:5" x14ac:dyDescent="0.25">
      <c r="E351301" t="s">
        <v>538</v>
      </c>
    </row>
    <row r="351302" spans="5:5" x14ac:dyDescent="0.25">
      <c r="E351302" t="s">
        <v>539</v>
      </c>
    </row>
    <row r="351303" spans="5:5" x14ac:dyDescent="0.25">
      <c r="E351303" t="s">
        <v>540</v>
      </c>
    </row>
    <row r="351304" spans="5:5" x14ac:dyDescent="0.25">
      <c r="E351304" t="s">
        <v>541</v>
      </c>
    </row>
    <row r="351305" spans="5:5" x14ac:dyDescent="0.25">
      <c r="E351305" t="s">
        <v>542</v>
      </c>
    </row>
    <row r="351306" spans="5:5" x14ac:dyDescent="0.25">
      <c r="E351306" t="s">
        <v>543</v>
      </c>
    </row>
    <row r="351307" spans="5:5" x14ac:dyDescent="0.25">
      <c r="E351307" t="s">
        <v>544</v>
      </c>
    </row>
    <row r="351308" spans="5:5" x14ac:dyDescent="0.25">
      <c r="E351308" t="s">
        <v>545</v>
      </c>
    </row>
    <row r="351309" spans="5:5" x14ac:dyDescent="0.25">
      <c r="E351309" t="s">
        <v>546</v>
      </c>
    </row>
    <row r="351310" spans="5:5" x14ac:dyDescent="0.25">
      <c r="E351310" t="s">
        <v>547</v>
      </c>
    </row>
    <row r="351311" spans="5:5" x14ac:dyDescent="0.25">
      <c r="E351311" t="s">
        <v>548</v>
      </c>
    </row>
    <row r="351312" spans="5:5" x14ac:dyDescent="0.25">
      <c r="E351312" t="s">
        <v>549</v>
      </c>
    </row>
    <row r="351313" spans="5:5" x14ac:dyDescent="0.25">
      <c r="E351313" t="s">
        <v>550</v>
      </c>
    </row>
    <row r="351314" spans="5:5" x14ac:dyDescent="0.25">
      <c r="E351314" t="s">
        <v>551</v>
      </c>
    </row>
    <row r="351315" spans="5:5" x14ac:dyDescent="0.25">
      <c r="E351315" t="s">
        <v>552</v>
      </c>
    </row>
    <row r="351316" spans="5:5" x14ac:dyDescent="0.25">
      <c r="E351316" t="s">
        <v>553</v>
      </c>
    </row>
    <row r="351317" spans="5:5" x14ac:dyDescent="0.25">
      <c r="E351317" t="s">
        <v>554</v>
      </c>
    </row>
    <row r="351318" spans="5:5" x14ac:dyDescent="0.25">
      <c r="E351318" t="s">
        <v>555</v>
      </c>
    </row>
    <row r="351319" spans="5:5" x14ac:dyDescent="0.25">
      <c r="E351319" t="s">
        <v>556</v>
      </c>
    </row>
    <row r="351320" spans="5:5" x14ac:dyDescent="0.25">
      <c r="E351320" t="s">
        <v>557</v>
      </c>
    </row>
    <row r="351321" spans="5:5" x14ac:dyDescent="0.25">
      <c r="E351321" t="s">
        <v>558</v>
      </c>
    </row>
    <row r="351322" spans="5:5" x14ac:dyDescent="0.25">
      <c r="E351322" t="s">
        <v>559</v>
      </c>
    </row>
    <row r="351323" spans="5:5" x14ac:dyDescent="0.25">
      <c r="E351323" t="s">
        <v>560</v>
      </c>
    </row>
    <row r="351324" spans="5:5" x14ac:dyDescent="0.25">
      <c r="E351324" t="s">
        <v>561</v>
      </c>
    </row>
    <row r="351325" spans="5:5" x14ac:dyDescent="0.25">
      <c r="E351325" t="s">
        <v>562</v>
      </c>
    </row>
    <row r="351326" spans="5:5" x14ac:dyDescent="0.25">
      <c r="E351326" t="s">
        <v>563</v>
      </c>
    </row>
    <row r="351327" spans="5:5" x14ac:dyDescent="0.25">
      <c r="E351327" t="s">
        <v>564</v>
      </c>
    </row>
    <row r="351328" spans="5:5" x14ac:dyDescent="0.25">
      <c r="E351328" t="s">
        <v>565</v>
      </c>
    </row>
    <row r="351329" spans="5:5" x14ac:dyDescent="0.25">
      <c r="E351329" t="s">
        <v>566</v>
      </c>
    </row>
    <row r="351330" spans="5:5" x14ac:dyDescent="0.25">
      <c r="E351330" t="s">
        <v>567</v>
      </c>
    </row>
    <row r="351331" spans="5:5" x14ac:dyDescent="0.25">
      <c r="E351331" t="s">
        <v>568</v>
      </c>
    </row>
    <row r="351332" spans="5:5" x14ac:dyDescent="0.25">
      <c r="E351332" t="s">
        <v>569</v>
      </c>
    </row>
    <row r="351333" spans="5:5" x14ac:dyDescent="0.25">
      <c r="E351333" t="s">
        <v>570</v>
      </c>
    </row>
    <row r="351334" spans="5:5" x14ac:dyDescent="0.25">
      <c r="E351334" t="s">
        <v>571</v>
      </c>
    </row>
    <row r="351335" spans="5:5" x14ac:dyDescent="0.25">
      <c r="E351335" t="s">
        <v>572</v>
      </c>
    </row>
    <row r="351336" spans="5:5" x14ac:dyDescent="0.25">
      <c r="E351336" t="s">
        <v>573</v>
      </c>
    </row>
    <row r="351337" spans="5:5" x14ac:dyDescent="0.25">
      <c r="E351337" t="s">
        <v>574</v>
      </c>
    </row>
    <row r="351338" spans="5:5" x14ac:dyDescent="0.25">
      <c r="E351338" t="s">
        <v>575</v>
      </c>
    </row>
    <row r="351339" spans="5:5" x14ac:dyDescent="0.25">
      <c r="E351339" t="s">
        <v>576</v>
      </c>
    </row>
    <row r="351340" spans="5:5" x14ac:dyDescent="0.25">
      <c r="E351340" t="s">
        <v>577</v>
      </c>
    </row>
    <row r="351341" spans="5:5" x14ac:dyDescent="0.25">
      <c r="E351341" t="s">
        <v>578</v>
      </c>
    </row>
    <row r="351342" spans="5:5" x14ac:dyDescent="0.25">
      <c r="E351342" t="s">
        <v>579</v>
      </c>
    </row>
    <row r="351343" spans="5:5" x14ac:dyDescent="0.25">
      <c r="E351343" t="s">
        <v>580</v>
      </c>
    </row>
    <row r="351344" spans="5:5" x14ac:dyDescent="0.25">
      <c r="E351344" t="s">
        <v>581</v>
      </c>
    </row>
    <row r="351345" spans="5:5" x14ac:dyDescent="0.25">
      <c r="E351345" t="s">
        <v>582</v>
      </c>
    </row>
    <row r="351346" spans="5:5" x14ac:dyDescent="0.25">
      <c r="E351346" t="s">
        <v>583</v>
      </c>
    </row>
    <row r="351347" spans="5:5" x14ac:dyDescent="0.25">
      <c r="E351347" t="s">
        <v>584</v>
      </c>
    </row>
    <row r="351348" spans="5:5" x14ac:dyDescent="0.25">
      <c r="E351348" t="s">
        <v>585</v>
      </c>
    </row>
    <row r="351349" spans="5:5" x14ac:dyDescent="0.25">
      <c r="E351349" t="s">
        <v>586</v>
      </c>
    </row>
    <row r="351350" spans="5:5" x14ac:dyDescent="0.25">
      <c r="E351350" t="s">
        <v>587</v>
      </c>
    </row>
    <row r="351351" spans="5:5" x14ac:dyDescent="0.25">
      <c r="E351351" t="s">
        <v>588</v>
      </c>
    </row>
    <row r="351352" spans="5:5" x14ac:dyDescent="0.25">
      <c r="E351352" t="s">
        <v>589</v>
      </c>
    </row>
    <row r="351353" spans="5:5" x14ac:dyDescent="0.25">
      <c r="E351353" t="s">
        <v>590</v>
      </c>
    </row>
    <row r="351354" spans="5:5" x14ac:dyDescent="0.25">
      <c r="E351354" t="s">
        <v>591</v>
      </c>
    </row>
    <row r="351355" spans="5:5" x14ac:dyDescent="0.25">
      <c r="E351355" t="s">
        <v>592</v>
      </c>
    </row>
    <row r="351356" spans="5:5" x14ac:dyDescent="0.25">
      <c r="E351356" t="s">
        <v>593</v>
      </c>
    </row>
    <row r="351357" spans="5:5" x14ac:dyDescent="0.25">
      <c r="E351357" t="s">
        <v>594</v>
      </c>
    </row>
    <row r="351358" spans="5:5" x14ac:dyDescent="0.25">
      <c r="E351358" t="s">
        <v>595</v>
      </c>
    </row>
    <row r="351359" spans="5:5" x14ac:dyDescent="0.25">
      <c r="E351359" t="s">
        <v>596</v>
      </c>
    </row>
    <row r="351360" spans="5:5" x14ac:dyDescent="0.25">
      <c r="E351360" t="s">
        <v>597</v>
      </c>
    </row>
    <row r="351361" spans="5:5" x14ac:dyDescent="0.25">
      <c r="E351361" t="s">
        <v>598</v>
      </c>
    </row>
    <row r="351362" spans="5:5" x14ac:dyDescent="0.25">
      <c r="E351362" t="s">
        <v>599</v>
      </c>
    </row>
    <row r="351363" spans="5:5" x14ac:dyDescent="0.25">
      <c r="E351363" t="s">
        <v>600</v>
      </c>
    </row>
    <row r="351364" spans="5:5" x14ac:dyDescent="0.25">
      <c r="E351364" t="s">
        <v>601</v>
      </c>
    </row>
    <row r="351365" spans="5:5" x14ac:dyDescent="0.25">
      <c r="E351365" t="s">
        <v>602</v>
      </c>
    </row>
    <row r="351366" spans="5:5" x14ac:dyDescent="0.25">
      <c r="E351366" t="s">
        <v>603</v>
      </c>
    </row>
    <row r="351367" spans="5:5" x14ac:dyDescent="0.25">
      <c r="E351367" t="s">
        <v>604</v>
      </c>
    </row>
    <row r="351368" spans="5:5" x14ac:dyDescent="0.25">
      <c r="E351368" t="s">
        <v>605</v>
      </c>
    </row>
    <row r="351369" spans="5:5" x14ac:dyDescent="0.25">
      <c r="E351369" t="s">
        <v>606</v>
      </c>
    </row>
    <row r="351370" spans="5:5" x14ac:dyDescent="0.25">
      <c r="E351370" t="s">
        <v>607</v>
      </c>
    </row>
    <row r="351371" spans="5:5" x14ac:dyDescent="0.25">
      <c r="E351371" t="s">
        <v>608</v>
      </c>
    </row>
    <row r="351372" spans="5:5" x14ac:dyDescent="0.25">
      <c r="E351372" t="s">
        <v>609</v>
      </c>
    </row>
    <row r="351373" spans="5:5" x14ac:dyDescent="0.25">
      <c r="E351373" t="s">
        <v>610</v>
      </c>
    </row>
    <row r="351374" spans="5:5" x14ac:dyDescent="0.25">
      <c r="E351374" t="s">
        <v>611</v>
      </c>
    </row>
    <row r="351375" spans="5:5" x14ac:dyDescent="0.25">
      <c r="E351375" t="s">
        <v>612</v>
      </c>
    </row>
    <row r="351376" spans="5:5" x14ac:dyDescent="0.25">
      <c r="E351376" t="s">
        <v>613</v>
      </c>
    </row>
    <row r="351377" spans="5:5" x14ac:dyDescent="0.25">
      <c r="E351377" t="s">
        <v>614</v>
      </c>
    </row>
    <row r="351378" spans="5:5" x14ac:dyDescent="0.25">
      <c r="E351378" t="s">
        <v>615</v>
      </c>
    </row>
    <row r="351379" spans="5:5" x14ac:dyDescent="0.25">
      <c r="E351379" t="s">
        <v>616</v>
      </c>
    </row>
    <row r="351380" spans="5:5" x14ac:dyDescent="0.25">
      <c r="E351380" t="s">
        <v>617</v>
      </c>
    </row>
    <row r="351381" spans="5:5" x14ac:dyDescent="0.25">
      <c r="E351381" t="s">
        <v>618</v>
      </c>
    </row>
    <row r="351382" spans="5:5" x14ac:dyDescent="0.25">
      <c r="E351382" t="s">
        <v>619</v>
      </c>
    </row>
    <row r="351383" spans="5:5" x14ac:dyDescent="0.25">
      <c r="E351383" t="s">
        <v>620</v>
      </c>
    </row>
    <row r="351384" spans="5:5" x14ac:dyDescent="0.25">
      <c r="E351384" t="s">
        <v>621</v>
      </c>
    </row>
    <row r="351385" spans="5:5" x14ac:dyDescent="0.25">
      <c r="E351385" t="s">
        <v>622</v>
      </c>
    </row>
    <row r="351386" spans="5:5" x14ac:dyDescent="0.25">
      <c r="E351386" t="s">
        <v>623</v>
      </c>
    </row>
    <row r="351387" spans="5:5" x14ac:dyDescent="0.25">
      <c r="E351387" t="s">
        <v>624</v>
      </c>
    </row>
    <row r="351388" spans="5:5" x14ac:dyDescent="0.25">
      <c r="E351388" t="s">
        <v>625</v>
      </c>
    </row>
    <row r="351389" spans="5:5" x14ac:dyDescent="0.25">
      <c r="E351389" t="s">
        <v>626</v>
      </c>
    </row>
    <row r="351390" spans="5:5" x14ac:dyDescent="0.25">
      <c r="E351390" t="s">
        <v>627</v>
      </c>
    </row>
    <row r="351391" spans="5:5" x14ac:dyDescent="0.25">
      <c r="E351391" t="s">
        <v>628</v>
      </c>
    </row>
    <row r="351392" spans="5:5" x14ac:dyDescent="0.25">
      <c r="E351392" t="s">
        <v>629</v>
      </c>
    </row>
    <row r="351393" spans="5:5" x14ac:dyDescent="0.25">
      <c r="E351393" t="s">
        <v>630</v>
      </c>
    </row>
    <row r="351394" spans="5:5" x14ac:dyDescent="0.25">
      <c r="E351394" t="s">
        <v>631</v>
      </c>
    </row>
    <row r="351395" spans="5:5" x14ac:dyDescent="0.25">
      <c r="E351395" t="s">
        <v>632</v>
      </c>
    </row>
    <row r="351396" spans="5:5" x14ac:dyDescent="0.25">
      <c r="E351396" t="s">
        <v>633</v>
      </c>
    </row>
    <row r="351397" spans="5:5" x14ac:dyDescent="0.25">
      <c r="E351397" t="s">
        <v>634</v>
      </c>
    </row>
    <row r="351398" spans="5:5" x14ac:dyDescent="0.25">
      <c r="E351398" t="s">
        <v>635</v>
      </c>
    </row>
    <row r="351399" spans="5:5" x14ac:dyDescent="0.25">
      <c r="E351399" t="s">
        <v>636</v>
      </c>
    </row>
    <row r="351400" spans="5:5" x14ac:dyDescent="0.25">
      <c r="E351400" t="s">
        <v>637</v>
      </c>
    </row>
    <row r="351401" spans="5:5" x14ac:dyDescent="0.25">
      <c r="E351401" t="s">
        <v>638</v>
      </c>
    </row>
    <row r="351402" spans="5:5" x14ac:dyDescent="0.25">
      <c r="E351402" t="s">
        <v>639</v>
      </c>
    </row>
    <row r="351403" spans="5:5" x14ac:dyDescent="0.25">
      <c r="E351403" t="s">
        <v>640</v>
      </c>
    </row>
    <row r="351404" spans="5:5" x14ac:dyDescent="0.25">
      <c r="E351404" t="s">
        <v>641</v>
      </c>
    </row>
    <row r="351405" spans="5:5" x14ac:dyDescent="0.25">
      <c r="E351405" t="s">
        <v>642</v>
      </c>
    </row>
    <row r="351406" spans="5:5" x14ac:dyDescent="0.25">
      <c r="E351406" t="s">
        <v>643</v>
      </c>
    </row>
    <row r="351407" spans="5:5" x14ac:dyDescent="0.25">
      <c r="E351407" t="s">
        <v>644</v>
      </c>
    </row>
    <row r="351408" spans="5:5" x14ac:dyDescent="0.25">
      <c r="E351408" t="s">
        <v>645</v>
      </c>
    </row>
    <row r="351409" spans="5:5" x14ac:dyDescent="0.25">
      <c r="E351409" t="s">
        <v>646</v>
      </c>
    </row>
    <row r="351410" spans="5:5" x14ac:dyDescent="0.25">
      <c r="E351410" t="s">
        <v>647</v>
      </c>
    </row>
    <row r="351411" spans="5:5" x14ac:dyDescent="0.25">
      <c r="E351411" t="s">
        <v>648</v>
      </c>
    </row>
    <row r="351412" spans="5:5" x14ac:dyDescent="0.25">
      <c r="E351412" t="s">
        <v>649</v>
      </c>
    </row>
    <row r="351413" spans="5:5" x14ac:dyDescent="0.25">
      <c r="E351413" t="s">
        <v>650</v>
      </c>
    </row>
    <row r="351414" spans="5:5" x14ac:dyDescent="0.25">
      <c r="E351414" t="s">
        <v>651</v>
      </c>
    </row>
    <row r="351415" spans="5:5" x14ac:dyDescent="0.25">
      <c r="E351415" t="s">
        <v>652</v>
      </c>
    </row>
    <row r="351416" spans="5:5" x14ac:dyDescent="0.25">
      <c r="E351416" t="s">
        <v>653</v>
      </c>
    </row>
    <row r="351417" spans="5:5" x14ac:dyDescent="0.25">
      <c r="E351417" t="s">
        <v>654</v>
      </c>
    </row>
    <row r="351418" spans="5:5" x14ac:dyDescent="0.25">
      <c r="E351418" t="s">
        <v>655</v>
      </c>
    </row>
    <row r="351419" spans="5:5" x14ac:dyDescent="0.25">
      <c r="E351419" t="s">
        <v>656</v>
      </c>
    </row>
    <row r="351420" spans="5:5" x14ac:dyDescent="0.25">
      <c r="E351420" t="s">
        <v>657</v>
      </c>
    </row>
    <row r="351421" spans="5:5" x14ac:dyDescent="0.25">
      <c r="E351421" t="s">
        <v>658</v>
      </c>
    </row>
    <row r="351422" spans="5:5" x14ac:dyDescent="0.25">
      <c r="E351422" t="s">
        <v>659</v>
      </c>
    </row>
    <row r="351423" spans="5:5" x14ac:dyDescent="0.25">
      <c r="E351423" t="s">
        <v>660</v>
      </c>
    </row>
    <row r="351424" spans="5:5" x14ac:dyDescent="0.25">
      <c r="E351424" t="s">
        <v>661</v>
      </c>
    </row>
    <row r="351425" spans="5:5" x14ac:dyDescent="0.25">
      <c r="E351425" t="s">
        <v>662</v>
      </c>
    </row>
    <row r="351426" spans="5:5" x14ac:dyDescent="0.25">
      <c r="E351426" t="s">
        <v>663</v>
      </c>
    </row>
    <row r="351427" spans="5:5" x14ac:dyDescent="0.25">
      <c r="E351427" t="s">
        <v>664</v>
      </c>
    </row>
    <row r="351428" spans="5:5" x14ac:dyDescent="0.25">
      <c r="E351428" t="s">
        <v>665</v>
      </c>
    </row>
    <row r="351429" spans="5:5" x14ac:dyDescent="0.25">
      <c r="E351429" t="s">
        <v>666</v>
      </c>
    </row>
    <row r="351430" spans="5:5" x14ac:dyDescent="0.25">
      <c r="E351430" t="s">
        <v>667</v>
      </c>
    </row>
    <row r="351431" spans="5:5" x14ac:dyDescent="0.25">
      <c r="E351431" t="s">
        <v>668</v>
      </c>
    </row>
    <row r="351432" spans="5:5" x14ac:dyDescent="0.25">
      <c r="E351432" t="s">
        <v>669</v>
      </c>
    </row>
    <row r="351433" spans="5:5" x14ac:dyDescent="0.25">
      <c r="E351433" t="s">
        <v>670</v>
      </c>
    </row>
    <row r="351434" spans="5:5" x14ac:dyDescent="0.25">
      <c r="E351434" t="s">
        <v>671</v>
      </c>
    </row>
    <row r="351435" spans="5:5" x14ac:dyDescent="0.25">
      <c r="E351435" t="s">
        <v>672</v>
      </c>
    </row>
    <row r="351436" spans="5:5" x14ac:dyDescent="0.25">
      <c r="E351436" t="s">
        <v>673</v>
      </c>
    </row>
    <row r="351437" spans="5:5" x14ac:dyDescent="0.25">
      <c r="E351437" t="s">
        <v>674</v>
      </c>
    </row>
    <row r="351438" spans="5:5" x14ac:dyDescent="0.25">
      <c r="E351438" t="s">
        <v>675</v>
      </c>
    </row>
    <row r="351439" spans="5:5" x14ac:dyDescent="0.25">
      <c r="E351439" t="s">
        <v>676</v>
      </c>
    </row>
    <row r="351440" spans="5:5" x14ac:dyDescent="0.25">
      <c r="E351440" t="s">
        <v>677</v>
      </c>
    </row>
    <row r="351441" spans="5:5" x14ac:dyDescent="0.25">
      <c r="E351441" t="s">
        <v>678</v>
      </c>
    </row>
    <row r="351442" spans="5:5" x14ac:dyDescent="0.25">
      <c r="E351442" t="s">
        <v>679</v>
      </c>
    </row>
    <row r="351443" spans="5:5" x14ac:dyDescent="0.25">
      <c r="E351443" t="s">
        <v>680</v>
      </c>
    </row>
    <row r="351444" spans="5:5" x14ac:dyDescent="0.25">
      <c r="E351444" t="s">
        <v>681</v>
      </c>
    </row>
    <row r="351445" spans="5:5" x14ac:dyDescent="0.25">
      <c r="E351445" t="s">
        <v>682</v>
      </c>
    </row>
    <row r="351446" spans="5:5" x14ac:dyDescent="0.25">
      <c r="E351446" t="s">
        <v>683</v>
      </c>
    </row>
    <row r="351447" spans="5:5" x14ac:dyDescent="0.25">
      <c r="E351447" t="s">
        <v>684</v>
      </c>
    </row>
    <row r="351448" spans="5:5" x14ac:dyDescent="0.25">
      <c r="E351448" t="s">
        <v>685</v>
      </c>
    </row>
    <row r="351449" spans="5:5" x14ac:dyDescent="0.25">
      <c r="E351449" t="s">
        <v>686</v>
      </c>
    </row>
    <row r="351450" spans="5:5" x14ac:dyDescent="0.25">
      <c r="E351450" t="s">
        <v>687</v>
      </c>
    </row>
    <row r="351451" spans="5:5" x14ac:dyDescent="0.25">
      <c r="E351451" t="s">
        <v>688</v>
      </c>
    </row>
    <row r="351452" spans="5:5" x14ac:dyDescent="0.25">
      <c r="E351452" t="s">
        <v>689</v>
      </c>
    </row>
    <row r="351453" spans="5:5" x14ac:dyDescent="0.25">
      <c r="E351453" t="s">
        <v>690</v>
      </c>
    </row>
    <row r="351454" spans="5:5" x14ac:dyDescent="0.25">
      <c r="E351454" t="s">
        <v>691</v>
      </c>
    </row>
    <row r="351455" spans="5:5" x14ac:dyDescent="0.25">
      <c r="E351455" t="s">
        <v>692</v>
      </c>
    </row>
    <row r="351456" spans="5:5" x14ac:dyDescent="0.25">
      <c r="E351456" t="s">
        <v>693</v>
      </c>
    </row>
    <row r="351457" spans="5:5" x14ac:dyDescent="0.25">
      <c r="E351457" t="s">
        <v>694</v>
      </c>
    </row>
    <row r="351458" spans="5:5" x14ac:dyDescent="0.25">
      <c r="E351458" t="s">
        <v>695</v>
      </c>
    </row>
    <row r="351459" spans="5:5" x14ac:dyDescent="0.25">
      <c r="E351459" t="s">
        <v>696</v>
      </c>
    </row>
    <row r="351460" spans="5:5" x14ac:dyDescent="0.25">
      <c r="E351460" t="s">
        <v>697</v>
      </c>
    </row>
    <row r="351461" spans="5:5" x14ac:dyDescent="0.25">
      <c r="E351461" t="s">
        <v>698</v>
      </c>
    </row>
    <row r="351462" spans="5:5" x14ac:dyDescent="0.25">
      <c r="E351462" t="s">
        <v>699</v>
      </c>
    </row>
    <row r="351463" spans="5:5" x14ac:dyDescent="0.25">
      <c r="E351463" t="s">
        <v>700</v>
      </c>
    </row>
    <row r="351464" spans="5:5" x14ac:dyDescent="0.25">
      <c r="E351464" t="s">
        <v>701</v>
      </c>
    </row>
    <row r="351465" spans="5:5" x14ac:dyDescent="0.25">
      <c r="E351465" t="s">
        <v>702</v>
      </c>
    </row>
    <row r="351466" spans="5:5" x14ac:dyDescent="0.25">
      <c r="E351466" t="s">
        <v>703</v>
      </c>
    </row>
    <row r="351467" spans="5:5" x14ac:dyDescent="0.25">
      <c r="E351467" t="s">
        <v>704</v>
      </c>
    </row>
    <row r="351468" spans="5:5" x14ac:dyDescent="0.25">
      <c r="E351468" t="s">
        <v>705</v>
      </c>
    </row>
    <row r="351469" spans="5:5" x14ac:dyDescent="0.25">
      <c r="E351469" t="s">
        <v>706</v>
      </c>
    </row>
    <row r="351470" spans="5:5" x14ac:dyDescent="0.25">
      <c r="E351470" t="s">
        <v>707</v>
      </c>
    </row>
    <row r="351471" spans="5:5" x14ac:dyDescent="0.25">
      <c r="E351471" t="s">
        <v>708</v>
      </c>
    </row>
    <row r="351472" spans="5:5" x14ac:dyDescent="0.25">
      <c r="E351472" t="s">
        <v>709</v>
      </c>
    </row>
    <row r="351473" spans="5:5" x14ac:dyDescent="0.25">
      <c r="E351473" t="s">
        <v>710</v>
      </c>
    </row>
    <row r="351474" spans="5:5" x14ac:dyDescent="0.25">
      <c r="E351474" t="s">
        <v>711</v>
      </c>
    </row>
    <row r="351475" spans="5:5" x14ac:dyDescent="0.25">
      <c r="E351475" t="s">
        <v>712</v>
      </c>
    </row>
    <row r="351476" spans="5:5" x14ac:dyDescent="0.25">
      <c r="E351476" t="s">
        <v>713</v>
      </c>
    </row>
    <row r="351477" spans="5:5" x14ac:dyDescent="0.25">
      <c r="E351477" t="s">
        <v>714</v>
      </c>
    </row>
    <row r="351478" spans="5:5" x14ac:dyDescent="0.25">
      <c r="E351478" t="s">
        <v>715</v>
      </c>
    </row>
    <row r="351479" spans="5:5" x14ac:dyDescent="0.25">
      <c r="E351479" t="s">
        <v>716</v>
      </c>
    </row>
    <row r="351480" spans="5:5" x14ac:dyDescent="0.25">
      <c r="E351480" t="s">
        <v>717</v>
      </c>
    </row>
    <row r="351481" spans="5:5" x14ac:dyDescent="0.25">
      <c r="E351481" t="s">
        <v>718</v>
      </c>
    </row>
    <row r="351482" spans="5:5" x14ac:dyDescent="0.25">
      <c r="E351482" t="s">
        <v>719</v>
      </c>
    </row>
    <row r="351483" spans="5:5" x14ac:dyDescent="0.25">
      <c r="E351483" t="s">
        <v>720</v>
      </c>
    </row>
    <row r="351484" spans="5:5" x14ac:dyDescent="0.25">
      <c r="E351484" t="s">
        <v>721</v>
      </c>
    </row>
    <row r="351485" spans="5:5" x14ac:dyDescent="0.25">
      <c r="E351485" t="s">
        <v>722</v>
      </c>
    </row>
    <row r="351486" spans="5:5" x14ac:dyDescent="0.25">
      <c r="E351486" t="s">
        <v>723</v>
      </c>
    </row>
    <row r="351487" spans="5:5" x14ac:dyDescent="0.25">
      <c r="E351487" t="s">
        <v>724</v>
      </c>
    </row>
    <row r="351488" spans="5:5" x14ac:dyDescent="0.25">
      <c r="E351488" t="s">
        <v>725</v>
      </c>
    </row>
    <row r="351489" spans="5:5" x14ac:dyDescent="0.25">
      <c r="E351489" t="s">
        <v>726</v>
      </c>
    </row>
    <row r="351490" spans="5:5" x14ac:dyDescent="0.25">
      <c r="E351490" t="s">
        <v>727</v>
      </c>
    </row>
    <row r="351491" spans="5:5" x14ac:dyDescent="0.25">
      <c r="E351491" t="s">
        <v>728</v>
      </c>
    </row>
    <row r="351492" spans="5:5" x14ac:dyDescent="0.25">
      <c r="E351492" t="s">
        <v>729</v>
      </c>
    </row>
    <row r="351493" spans="5:5" x14ac:dyDescent="0.25">
      <c r="E351493" t="s">
        <v>730</v>
      </c>
    </row>
    <row r="351494" spans="5:5" x14ac:dyDescent="0.25">
      <c r="E351494" t="s">
        <v>731</v>
      </c>
    </row>
    <row r="351495" spans="5:5" x14ac:dyDescent="0.25">
      <c r="E351495" t="s">
        <v>732</v>
      </c>
    </row>
    <row r="351496" spans="5:5" x14ac:dyDescent="0.25">
      <c r="E351496" t="s">
        <v>733</v>
      </c>
    </row>
    <row r="351497" spans="5:5" x14ac:dyDescent="0.25">
      <c r="E351497" t="s">
        <v>734</v>
      </c>
    </row>
    <row r="351498" spans="5:5" x14ac:dyDescent="0.25">
      <c r="E351498" t="s">
        <v>735</v>
      </c>
    </row>
    <row r="351499" spans="5:5" x14ac:dyDescent="0.25">
      <c r="E351499" t="s">
        <v>736</v>
      </c>
    </row>
    <row r="351500" spans="5:5" x14ac:dyDescent="0.25">
      <c r="E351500" t="s">
        <v>737</v>
      </c>
    </row>
    <row r="351501" spans="5:5" x14ac:dyDescent="0.25">
      <c r="E351501" t="s">
        <v>738</v>
      </c>
    </row>
    <row r="351502" spans="5:5" x14ac:dyDescent="0.25">
      <c r="E351502" t="s">
        <v>739</v>
      </c>
    </row>
    <row r="351503" spans="5:5" x14ac:dyDescent="0.25">
      <c r="E351503" t="s">
        <v>740</v>
      </c>
    </row>
    <row r="351504" spans="5:5" x14ac:dyDescent="0.25">
      <c r="E351504" t="s">
        <v>741</v>
      </c>
    </row>
    <row r="351505" spans="5:5" x14ac:dyDescent="0.25">
      <c r="E351505" t="s">
        <v>742</v>
      </c>
    </row>
    <row r="351506" spans="5:5" x14ac:dyDescent="0.25">
      <c r="E351506" t="s">
        <v>743</v>
      </c>
    </row>
    <row r="351507" spans="5:5" x14ac:dyDescent="0.25">
      <c r="E351507" t="s">
        <v>744</v>
      </c>
    </row>
    <row r="351508" spans="5:5" x14ac:dyDescent="0.25">
      <c r="E351508" t="s">
        <v>745</v>
      </c>
    </row>
    <row r="351509" spans="5:5" x14ac:dyDescent="0.25">
      <c r="E351509" t="s">
        <v>746</v>
      </c>
    </row>
    <row r="351510" spans="5:5" x14ac:dyDescent="0.25">
      <c r="E351510" t="s">
        <v>747</v>
      </c>
    </row>
    <row r="351511" spans="5:5" x14ac:dyDescent="0.25">
      <c r="E351511" t="s">
        <v>748</v>
      </c>
    </row>
    <row r="351512" spans="5:5" x14ac:dyDescent="0.25">
      <c r="E351512" t="s">
        <v>749</v>
      </c>
    </row>
    <row r="351513" spans="5:5" x14ac:dyDescent="0.25">
      <c r="E351513" t="s">
        <v>750</v>
      </c>
    </row>
    <row r="351514" spans="5:5" x14ac:dyDescent="0.25">
      <c r="E351514" t="s">
        <v>751</v>
      </c>
    </row>
    <row r="351515" spans="5:5" x14ac:dyDescent="0.25">
      <c r="E351515" t="s">
        <v>752</v>
      </c>
    </row>
    <row r="351516" spans="5:5" x14ac:dyDescent="0.25">
      <c r="E351516" t="s">
        <v>753</v>
      </c>
    </row>
    <row r="351517" spans="5:5" x14ac:dyDescent="0.25">
      <c r="E351517" t="s">
        <v>754</v>
      </c>
    </row>
    <row r="351518" spans="5:5" x14ac:dyDescent="0.25">
      <c r="E351518" t="s">
        <v>755</v>
      </c>
    </row>
    <row r="351519" spans="5:5" x14ac:dyDescent="0.25">
      <c r="E351519" t="s">
        <v>756</v>
      </c>
    </row>
    <row r="351520" spans="5:5" x14ac:dyDescent="0.25">
      <c r="E351520" t="s">
        <v>757</v>
      </c>
    </row>
    <row r="351521" spans="5:5" x14ac:dyDescent="0.25">
      <c r="E351521" t="s">
        <v>758</v>
      </c>
    </row>
    <row r="351522" spans="5:5" x14ac:dyDescent="0.25">
      <c r="E351522" t="s">
        <v>759</v>
      </c>
    </row>
    <row r="351523" spans="5:5" x14ac:dyDescent="0.25">
      <c r="E351523" t="s">
        <v>760</v>
      </c>
    </row>
    <row r="351524" spans="5:5" x14ac:dyDescent="0.25">
      <c r="E351524" t="s">
        <v>761</v>
      </c>
    </row>
    <row r="351525" spans="5:5" x14ac:dyDescent="0.25">
      <c r="E351525" t="s">
        <v>762</v>
      </c>
    </row>
    <row r="351526" spans="5:5" x14ac:dyDescent="0.25">
      <c r="E351526" t="s">
        <v>763</v>
      </c>
    </row>
    <row r="351527" spans="5:5" x14ac:dyDescent="0.25">
      <c r="E351527" t="s">
        <v>764</v>
      </c>
    </row>
    <row r="351528" spans="5:5" x14ac:dyDescent="0.25">
      <c r="E351528" t="s">
        <v>765</v>
      </c>
    </row>
    <row r="351529" spans="5:5" x14ac:dyDescent="0.25">
      <c r="E351529" t="s">
        <v>766</v>
      </c>
    </row>
    <row r="351530" spans="5:5" x14ac:dyDescent="0.25">
      <c r="E351530" t="s">
        <v>767</v>
      </c>
    </row>
    <row r="351531" spans="5:5" x14ac:dyDescent="0.25">
      <c r="E351531" t="s">
        <v>768</v>
      </c>
    </row>
    <row r="351532" spans="5:5" x14ac:dyDescent="0.25">
      <c r="E351532" t="s">
        <v>769</v>
      </c>
    </row>
    <row r="351533" spans="5:5" x14ac:dyDescent="0.25">
      <c r="E351533" t="s">
        <v>770</v>
      </c>
    </row>
    <row r="351534" spans="5:5" x14ac:dyDescent="0.25">
      <c r="E351534" t="s">
        <v>771</v>
      </c>
    </row>
    <row r="351535" spans="5:5" x14ac:dyDescent="0.25">
      <c r="E351535" t="s">
        <v>772</v>
      </c>
    </row>
    <row r="351536" spans="5:5" x14ac:dyDescent="0.25">
      <c r="E351536" t="s">
        <v>773</v>
      </c>
    </row>
    <row r="351537" spans="5:5" x14ac:dyDescent="0.25">
      <c r="E351537" t="s">
        <v>774</v>
      </c>
    </row>
    <row r="351538" spans="5:5" x14ac:dyDescent="0.25">
      <c r="E351538" t="s">
        <v>775</v>
      </c>
    </row>
    <row r="351539" spans="5:5" x14ac:dyDescent="0.25">
      <c r="E351539" t="s">
        <v>776</v>
      </c>
    </row>
    <row r="351540" spans="5:5" x14ac:dyDescent="0.25">
      <c r="E351540" t="s">
        <v>777</v>
      </c>
    </row>
    <row r="351541" spans="5:5" x14ac:dyDescent="0.25">
      <c r="E351541" t="s">
        <v>778</v>
      </c>
    </row>
    <row r="351542" spans="5:5" x14ac:dyDescent="0.25">
      <c r="E351542" t="s">
        <v>779</v>
      </c>
    </row>
    <row r="351543" spans="5:5" x14ac:dyDescent="0.25">
      <c r="E351543" t="s">
        <v>780</v>
      </c>
    </row>
    <row r="351544" spans="5:5" x14ac:dyDescent="0.25">
      <c r="E351544" t="s">
        <v>781</v>
      </c>
    </row>
    <row r="351545" spans="5:5" x14ac:dyDescent="0.25">
      <c r="E351545" t="s">
        <v>782</v>
      </c>
    </row>
    <row r="351546" spans="5:5" x14ac:dyDescent="0.25">
      <c r="E351546" t="s">
        <v>783</v>
      </c>
    </row>
    <row r="351547" spans="5:5" x14ac:dyDescent="0.25">
      <c r="E351547" t="s">
        <v>784</v>
      </c>
    </row>
    <row r="351548" spans="5:5" x14ac:dyDescent="0.25">
      <c r="E351548" t="s">
        <v>785</v>
      </c>
    </row>
    <row r="351549" spans="5:5" x14ac:dyDescent="0.25">
      <c r="E351549" t="s">
        <v>786</v>
      </c>
    </row>
    <row r="351550" spans="5:5" x14ac:dyDescent="0.25">
      <c r="E351550" t="s">
        <v>787</v>
      </c>
    </row>
    <row r="351551" spans="5:5" x14ac:dyDescent="0.25">
      <c r="E351551" t="s">
        <v>788</v>
      </c>
    </row>
    <row r="351552" spans="5:5" x14ac:dyDescent="0.25">
      <c r="E351552" t="s">
        <v>789</v>
      </c>
    </row>
    <row r="351553" spans="5:5" x14ac:dyDescent="0.25">
      <c r="E351553" t="s">
        <v>790</v>
      </c>
    </row>
    <row r="351554" spans="5:5" x14ac:dyDescent="0.25">
      <c r="E351554" t="s">
        <v>791</v>
      </c>
    </row>
    <row r="351555" spans="5:5" x14ac:dyDescent="0.25">
      <c r="E351555" t="s">
        <v>792</v>
      </c>
    </row>
    <row r="351556" spans="5:5" x14ac:dyDescent="0.25">
      <c r="E351556" t="s">
        <v>793</v>
      </c>
    </row>
    <row r="351557" spans="5:5" x14ac:dyDescent="0.25">
      <c r="E351557" t="s">
        <v>794</v>
      </c>
    </row>
    <row r="351558" spans="5:5" x14ac:dyDescent="0.25">
      <c r="E351558" t="s">
        <v>795</v>
      </c>
    </row>
    <row r="351559" spans="5:5" x14ac:dyDescent="0.25">
      <c r="E351559" t="s">
        <v>796</v>
      </c>
    </row>
    <row r="351560" spans="5:5" x14ac:dyDescent="0.25">
      <c r="E351560" t="s">
        <v>797</v>
      </c>
    </row>
    <row r="351561" spans="5:5" x14ac:dyDescent="0.25">
      <c r="E351561" t="s">
        <v>798</v>
      </c>
    </row>
    <row r="351562" spans="5:5" x14ac:dyDescent="0.25">
      <c r="E351562" t="s">
        <v>799</v>
      </c>
    </row>
    <row r="351563" spans="5:5" x14ac:dyDescent="0.25">
      <c r="E351563" t="s">
        <v>800</v>
      </c>
    </row>
    <row r="351564" spans="5:5" x14ac:dyDescent="0.25">
      <c r="E351564" t="s">
        <v>801</v>
      </c>
    </row>
    <row r="351565" spans="5:5" x14ac:dyDescent="0.25">
      <c r="E351565" t="s">
        <v>802</v>
      </c>
    </row>
    <row r="351566" spans="5:5" x14ac:dyDescent="0.25">
      <c r="E351566" t="s">
        <v>803</v>
      </c>
    </row>
    <row r="351567" spans="5:5" x14ac:dyDescent="0.25">
      <c r="E351567" t="s">
        <v>804</v>
      </c>
    </row>
    <row r="351568" spans="5:5" x14ac:dyDescent="0.25">
      <c r="E351568" t="s">
        <v>805</v>
      </c>
    </row>
    <row r="351569" spans="5:5" x14ac:dyDescent="0.25">
      <c r="E351569" t="s">
        <v>806</v>
      </c>
    </row>
    <row r="351570" spans="5:5" x14ac:dyDescent="0.25">
      <c r="E351570" t="s">
        <v>807</v>
      </c>
    </row>
    <row r="351571" spans="5:5" x14ac:dyDescent="0.25">
      <c r="E351571" t="s">
        <v>808</v>
      </c>
    </row>
    <row r="351572" spans="5:5" x14ac:dyDescent="0.25">
      <c r="E351572" t="s">
        <v>809</v>
      </c>
    </row>
    <row r="351573" spans="5:5" x14ac:dyDescent="0.25">
      <c r="E351573" t="s">
        <v>810</v>
      </c>
    </row>
    <row r="351574" spans="5:5" x14ac:dyDescent="0.25">
      <c r="E351574" t="s">
        <v>811</v>
      </c>
    </row>
    <row r="351575" spans="5:5" x14ac:dyDescent="0.25">
      <c r="E351575" t="s">
        <v>812</v>
      </c>
    </row>
    <row r="351576" spans="5:5" x14ac:dyDescent="0.25">
      <c r="E351576" t="s">
        <v>813</v>
      </c>
    </row>
    <row r="351577" spans="5:5" x14ac:dyDescent="0.25">
      <c r="E351577" t="s">
        <v>814</v>
      </c>
    </row>
    <row r="351578" spans="5:5" x14ac:dyDescent="0.25">
      <c r="E351578" t="s">
        <v>815</v>
      </c>
    </row>
    <row r="351579" spans="5:5" x14ac:dyDescent="0.25">
      <c r="E351579" t="s">
        <v>816</v>
      </c>
    </row>
    <row r="351580" spans="5:5" x14ac:dyDescent="0.25">
      <c r="E351580" t="s">
        <v>817</v>
      </c>
    </row>
    <row r="351581" spans="5:5" x14ac:dyDescent="0.25">
      <c r="E351581" t="s">
        <v>818</v>
      </c>
    </row>
    <row r="351582" spans="5:5" x14ac:dyDescent="0.25">
      <c r="E351582" t="s">
        <v>819</v>
      </c>
    </row>
    <row r="351583" spans="5:5" x14ac:dyDescent="0.25">
      <c r="E351583" t="s">
        <v>820</v>
      </c>
    </row>
    <row r="351584" spans="5:5" x14ac:dyDescent="0.25">
      <c r="E351584" t="s">
        <v>821</v>
      </c>
    </row>
    <row r="351585" spans="5:5" x14ac:dyDescent="0.25">
      <c r="E351585" t="s">
        <v>822</v>
      </c>
    </row>
    <row r="351586" spans="5:5" x14ac:dyDescent="0.25">
      <c r="E351586" t="s">
        <v>823</v>
      </c>
    </row>
    <row r="351587" spans="5:5" x14ac:dyDescent="0.25">
      <c r="E351587" t="s">
        <v>824</v>
      </c>
    </row>
    <row r="351588" spans="5:5" x14ac:dyDescent="0.25">
      <c r="E351588" t="s">
        <v>825</v>
      </c>
    </row>
    <row r="351589" spans="5:5" x14ac:dyDescent="0.25">
      <c r="E351589" t="s">
        <v>826</v>
      </c>
    </row>
    <row r="351590" spans="5:5" x14ac:dyDescent="0.25">
      <c r="E351590" t="s">
        <v>827</v>
      </c>
    </row>
    <row r="351591" spans="5:5" x14ac:dyDescent="0.25">
      <c r="E351591" t="s">
        <v>828</v>
      </c>
    </row>
    <row r="351592" spans="5:5" x14ac:dyDescent="0.25">
      <c r="E351592" t="s">
        <v>829</v>
      </c>
    </row>
    <row r="351593" spans="5:5" x14ac:dyDescent="0.25">
      <c r="E351593" t="s">
        <v>830</v>
      </c>
    </row>
    <row r="351594" spans="5:5" x14ac:dyDescent="0.25">
      <c r="E351594" t="s">
        <v>831</v>
      </c>
    </row>
    <row r="351595" spans="5:5" x14ac:dyDescent="0.25">
      <c r="E351595" t="s">
        <v>832</v>
      </c>
    </row>
    <row r="351596" spans="5:5" x14ac:dyDescent="0.25">
      <c r="E351596" t="s">
        <v>833</v>
      </c>
    </row>
    <row r="351597" spans="5:5" x14ac:dyDescent="0.25">
      <c r="E351597" t="s">
        <v>834</v>
      </c>
    </row>
    <row r="351598" spans="5:5" x14ac:dyDescent="0.25">
      <c r="E351598" t="s">
        <v>835</v>
      </c>
    </row>
    <row r="351599" spans="5:5" x14ac:dyDescent="0.25">
      <c r="E351599" t="s">
        <v>836</v>
      </c>
    </row>
    <row r="351600" spans="5:5" x14ac:dyDescent="0.25">
      <c r="E351600" t="s">
        <v>837</v>
      </c>
    </row>
    <row r="351601" spans="5:5" x14ac:dyDescent="0.25">
      <c r="E351601" t="s">
        <v>838</v>
      </c>
    </row>
    <row r="351602" spans="5:5" x14ac:dyDescent="0.25">
      <c r="E351602" t="s">
        <v>839</v>
      </c>
    </row>
    <row r="351603" spans="5:5" x14ac:dyDescent="0.25">
      <c r="E351603" t="s">
        <v>840</v>
      </c>
    </row>
    <row r="351604" spans="5:5" x14ac:dyDescent="0.25">
      <c r="E351604" t="s">
        <v>841</v>
      </c>
    </row>
    <row r="351605" spans="5:5" x14ac:dyDescent="0.25">
      <c r="E351605" t="s">
        <v>842</v>
      </c>
    </row>
    <row r="351606" spans="5:5" x14ac:dyDescent="0.25">
      <c r="E351606" t="s">
        <v>843</v>
      </c>
    </row>
    <row r="351607" spans="5:5" x14ac:dyDescent="0.25">
      <c r="E351607" t="s">
        <v>844</v>
      </c>
    </row>
    <row r="351608" spans="5:5" x14ac:dyDescent="0.25">
      <c r="E351608" t="s">
        <v>845</v>
      </c>
    </row>
    <row r="351609" spans="5:5" x14ac:dyDescent="0.25">
      <c r="E351609" t="s">
        <v>846</v>
      </c>
    </row>
    <row r="351610" spans="5:5" x14ac:dyDescent="0.25">
      <c r="E351610" t="s">
        <v>847</v>
      </c>
    </row>
    <row r="351611" spans="5:5" x14ac:dyDescent="0.25">
      <c r="E351611" t="s">
        <v>848</v>
      </c>
    </row>
    <row r="351612" spans="5:5" x14ac:dyDescent="0.25">
      <c r="E351612" t="s">
        <v>849</v>
      </c>
    </row>
    <row r="351613" spans="5:5" x14ac:dyDescent="0.25">
      <c r="E351613" t="s">
        <v>850</v>
      </c>
    </row>
    <row r="351614" spans="5:5" x14ac:dyDescent="0.25">
      <c r="E351614" t="s">
        <v>851</v>
      </c>
    </row>
    <row r="351615" spans="5:5" x14ac:dyDescent="0.25">
      <c r="E351615" t="s">
        <v>852</v>
      </c>
    </row>
    <row r="351616" spans="5:5" x14ac:dyDescent="0.25">
      <c r="E351616" t="s">
        <v>853</v>
      </c>
    </row>
    <row r="351617" spans="5:5" x14ac:dyDescent="0.25">
      <c r="E351617" t="s">
        <v>854</v>
      </c>
    </row>
    <row r="351618" spans="5:5" x14ac:dyDescent="0.25">
      <c r="E351618" t="s">
        <v>855</v>
      </c>
    </row>
    <row r="351619" spans="5:5" x14ac:dyDescent="0.25">
      <c r="E351619" t="s">
        <v>856</v>
      </c>
    </row>
    <row r="351620" spans="5:5" x14ac:dyDescent="0.25">
      <c r="E351620" t="s">
        <v>857</v>
      </c>
    </row>
    <row r="351621" spans="5:5" x14ac:dyDescent="0.25">
      <c r="E351621" t="s">
        <v>858</v>
      </c>
    </row>
    <row r="351622" spans="5:5" x14ac:dyDescent="0.25">
      <c r="E351622" t="s">
        <v>859</v>
      </c>
    </row>
    <row r="351623" spans="5:5" x14ac:dyDescent="0.25">
      <c r="E351623" t="s">
        <v>860</v>
      </c>
    </row>
    <row r="351624" spans="5:5" x14ac:dyDescent="0.25">
      <c r="E351624" t="s">
        <v>861</v>
      </c>
    </row>
    <row r="351625" spans="5:5" x14ac:dyDescent="0.25">
      <c r="E351625" t="s">
        <v>862</v>
      </c>
    </row>
    <row r="351626" spans="5:5" x14ac:dyDescent="0.25">
      <c r="E351626" t="s">
        <v>863</v>
      </c>
    </row>
    <row r="351627" spans="5:5" x14ac:dyDescent="0.25">
      <c r="E351627" t="s">
        <v>864</v>
      </c>
    </row>
    <row r="351628" spans="5:5" x14ac:dyDescent="0.25">
      <c r="E351628" t="s">
        <v>865</v>
      </c>
    </row>
    <row r="351629" spans="5:5" x14ac:dyDescent="0.25">
      <c r="E351629" t="s">
        <v>866</v>
      </c>
    </row>
    <row r="351630" spans="5:5" x14ac:dyDescent="0.25">
      <c r="E351630" t="s">
        <v>867</v>
      </c>
    </row>
    <row r="351631" spans="5:5" x14ac:dyDescent="0.25">
      <c r="E351631" t="s">
        <v>868</v>
      </c>
    </row>
    <row r="351632" spans="5:5" x14ac:dyDescent="0.25">
      <c r="E351632" t="s">
        <v>869</v>
      </c>
    </row>
    <row r="351633" spans="5:5" x14ac:dyDescent="0.25">
      <c r="E351633" t="s">
        <v>870</v>
      </c>
    </row>
    <row r="351634" spans="5:5" x14ac:dyDescent="0.25">
      <c r="E351634" t="s">
        <v>871</v>
      </c>
    </row>
    <row r="351635" spans="5:5" x14ac:dyDescent="0.25">
      <c r="E351635" t="s">
        <v>872</v>
      </c>
    </row>
    <row r="351636" spans="5:5" x14ac:dyDescent="0.25">
      <c r="E351636" t="s">
        <v>873</v>
      </c>
    </row>
    <row r="351637" spans="5:5" x14ac:dyDescent="0.25">
      <c r="E351637" t="s">
        <v>874</v>
      </c>
    </row>
    <row r="351638" spans="5:5" x14ac:dyDescent="0.25">
      <c r="E351638" t="s">
        <v>875</v>
      </c>
    </row>
    <row r="351639" spans="5:5" x14ac:dyDescent="0.25">
      <c r="E351639" t="s">
        <v>876</v>
      </c>
    </row>
    <row r="351640" spans="5:5" x14ac:dyDescent="0.25">
      <c r="E351640" t="s">
        <v>877</v>
      </c>
    </row>
    <row r="351641" spans="5:5" x14ac:dyDescent="0.25">
      <c r="E351641" t="s">
        <v>878</v>
      </c>
    </row>
    <row r="351642" spans="5:5" x14ac:dyDescent="0.25">
      <c r="E351642" t="s">
        <v>879</v>
      </c>
    </row>
    <row r="351643" spans="5:5" x14ac:dyDescent="0.25">
      <c r="E351643" t="s">
        <v>880</v>
      </c>
    </row>
    <row r="351644" spans="5:5" x14ac:dyDescent="0.25">
      <c r="E351644" t="s">
        <v>881</v>
      </c>
    </row>
    <row r="351645" spans="5:5" x14ac:dyDescent="0.25">
      <c r="E351645" t="s">
        <v>882</v>
      </c>
    </row>
    <row r="351646" spans="5:5" x14ac:dyDescent="0.25">
      <c r="E351646" t="s">
        <v>883</v>
      </c>
    </row>
    <row r="351647" spans="5:5" x14ac:dyDescent="0.25">
      <c r="E351647" t="s">
        <v>884</v>
      </c>
    </row>
    <row r="351648" spans="5:5" x14ac:dyDescent="0.25">
      <c r="E351648" t="s">
        <v>885</v>
      </c>
    </row>
    <row r="351649" spans="5:5" x14ac:dyDescent="0.25">
      <c r="E351649" t="s">
        <v>886</v>
      </c>
    </row>
    <row r="351650" spans="5:5" x14ac:dyDescent="0.25">
      <c r="E351650" t="s">
        <v>887</v>
      </c>
    </row>
    <row r="351651" spans="5:5" x14ac:dyDescent="0.25">
      <c r="E351651" t="s">
        <v>888</v>
      </c>
    </row>
    <row r="351652" spans="5:5" x14ac:dyDescent="0.25">
      <c r="E351652" t="s">
        <v>889</v>
      </c>
    </row>
    <row r="351653" spans="5:5" x14ac:dyDescent="0.25">
      <c r="E351653" t="s">
        <v>890</v>
      </c>
    </row>
    <row r="351654" spans="5:5" x14ac:dyDescent="0.25">
      <c r="E351654" t="s">
        <v>891</v>
      </c>
    </row>
    <row r="351655" spans="5:5" x14ac:dyDescent="0.25">
      <c r="E351655" t="s">
        <v>892</v>
      </c>
    </row>
    <row r="351656" spans="5:5" x14ac:dyDescent="0.25">
      <c r="E351656" t="s">
        <v>893</v>
      </c>
    </row>
    <row r="351657" spans="5:5" x14ac:dyDescent="0.25">
      <c r="E351657" t="s">
        <v>894</v>
      </c>
    </row>
    <row r="351658" spans="5:5" x14ac:dyDescent="0.25">
      <c r="E351658" t="s">
        <v>895</v>
      </c>
    </row>
    <row r="351659" spans="5:5" x14ac:dyDescent="0.25">
      <c r="E351659" t="s">
        <v>896</v>
      </c>
    </row>
    <row r="351660" spans="5:5" x14ac:dyDescent="0.25">
      <c r="E351660" t="s">
        <v>897</v>
      </c>
    </row>
    <row r="351661" spans="5:5" x14ac:dyDescent="0.25">
      <c r="E351661" t="s">
        <v>898</v>
      </c>
    </row>
    <row r="351662" spans="5:5" x14ac:dyDescent="0.25">
      <c r="E351662" t="s">
        <v>899</v>
      </c>
    </row>
    <row r="351663" spans="5:5" x14ac:dyDescent="0.25">
      <c r="E351663" t="s">
        <v>900</v>
      </c>
    </row>
    <row r="351664" spans="5:5" x14ac:dyDescent="0.25">
      <c r="E351664" t="s">
        <v>901</v>
      </c>
    </row>
    <row r="351665" spans="5:5" x14ac:dyDescent="0.25">
      <c r="E351665" t="s">
        <v>902</v>
      </c>
    </row>
    <row r="351666" spans="5:5" x14ac:dyDescent="0.25">
      <c r="E351666" t="s">
        <v>903</v>
      </c>
    </row>
    <row r="351667" spans="5:5" x14ac:dyDescent="0.25">
      <c r="E351667" t="s">
        <v>904</v>
      </c>
    </row>
    <row r="351668" spans="5:5" x14ac:dyDescent="0.25">
      <c r="E351668" t="s">
        <v>905</v>
      </c>
    </row>
    <row r="351669" spans="5:5" x14ac:dyDescent="0.25">
      <c r="E351669" t="s">
        <v>906</v>
      </c>
    </row>
    <row r="351670" spans="5:5" x14ac:dyDescent="0.25">
      <c r="E351670" t="s">
        <v>907</v>
      </c>
    </row>
    <row r="351671" spans="5:5" x14ac:dyDescent="0.25">
      <c r="E351671" t="s">
        <v>908</v>
      </c>
    </row>
    <row r="351672" spans="5:5" x14ac:dyDescent="0.25">
      <c r="E351672" t="s">
        <v>909</v>
      </c>
    </row>
    <row r="351673" spans="5:5" x14ac:dyDescent="0.25">
      <c r="E351673" t="s">
        <v>910</v>
      </c>
    </row>
    <row r="351674" spans="5:5" x14ac:dyDescent="0.25">
      <c r="E351674" t="s">
        <v>911</v>
      </c>
    </row>
    <row r="351675" spans="5:5" x14ac:dyDescent="0.25">
      <c r="E351675" t="s">
        <v>912</v>
      </c>
    </row>
    <row r="351676" spans="5:5" x14ac:dyDescent="0.25">
      <c r="E351676" t="s">
        <v>913</v>
      </c>
    </row>
    <row r="351677" spans="5:5" x14ac:dyDescent="0.25">
      <c r="E351677" t="s">
        <v>914</v>
      </c>
    </row>
    <row r="351678" spans="5:5" x14ac:dyDescent="0.25">
      <c r="E351678" t="s">
        <v>915</v>
      </c>
    </row>
    <row r="351679" spans="5:5" x14ac:dyDescent="0.25">
      <c r="E351679" t="s">
        <v>916</v>
      </c>
    </row>
    <row r="351680" spans="5:5" x14ac:dyDescent="0.25">
      <c r="E351680" t="s">
        <v>917</v>
      </c>
    </row>
    <row r="351681" spans="5:5" x14ac:dyDescent="0.25">
      <c r="E351681" t="s">
        <v>918</v>
      </c>
    </row>
    <row r="351682" spans="5:5" x14ac:dyDescent="0.25">
      <c r="E351682" t="s">
        <v>919</v>
      </c>
    </row>
    <row r="351683" spans="5:5" x14ac:dyDescent="0.25">
      <c r="E351683" t="s">
        <v>920</v>
      </c>
    </row>
    <row r="351684" spans="5:5" x14ac:dyDescent="0.25">
      <c r="E351684" t="s">
        <v>921</v>
      </c>
    </row>
    <row r="351685" spans="5:5" x14ac:dyDescent="0.25">
      <c r="E351685" t="s">
        <v>922</v>
      </c>
    </row>
    <row r="351686" spans="5:5" x14ac:dyDescent="0.25">
      <c r="E351686" t="s">
        <v>923</v>
      </c>
    </row>
    <row r="351687" spans="5:5" x14ac:dyDescent="0.25">
      <c r="E351687" t="s">
        <v>924</v>
      </c>
    </row>
    <row r="351688" spans="5:5" x14ac:dyDescent="0.25">
      <c r="E351688" t="s">
        <v>925</v>
      </c>
    </row>
    <row r="351689" spans="5:5" x14ac:dyDescent="0.25">
      <c r="E351689" t="s">
        <v>926</v>
      </c>
    </row>
    <row r="351690" spans="5:5" x14ac:dyDescent="0.25">
      <c r="E351690" t="s">
        <v>927</v>
      </c>
    </row>
    <row r="351691" spans="5:5" x14ac:dyDescent="0.25">
      <c r="E351691" t="s">
        <v>928</v>
      </c>
    </row>
    <row r="351692" spans="5:5" x14ac:dyDescent="0.25">
      <c r="E351692" t="s">
        <v>929</v>
      </c>
    </row>
    <row r="351693" spans="5:5" x14ac:dyDescent="0.25">
      <c r="E351693" t="s">
        <v>930</v>
      </c>
    </row>
    <row r="351694" spans="5:5" x14ac:dyDescent="0.25">
      <c r="E351694" t="s">
        <v>931</v>
      </c>
    </row>
    <row r="351695" spans="5:5" x14ac:dyDescent="0.25">
      <c r="E351695" t="s">
        <v>932</v>
      </c>
    </row>
    <row r="351696" spans="5:5" x14ac:dyDescent="0.25">
      <c r="E351696" t="s">
        <v>933</v>
      </c>
    </row>
    <row r="351697" spans="5:5" x14ac:dyDescent="0.25">
      <c r="E351697" t="s">
        <v>934</v>
      </c>
    </row>
    <row r="351698" spans="5:5" x14ac:dyDescent="0.25">
      <c r="E351698" t="s">
        <v>935</v>
      </c>
    </row>
    <row r="351699" spans="5:5" x14ac:dyDescent="0.25">
      <c r="E351699" t="s">
        <v>936</v>
      </c>
    </row>
    <row r="351700" spans="5:5" x14ac:dyDescent="0.25">
      <c r="E351700" t="s">
        <v>937</v>
      </c>
    </row>
    <row r="351701" spans="5:5" x14ac:dyDescent="0.25">
      <c r="E351701" t="s">
        <v>938</v>
      </c>
    </row>
    <row r="351702" spans="5:5" x14ac:dyDescent="0.25">
      <c r="E351702" t="s">
        <v>939</v>
      </c>
    </row>
    <row r="351703" spans="5:5" x14ac:dyDescent="0.25">
      <c r="E351703" t="s">
        <v>940</v>
      </c>
    </row>
    <row r="351704" spans="5:5" x14ac:dyDescent="0.25">
      <c r="E351704" t="s">
        <v>941</v>
      </c>
    </row>
    <row r="351705" spans="5:5" x14ac:dyDescent="0.25">
      <c r="E351705" t="s">
        <v>942</v>
      </c>
    </row>
    <row r="351706" spans="5:5" x14ac:dyDescent="0.25">
      <c r="E351706" t="s">
        <v>943</v>
      </c>
    </row>
    <row r="351707" spans="5:5" x14ac:dyDescent="0.25">
      <c r="E351707" t="s">
        <v>944</v>
      </c>
    </row>
    <row r="351708" spans="5:5" x14ac:dyDescent="0.25">
      <c r="E351708" t="s">
        <v>945</v>
      </c>
    </row>
    <row r="351709" spans="5:5" x14ac:dyDescent="0.25">
      <c r="E351709" t="s">
        <v>946</v>
      </c>
    </row>
    <row r="351710" spans="5:5" x14ac:dyDescent="0.25">
      <c r="E351710" t="s">
        <v>947</v>
      </c>
    </row>
    <row r="351711" spans="5:5" x14ac:dyDescent="0.25">
      <c r="E351711" t="s">
        <v>948</v>
      </c>
    </row>
    <row r="351712" spans="5:5" x14ac:dyDescent="0.25">
      <c r="E351712" t="s">
        <v>949</v>
      </c>
    </row>
    <row r="351713" spans="5:5" x14ac:dyDescent="0.25">
      <c r="E351713" t="s">
        <v>950</v>
      </c>
    </row>
    <row r="351714" spans="5:5" x14ac:dyDescent="0.25">
      <c r="E351714" t="s">
        <v>951</v>
      </c>
    </row>
    <row r="351715" spans="5:5" x14ac:dyDescent="0.25">
      <c r="E351715" t="s">
        <v>952</v>
      </c>
    </row>
    <row r="351716" spans="5:5" x14ac:dyDescent="0.25">
      <c r="E351716" t="s">
        <v>953</v>
      </c>
    </row>
    <row r="351717" spans="5:5" x14ac:dyDescent="0.25">
      <c r="E351717" t="s">
        <v>954</v>
      </c>
    </row>
    <row r="351718" spans="5:5" x14ac:dyDescent="0.25">
      <c r="E351718" t="s">
        <v>955</v>
      </c>
    </row>
    <row r="351719" spans="5:5" x14ac:dyDescent="0.25">
      <c r="E351719" t="s">
        <v>956</v>
      </c>
    </row>
    <row r="351720" spans="5:5" x14ac:dyDescent="0.25">
      <c r="E351720" t="s">
        <v>957</v>
      </c>
    </row>
    <row r="351721" spans="5:5" x14ac:dyDescent="0.25">
      <c r="E351721" t="s">
        <v>958</v>
      </c>
    </row>
    <row r="351722" spans="5:5" x14ac:dyDescent="0.25">
      <c r="E351722" t="s">
        <v>959</v>
      </c>
    </row>
    <row r="351723" spans="5:5" x14ac:dyDescent="0.25">
      <c r="E351723" t="s">
        <v>960</v>
      </c>
    </row>
    <row r="351724" spans="5:5" x14ac:dyDescent="0.25">
      <c r="E351724" t="s">
        <v>961</v>
      </c>
    </row>
    <row r="351725" spans="5:5" x14ac:dyDescent="0.25">
      <c r="E351725" t="s">
        <v>962</v>
      </c>
    </row>
    <row r="351726" spans="5:5" x14ac:dyDescent="0.25">
      <c r="E351726" t="s">
        <v>963</v>
      </c>
    </row>
    <row r="351727" spans="5:5" x14ac:dyDescent="0.25">
      <c r="E351727" t="s">
        <v>964</v>
      </c>
    </row>
    <row r="351728" spans="5:5" x14ac:dyDescent="0.25">
      <c r="E351728" t="s">
        <v>965</v>
      </c>
    </row>
    <row r="351729" spans="5:5" x14ac:dyDescent="0.25">
      <c r="E351729" t="s">
        <v>966</v>
      </c>
    </row>
    <row r="351730" spans="5:5" x14ac:dyDescent="0.25">
      <c r="E351730" t="s">
        <v>967</v>
      </c>
    </row>
    <row r="351731" spans="5:5" x14ac:dyDescent="0.25">
      <c r="E351731" t="s">
        <v>968</v>
      </c>
    </row>
    <row r="351732" spans="5:5" x14ac:dyDescent="0.25">
      <c r="E351732" t="s">
        <v>969</v>
      </c>
    </row>
    <row r="351733" spans="5:5" x14ac:dyDescent="0.25">
      <c r="E351733" t="s">
        <v>970</v>
      </c>
    </row>
    <row r="351734" spans="5:5" x14ac:dyDescent="0.25">
      <c r="E351734" t="s">
        <v>971</v>
      </c>
    </row>
    <row r="351735" spans="5:5" x14ac:dyDescent="0.25">
      <c r="E351735" t="s">
        <v>972</v>
      </c>
    </row>
    <row r="351736" spans="5:5" x14ac:dyDescent="0.25">
      <c r="E351736" t="s">
        <v>973</v>
      </c>
    </row>
    <row r="351737" spans="5:5" x14ac:dyDescent="0.25">
      <c r="E351737" t="s">
        <v>974</v>
      </c>
    </row>
    <row r="351738" spans="5:5" x14ac:dyDescent="0.25">
      <c r="E351738" t="s">
        <v>975</v>
      </c>
    </row>
    <row r="351739" spans="5:5" x14ac:dyDescent="0.25">
      <c r="E351739" t="s">
        <v>976</v>
      </c>
    </row>
    <row r="351740" spans="5:5" x14ac:dyDescent="0.25">
      <c r="E351740" t="s">
        <v>977</v>
      </c>
    </row>
    <row r="351741" spans="5:5" x14ac:dyDescent="0.25">
      <c r="E351741" t="s">
        <v>978</v>
      </c>
    </row>
    <row r="351742" spans="5:5" x14ac:dyDescent="0.25">
      <c r="E351742" t="s">
        <v>979</v>
      </c>
    </row>
    <row r="351743" spans="5:5" x14ac:dyDescent="0.25">
      <c r="E351743" t="s">
        <v>980</v>
      </c>
    </row>
    <row r="351744" spans="5:5" x14ac:dyDescent="0.25">
      <c r="E351744" t="s">
        <v>981</v>
      </c>
    </row>
    <row r="351745" spans="5:5" x14ac:dyDescent="0.25">
      <c r="E351745" t="s">
        <v>982</v>
      </c>
    </row>
    <row r="351746" spans="5:5" x14ac:dyDescent="0.25">
      <c r="E351746" t="s">
        <v>983</v>
      </c>
    </row>
    <row r="351747" spans="5:5" x14ac:dyDescent="0.25">
      <c r="E351747" t="s">
        <v>984</v>
      </c>
    </row>
    <row r="351748" spans="5:5" x14ac:dyDescent="0.25">
      <c r="E351748" t="s">
        <v>985</v>
      </c>
    </row>
    <row r="351749" spans="5:5" x14ac:dyDescent="0.25">
      <c r="E351749" t="s">
        <v>986</v>
      </c>
    </row>
    <row r="351750" spans="5:5" x14ac:dyDescent="0.25">
      <c r="E351750" t="s">
        <v>987</v>
      </c>
    </row>
    <row r="351751" spans="5:5" x14ac:dyDescent="0.25">
      <c r="E351751" t="s">
        <v>988</v>
      </c>
    </row>
    <row r="351752" spans="5:5" x14ac:dyDescent="0.25">
      <c r="E351752" t="s">
        <v>989</v>
      </c>
    </row>
    <row r="351753" spans="5:5" x14ac:dyDescent="0.25">
      <c r="E351753" t="s">
        <v>990</v>
      </c>
    </row>
    <row r="351754" spans="5:5" x14ac:dyDescent="0.25">
      <c r="E351754" t="s">
        <v>991</v>
      </c>
    </row>
    <row r="351755" spans="5:5" x14ac:dyDescent="0.25">
      <c r="E351755" t="s">
        <v>992</v>
      </c>
    </row>
    <row r="351756" spans="5:5" x14ac:dyDescent="0.25">
      <c r="E351756" t="s">
        <v>993</v>
      </c>
    </row>
    <row r="351757" spans="5:5" x14ac:dyDescent="0.25">
      <c r="E351757" t="s">
        <v>994</v>
      </c>
    </row>
    <row r="351758" spans="5:5" x14ac:dyDescent="0.25">
      <c r="E351758" t="s">
        <v>995</v>
      </c>
    </row>
    <row r="351759" spans="5:5" x14ac:dyDescent="0.25">
      <c r="E351759" t="s">
        <v>996</v>
      </c>
    </row>
    <row r="351760" spans="5:5" x14ac:dyDescent="0.25">
      <c r="E351760" t="s">
        <v>997</v>
      </c>
    </row>
    <row r="351761" spans="5:5" x14ac:dyDescent="0.25">
      <c r="E351761" t="s">
        <v>998</v>
      </c>
    </row>
    <row r="351762" spans="5:5" x14ac:dyDescent="0.25">
      <c r="E351762" t="s">
        <v>999</v>
      </c>
    </row>
    <row r="351763" spans="5:5" x14ac:dyDescent="0.25">
      <c r="E351763" t="s">
        <v>1000</v>
      </c>
    </row>
    <row r="351764" spans="5:5" x14ac:dyDescent="0.25">
      <c r="E351764" t="s">
        <v>1001</v>
      </c>
    </row>
    <row r="351765" spans="5:5" x14ac:dyDescent="0.25">
      <c r="E351765" t="s">
        <v>1002</v>
      </c>
    </row>
    <row r="351766" spans="5:5" x14ac:dyDescent="0.25">
      <c r="E351766" t="s">
        <v>1003</v>
      </c>
    </row>
    <row r="351767" spans="5:5" x14ac:dyDescent="0.25">
      <c r="E351767" t="s">
        <v>1004</v>
      </c>
    </row>
    <row r="351768" spans="5:5" x14ac:dyDescent="0.25">
      <c r="E351768" t="s">
        <v>1005</v>
      </c>
    </row>
    <row r="351769" spans="5:5" x14ac:dyDescent="0.25">
      <c r="E351769" t="s">
        <v>1006</v>
      </c>
    </row>
    <row r="351770" spans="5:5" x14ac:dyDescent="0.25">
      <c r="E351770" t="s">
        <v>1007</v>
      </c>
    </row>
    <row r="351771" spans="5:5" x14ac:dyDescent="0.25">
      <c r="E351771" t="s">
        <v>1008</v>
      </c>
    </row>
    <row r="351772" spans="5:5" x14ac:dyDescent="0.25">
      <c r="E351772" t="s">
        <v>1009</v>
      </c>
    </row>
    <row r="351773" spans="5:5" x14ac:dyDescent="0.25">
      <c r="E351773" t="s">
        <v>1010</v>
      </c>
    </row>
    <row r="351774" spans="5:5" x14ac:dyDescent="0.25">
      <c r="E351774" t="s">
        <v>1011</v>
      </c>
    </row>
    <row r="351775" spans="5:5" x14ac:dyDescent="0.25">
      <c r="E351775" t="s">
        <v>1012</v>
      </c>
    </row>
    <row r="351776" spans="5:5" x14ac:dyDescent="0.25">
      <c r="E351776" t="s">
        <v>1013</v>
      </c>
    </row>
    <row r="351777" spans="5:5" x14ac:dyDescent="0.25">
      <c r="E351777" t="s">
        <v>1014</v>
      </c>
    </row>
    <row r="351778" spans="5:5" x14ac:dyDescent="0.25">
      <c r="E351778" t="s">
        <v>1015</v>
      </c>
    </row>
    <row r="351779" spans="5:5" x14ac:dyDescent="0.25">
      <c r="E351779" t="s">
        <v>1016</v>
      </c>
    </row>
    <row r="351780" spans="5:5" x14ac:dyDescent="0.25">
      <c r="E351780" t="s">
        <v>1017</v>
      </c>
    </row>
    <row r="351781" spans="5:5" x14ac:dyDescent="0.25">
      <c r="E351781" t="s">
        <v>1018</v>
      </c>
    </row>
    <row r="351782" spans="5:5" x14ac:dyDescent="0.25">
      <c r="E351782" t="s">
        <v>1019</v>
      </c>
    </row>
    <row r="351783" spans="5:5" x14ac:dyDescent="0.25">
      <c r="E351783" t="s">
        <v>1020</v>
      </c>
    </row>
    <row r="351784" spans="5:5" x14ac:dyDescent="0.25">
      <c r="E351784" t="s">
        <v>1021</v>
      </c>
    </row>
    <row r="351785" spans="5:5" x14ac:dyDescent="0.25">
      <c r="E351785" t="s">
        <v>1022</v>
      </c>
    </row>
    <row r="351786" spans="5:5" x14ac:dyDescent="0.25">
      <c r="E351786" t="s">
        <v>1023</v>
      </c>
    </row>
    <row r="351787" spans="5:5" x14ac:dyDescent="0.25">
      <c r="E351787" t="s">
        <v>1024</v>
      </c>
    </row>
    <row r="351788" spans="5:5" x14ac:dyDescent="0.25">
      <c r="E351788" t="s">
        <v>1025</v>
      </c>
    </row>
    <row r="351789" spans="5:5" x14ac:dyDescent="0.25">
      <c r="E351789" t="s">
        <v>1026</v>
      </c>
    </row>
    <row r="351790" spans="5:5" x14ac:dyDescent="0.25">
      <c r="E351790" t="s">
        <v>1027</v>
      </c>
    </row>
    <row r="351791" spans="5:5" x14ac:dyDescent="0.25">
      <c r="E351791" t="s">
        <v>1028</v>
      </c>
    </row>
    <row r="351792" spans="5:5" x14ac:dyDescent="0.25">
      <c r="E351792" t="s">
        <v>1029</v>
      </c>
    </row>
    <row r="351793" spans="5:5" x14ac:dyDescent="0.25">
      <c r="E351793" t="s">
        <v>1030</v>
      </c>
    </row>
    <row r="351794" spans="5:5" x14ac:dyDescent="0.25">
      <c r="E351794" t="s">
        <v>1031</v>
      </c>
    </row>
    <row r="351795" spans="5:5" x14ac:dyDescent="0.25">
      <c r="E351795" t="s">
        <v>1032</v>
      </c>
    </row>
    <row r="351796" spans="5:5" x14ac:dyDescent="0.25">
      <c r="E351796" t="s">
        <v>1033</v>
      </c>
    </row>
    <row r="351797" spans="5:5" x14ac:dyDescent="0.25">
      <c r="E351797" t="s">
        <v>1034</v>
      </c>
    </row>
    <row r="351798" spans="5:5" x14ac:dyDescent="0.25">
      <c r="E351798" t="s">
        <v>1035</v>
      </c>
    </row>
    <row r="351799" spans="5:5" x14ac:dyDescent="0.25">
      <c r="E351799" t="s">
        <v>1036</v>
      </c>
    </row>
    <row r="351800" spans="5:5" x14ac:dyDescent="0.25">
      <c r="E351800" t="s">
        <v>1037</v>
      </c>
    </row>
    <row r="351801" spans="5:5" x14ac:dyDescent="0.25">
      <c r="E351801" t="s">
        <v>1038</v>
      </c>
    </row>
    <row r="351802" spans="5:5" x14ac:dyDescent="0.25">
      <c r="E351802" t="s">
        <v>1039</v>
      </c>
    </row>
    <row r="351803" spans="5:5" x14ac:dyDescent="0.25">
      <c r="E351803" t="s">
        <v>1040</v>
      </c>
    </row>
    <row r="351804" spans="5:5" x14ac:dyDescent="0.25">
      <c r="E351804" t="s">
        <v>1041</v>
      </c>
    </row>
    <row r="351805" spans="5:5" x14ac:dyDescent="0.25">
      <c r="E351805" t="s">
        <v>1042</v>
      </c>
    </row>
    <row r="351806" spans="5:5" x14ac:dyDescent="0.25">
      <c r="E351806" t="s">
        <v>1043</v>
      </c>
    </row>
    <row r="351807" spans="5:5" x14ac:dyDescent="0.25">
      <c r="E351807" t="s">
        <v>1044</v>
      </c>
    </row>
    <row r="351808" spans="5:5" x14ac:dyDescent="0.25">
      <c r="E351808" t="s">
        <v>1045</v>
      </c>
    </row>
    <row r="351809" spans="5:5" x14ac:dyDescent="0.25">
      <c r="E351809" t="s">
        <v>1046</v>
      </c>
    </row>
    <row r="351810" spans="5:5" x14ac:dyDescent="0.25">
      <c r="E351810" t="s">
        <v>1047</v>
      </c>
    </row>
    <row r="351811" spans="5:5" x14ac:dyDescent="0.25">
      <c r="E351811" t="s">
        <v>1048</v>
      </c>
    </row>
    <row r="351812" spans="5:5" x14ac:dyDescent="0.25">
      <c r="E351812" t="s">
        <v>1049</v>
      </c>
    </row>
    <row r="351813" spans="5:5" x14ac:dyDescent="0.25">
      <c r="E351813" t="s">
        <v>1050</v>
      </c>
    </row>
    <row r="351814" spans="5:5" x14ac:dyDescent="0.25">
      <c r="E351814" t="s">
        <v>1051</v>
      </c>
    </row>
    <row r="351815" spans="5:5" x14ac:dyDescent="0.25">
      <c r="E351815" t="s">
        <v>1052</v>
      </c>
    </row>
    <row r="351816" spans="5:5" x14ac:dyDescent="0.25">
      <c r="E351816" t="s">
        <v>1053</v>
      </c>
    </row>
    <row r="351817" spans="5:5" x14ac:dyDescent="0.25">
      <c r="E351817" t="s">
        <v>1054</v>
      </c>
    </row>
    <row r="351818" spans="5:5" x14ac:dyDescent="0.25">
      <c r="E351818" t="s">
        <v>1055</v>
      </c>
    </row>
    <row r="351819" spans="5:5" x14ac:dyDescent="0.25">
      <c r="E351819" t="s">
        <v>1056</v>
      </c>
    </row>
    <row r="351820" spans="5:5" x14ac:dyDescent="0.25">
      <c r="E351820" t="s">
        <v>1057</v>
      </c>
    </row>
    <row r="351821" spans="5:5" x14ac:dyDescent="0.25">
      <c r="E351821" t="s">
        <v>1058</v>
      </c>
    </row>
    <row r="351822" spans="5:5" x14ac:dyDescent="0.25">
      <c r="E351822" t="s">
        <v>1059</v>
      </c>
    </row>
    <row r="351823" spans="5:5" x14ac:dyDescent="0.25">
      <c r="E351823" t="s">
        <v>1060</v>
      </c>
    </row>
    <row r="351824" spans="5:5" x14ac:dyDescent="0.25">
      <c r="E351824" t="s">
        <v>1061</v>
      </c>
    </row>
    <row r="351825" spans="5:5" x14ac:dyDescent="0.25">
      <c r="E351825" t="s">
        <v>1062</v>
      </c>
    </row>
    <row r="351826" spans="5:5" x14ac:dyDescent="0.25">
      <c r="E351826" t="s">
        <v>1063</v>
      </c>
    </row>
    <row r="351827" spans="5:5" x14ac:dyDescent="0.25">
      <c r="E351827" t="s">
        <v>1064</v>
      </c>
    </row>
    <row r="351828" spans="5:5" x14ac:dyDescent="0.25">
      <c r="E351828" t="s">
        <v>1065</v>
      </c>
    </row>
    <row r="351829" spans="5:5" x14ac:dyDescent="0.25">
      <c r="E351829" t="s">
        <v>1066</v>
      </c>
    </row>
    <row r="351830" spans="5:5" x14ac:dyDescent="0.25">
      <c r="E351830" t="s">
        <v>1067</v>
      </c>
    </row>
    <row r="351831" spans="5:5" x14ac:dyDescent="0.25">
      <c r="E351831" t="s">
        <v>1068</v>
      </c>
    </row>
    <row r="351832" spans="5:5" x14ac:dyDescent="0.25">
      <c r="E351832" t="s">
        <v>1069</v>
      </c>
    </row>
    <row r="351833" spans="5:5" x14ac:dyDescent="0.25">
      <c r="E351833" t="s">
        <v>1070</v>
      </c>
    </row>
    <row r="351834" spans="5:5" x14ac:dyDescent="0.25">
      <c r="E351834" t="s">
        <v>1071</v>
      </c>
    </row>
    <row r="351835" spans="5:5" x14ac:dyDescent="0.25">
      <c r="E351835" t="s">
        <v>1072</v>
      </c>
    </row>
    <row r="351836" spans="5:5" x14ac:dyDescent="0.25">
      <c r="E351836" t="s">
        <v>1073</v>
      </c>
    </row>
    <row r="351837" spans="5:5" x14ac:dyDescent="0.25">
      <c r="E351837" t="s">
        <v>1074</v>
      </c>
    </row>
    <row r="351838" spans="5:5" x14ac:dyDescent="0.25">
      <c r="E351838" t="s">
        <v>1075</v>
      </c>
    </row>
    <row r="351839" spans="5:5" x14ac:dyDescent="0.25">
      <c r="E351839" t="s">
        <v>1076</v>
      </c>
    </row>
    <row r="351840" spans="5:5" x14ac:dyDescent="0.25">
      <c r="E351840" t="s">
        <v>1077</v>
      </c>
    </row>
    <row r="351841" spans="5:5" x14ac:dyDescent="0.25">
      <c r="E351841" t="s">
        <v>1078</v>
      </c>
    </row>
    <row r="351842" spans="5:5" x14ac:dyDescent="0.25">
      <c r="E351842" t="s">
        <v>1079</v>
      </c>
    </row>
    <row r="351843" spans="5:5" x14ac:dyDescent="0.25">
      <c r="E351843" t="s">
        <v>1080</v>
      </c>
    </row>
    <row r="351844" spans="5:5" x14ac:dyDescent="0.25">
      <c r="E351844" t="s">
        <v>1081</v>
      </c>
    </row>
    <row r="351845" spans="5:5" x14ac:dyDescent="0.25">
      <c r="E351845" t="s">
        <v>1082</v>
      </c>
    </row>
    <row r="351846" spans="5:5" x14ac:dyDescent="0.25">
      <c r="E351846" t="s">
        <v>1083</v>
      </c>
    </row>
    <row r="351847" spans="5:5" x14ac:dyDescent="0.25">
      <c r="E351847" t="s">
        <v>1084</v>
      </c>
    </row>
    <row r="351848" spans="5:5" x14ac:dyDescent="0.25">
      <c r="E351848" t="s">
        <v>1085</v>
      </c>
    </row>
    <row r="351849" spans="5:5" x14ac:dyDescent="0.25">
      <c r="E351849" t="s">
        <v>1086</v>
      </c>
    </row>
    <row r="351850" spans="5:5" x14ac:dyDescent="0.25">
      <c r="E351850" t="s">
        <v>1087</v>
      </c>
    </row>
    <row r="351851" spans="5:5" x14ac:dyDescent="0.25">
      <c r="E351851" t="s">
        <v>1088</v>
      </c>
    </row>
    <row r="351852" spans="5:5" x14ac:dyDescent="0.25">
      <c r="E351852" t="s">
        <v>1089</v>
      </c>
    </row>
    <row r="351853" spans="5:5" x14ac:dyDescent="0.25">
      <c r="E351853" t="s">
        <v>1090</v>
      </c>
    </row>
    <row r="351854" spans="5:5" x14ac:dyDescent="0.25">
      <c r="E351854" t="s">
        <v>1091</v>
      </c>
    </row>
    <row r="351855" spans="5:5" x14ac:dyDescent="0.25">
      <c r="E351855" t="s">
        <v>1092</v>
      </c>
    </row>
    <row r="351856" spans="5:5" x14ac:dyDescent="0.25">
      <c r="E351856" t="s">
        <v>1093</v>
      </c>
    </row>
    <row r="351857" spans="5:5" x14ac:dyDescent="0.25">
      <c r="E351857" t="s">
        <v>1094</v>
      </c>
    </row>
    <row r="351858" spans="5:5" x14ac:dyDescent="0.25">
      <c r="E351858" t="s">
        <v>1095</v>
      </c>
    </row>
    <row r="351859" spans="5:5" x14ac:dyDescent="0.25">
      <c r="E351859" t="s">
        <v>1096</v>
      </c>
    </row>
    <row r="351860" spans="5:5" x14ac:dyDescent="0.25">
      <c r="E351860" t="s">
        <v>1097</v>
      </c>
    </row>
    <row r="351861" spans="5:5" x14ac:dyDescent="0.25">
      <c r="E351861" t="s">
        <v>1098</v>
      </c>
    </row>
    <row r="351862" spans="5:5" x14ac:dyDescent="0.25">
      <c r="E351862" t="s">
        <v>1099</v>
      </c>
    </row>
    <row r="351863" spans="5:5" x14ac:dyDescent="0.25">
      <c r="E351863" t="s">
        <v>1100</v>
      </c>
    </row>
    <row r="351864" spans="5:5" x14ac:dyDescent="0.25">
      <c r="E351864" t="s">
        <v>1101</v>
      </c>
    </row>
    <row r="351865" spans="5:5" x14ac:dyDescent="0.25">
      <c r="E351865" t="s">
        <v>1102</v>
      </c>
    </row>
    <row r="351866" spans="5:5" x14ac:dyDescent="0.25">
      <c r="E351866" t="s">
        <v>1103</v>
      </c>
    </row>
    <row r="351867" spans="5:5" x14ac:dyDescent="0.25">
      <c r="E351867" t="s">
        <v>1104</v>
      </c>
    </row>
    <row r="351868" spans="5:5" x14ac:dyDescent="0.25">
      <c r="E351868" t="s">
        <v>1105</v>
      </c>
    </row>
    <row r="351869" spans="5:5" x14ac:dyDescent="0.25">
      <c r="E351869" t="s">
        <v>1106</v>
      </c>
    </row>
    <row r="351870" spans="5:5" x14ac:dyDescent="0.25">
      <c r="E351870" t="s">
        <v>1107</v>
      </c>
    </row>
    <row r="351871" spans="5:5" x14ac:dyDescent="0.25">
      <c r="E351871" t="s">
        <v>1108</v>
      </c>
    </row>
    <row r="351872" spans="5:5" x14ac:dyDescent="0.25">
      <c r="E351872" t="s">
        <v>1109</v>
      </c>
    </row>
    <row r="351873" spans="5:5" x14ac:dyDescent="0.25">
      <c r="E351873" t="s">
        <v>1110</v>
      </c>
    </row>
    <row r="351874" spans="5:5" x14ac:dyDescent="0.25">
      <c r="E351874" t="s">
        <v>1111</v>
      </c>
    </row>
    <row r="351875" spans="5:5" x14ac:dyDescent="0.25">
      <c r="E351875" t="s">
        <v>1112</v>
      </c>
    </row>
    <row r="351876" spans="5:5" x14ac:dyDescent="0.25">
      <c r="E351876" t="s">
        <v>1113</v>
      </c>
    </row>
    <row r="351877" spans="5:5" x14ac:dyDescent="0.25">
      <c r="E351877" t="s">
        <v>1114</v>
      </c>
    </row>
    <row r="351878" spans="5:5" x14ac:dyDescent="0.25">
      <c r="E351878" t="s">
        <v>1115</v>
      </c>
    </row>
    <row r="351879" spans="5:5" x14ac:dyDescent="0.25">
      <c r="E351879" t="s">
        <v>1116</v>
      </c>
    </row>
    <row r="351880" spans="5:5" x14ac:dyDescent="0.25">
      <c r="E351880" t="s">
        <v>1117</v>
      </c>
    </row>
    <row r="351881" spans="5:5" x14ac:dyDescent="0.25">
      <c r="E351881" t="s">
        <v>1118</v>
      </c>
    </row>
    <row r="351882" spans="5:5" x14ac:dyDescent="0.25">
      <c r="E351882" t="s">
        <v>1119</v>
      </c>
    </row>
    <row r="351883" spans="5:5" x14ac:dyDescent="0.25">
      <c r="E351883" t="s">
        <v>1120</v>
      </c>
    </row>
    <row r="351884" spans="5:5" x14ac:dyDescent="0.25">
      <c r="E351884" t="s">
        <v>1121</v>
      </c>
    </row>
    <row r="351885" spans="5:5" x14ac:dyDescent="0.25">
      <c r="E351885" t="s">
        <v>1122</v>
      </c>
    </row>
    <row r="351886" spans="5:5" x14ac:dyDescent="0.25">
      <c r="E351886" t="s">
        <v>1123</v>
      </c>
    </row>
    <row r="351887" spans="5:5" x14ac:dyDescent="0.25">
      <c r="E351887" t="s">
        <v>1124</v>
      </c>
    </row>
    <row r="351888" spans="5:5" x14ac:dyDescent="0.25">
      <c r="E351888" t="s">
        <v>1125</v>
      </c>
    </row>
    <row r="351889" spans="5:5" x14ac:dyDescent="0.25">
      <c r="E351889" t="s">
        <v>1126</v>
      </c>
    </row>
    <row r="351890" spans="5:5" x14ac:dyDescent="0.25">
      <c r="E351890" t="s">
        <v>1127</v>
      </c>
    </row>
    <row r="351891" spans="5:5" x14ac:dyDescent="0.25">
      <c r="E351891" t="s">
        <v>1128</v>
      </c>
    </row>
    <row r="351892" spans="5:5" x14ac:dyDescent="0.25">
      <c r="E351892" t="s">
        <v>1129</v>
      </c>
    </row>
    <row r="351893" spans="5:5" x14ac:dyDescent="0.25">
      <c r="E351893" t="s">
        <v>1130</v>
      </c>
    </row>
    <row r="351894" spans="5:5" x14ac:dyDescent="0.25">
      <c r="E351894" t="s">
        <v>1131</v>
      </c>
    </row>
    <row r="351895" spans="5:5" x14ac:dyDescent="0.25">
      <c r="E351895" t="s">
        <v>1132</v>
      </c>
    </row>
    <row r="351896" spans="5:5" x14ac:dyDescent="0.25">
      <c r="E351896" t="s">
        <v>1133</v>
      </c>
    </row>
    <row r="351897" spans="5:5" x14ac:dyDescent="0.25">
      <c r="E351897" t="s">
        <v>1134</v>
      </c>
    </row>
    <row r="351898" spans="5:5" x14ac:dyDescent="0.25">
      <c r="E351898" t="s">
        <v>1135</v>
      </c>
    </row>
    <row r="351899" spans="5:5" x14ac:dyDescent="0.25">
      <c r="E351899" t="s">
        <v>1136</v>
      </c>
    </row>
    <row r="351900" spans="5:5" x14ac:dyDescent="0.25">
      <c r="E351900" t="s">
        <v>1137</v>
      </c>
    </row>
    <row r="351901" spans="5:5" x14ac:dyDescent="0.25">
      <c r="E351901" t="s">
        <v>1138</v>
      </c>
    </row>
    <row r="351902" spans="5:5" x14ac:dyDescent="0.25">
      <c r="E351902" t="s">
        <v>1139</v>
      </c>
    </row>
    <row r="351903" spans="5:5" x14ac:dyDescent="0.25">
      <c r="E351903" t="s">
        <v>1140</v>
      </c>
    </row>
    <row r="351904" spans="5:5" x14ac:dyDescent="0.25">
      <c r="E351904" t="s">
        <v>1141</v>
      </c>
    </row>
    <row r="351905" spans="5:5" x14ac:dyDescent="0.25">
      <c r="E351905" t="s">
        <v>1142</v>
      </c>
    </row>
    <row r="351906" spans="5:5" x14ac:dyDescent="0.25">
      <c r="E351906" t="s">
        <v>1143</v>
      </c>
    </row>
    <row r="351907" spans="5:5" x14ac:dyDescent="0.25">
      <c r="E351907" t="s">
        <v>1144</v>
      </c>
    </row>
    <row r="351908" spans="5:5" x14ac:dyDescent="0.25">
      <c r="E351908" t="s">
        <v>1145</v>
      </c>
    </row>
    <row r="351909" spans="5:5" x14ac:dyDescent="0.25">
      <c r="E351909" t="s">
        <v>1146</v>
      </c>
    </row>
    <row r="351910" spans="5:5" x14ac:dyDescent="0.25">
      <c r="E351910" t="s">
        <v>1147</v>
      </c>
    </row>
    <row r="351911" spans="5:5" x14ac:dyDescent="0.25">
      <c r="E351911" t="s">
        <v>1148</v>
      </c>
    </row>
    <row r="351912" spans="5:5" x14ac:dyDescent="0.25">
      <c r="E351912" t="s">
        <v>1149</v>
      </c>
    </row>
    <row r="351913" spans="5:5" x14ac:dyDescent="0.25">
      <c r="E351913" t="s">
        <v>1150</v>
      </c>
    </row>
    <row r="351914" spans="5:5" x14ac:dyDescent="0.25">
      <c r="E351914" t="s">
        <v>1151</v>
      </c>
    </row>
    <row r="351915" spans="5:5" x14ac:dyDescent="0.25">
      <c r="E351915" t="s">
        <v>1152</v>
      </c>
    </row>
    <row r="351916" spans="5:5" x14ac:dyDescent="0.25">
      <c r="E351916" t="s">
        <v>1153</v>
      </c>
    </row>
    <row r="351917" spans="5:5" x14ac:dyDescent="0.25">
      <c r="E351917" t="s">
        <v>1154</v>
      </c>
    </row>
    <row r="351918" spans="5:5" x14ac:dyDescent="0.25">
      <c r="E351918" t="s">
        <v>1155</v>
      </c>
    </row>
    <row r="351919" spans="5:5" x14ac:dyDescent="0.25">
      <c r="E351919" t="s">
        <v>1156</v>
      </c>
    </row>
    <row r="351920" spans="5:5" x14ac:dyDescent="0.25">
      <c r="E351920" t="s">
        <v>1157</v>
      </c>
    </row>
    <row r="351921" spans="5:5" x14ac:dyDescent="0.25">
      <c r="E351921" t="s">
        <v>1158</v>
      </c>
    </row>
    <row r="351922" spans="5:5" x14ac:dyDescent="0.25">
      <c r="E351922" t="s">
        <v>1159</v>
      </c>
    </row>
    <row r="351923" spans="5:5" x14ac:dyDescent="0.25">
      <c r="E351923" t="s">
        <v>1160</v>
      </c>
    </row>
    <row r="351924" spans="5:5" x14ac:dyDescent="0.25">
      <c r="E351924" t="s">
        <v>1161</v>
      </c>
    </row>
    <row r="351925" spans="5:5" x14ac:dyDescent="0.25">
      <c r="E351925" t="s">
        <v>1162</v>
      </c>
    </row>
    <row r="351926" spans="5:5" x14ac:dyDescent="0.25">
      <c r="E351926" t="s">
        <v>1163</v>
      </c>
    </row>
    <row r="351927" spans="5:5" x14ac:dyDescent="0.25">
      <c r="E351927" t="s">
        <v>1164</v>
      </c>
    </row>
    <row r="351928" spans="5:5" x14ac:dyDescent="0.25">
      <c r="E351928" t="s">
        <v>1165</v>
      </c>
    </row>
    <row r="351929" spans="5:5" x14ac:dyDescent="0.25">
      <c r="E351929" t="s">
        <v>1166</v>
      </c>
    </row>
    <row r="351930" spans="5:5" x14ac:dyDescent="0.25">
      <c r="E351930" t="s">
        <v>1167</v>
      </c>
    </row>
    <row r="351931" spans="5:5" x14ac:dyDescent="0.25">
      <c r="E351931" t="s">
        <v>1168</v>
      </c>
    </row>
    <row r="351932" spans="5:5" x14ac:dyDescent="0.25">
      <c r="E351932" t="s">
        <v>1169</v>
      </c>
    </row>
    <row r="351933" spans="5:5" x14ac:dyDescent="0.25">
      <c r="E351933" t="s">
        <v>1170</v>
      </c>
    </row>
    <row r="351934" spans="5:5" x14ac:dyDescent="0.25">
      <c r="E351934" t="s">
        <v>1171</v>
      </c>
    </row>
    <row r="351935" spans="5:5" x14ac:dyDescent="0.25">
      <c r="E351935" t="s">
        <v>1172</v>
      </c>
    </row>
    <row r="351936" spans="5:5" x14ac:dyDescent="0.25">
      <c r="E351936" t="s">
        <v>1173</v>
      </c>
    </row>
    <row r="351937" spans="5:5" x14ac:dyDescent="0.25">
      <c r="E351937" t="s">
        <v>1174</v>
      </c>
    </row>
    <row r="351938" spans="5:5" x14ac:dyDescent="0.25">
      <c r="E351938" t="s">
        <v>1175</v>
      </c>
    </row>
    <row r="351939" spans="5:5" x14ac:dyDescent="0.25">
      <c r="E351939" t="s">
        <v>1176</v>
      </c>
    </row>
    <row r="351940" spans="5:5" x14ac:dyDescent="0.25">
      <c r="E351940" t="s">
        <v>1177</v>
      </c>
    </row>
    <row r="351941" spans="5:5" x14ac:dyDescent="0.25">
      <c r="E351941" t="s">
        <v>1178</v>
      </c>
    </row>
    <row r="351942" spans="5:5" x14ac:dyDescent="0.25">
      <c r="E351942" t="s">
        <v>1179</v>
      </c>
    </row>
    <row r="351943" spans="5:5" x14ac:dyDescent="0.25">
      <c r="E351943" t="s">
        <v>1180</v>
      </c>
    </row>
    <row r="351944" spans="5:5" x14ac:dyDescent="0.25">
      <c r="E351944" t="s">
        <v>1181</v>
      </c>
    </row>
    <row r="351945" spans="5:5" x14ac:dyDescent="0.25">
      <c r="E351945" t="s">
        <v>1182</v>
      </c>
    </row>
    <row r="351946" spans="5:5" x14ac:dyDescent="0.25">
      <c r="E351946" t="s">
        <v>1183</v>
      </c>
    </row>
    <row r="351947" spans="5:5" x14ac:dyDescent="0.25">
      <c r="E351947" t="s">
        <v>1184</v>
      </c>
    </row>
    <row r="351948" spans="5:5" x14ac:dyDescent="0.25">
      <c r="E351948" t="s">
        <v>1185</v>
      </c>
    </row>
    <row r="351949" spans="5:5" x14ac:dyDescent="0.25">
      <c r="E351949" t="s">
        <v>1186</v>
      </c>
    </row>
    <row r="351950" spans="5:5" x14ac:dyDescent="0.25">
      <c r="E351950" t="s">
        <v>1187</v>
      </c>
    </row>
    <row r="351951" spans="5:5" x14ac:dyDescent="0.25">
      <c r="E351951" t="s">
        <v>1188</v>
      </c>
    </row>
    <row r="351952" spans="5:5" x14ac:dyDescent="0.25">
      <c r="E351952" t="s">
        <v>1189</v>
      </c>
    </row>
    <row r="351953" spans="5:5" x14ac:dyDescent="0.25">
      <c r="E351953" t="s">
        <v>1190</v>
      </c>
    </row>
    <row r="351954" spans="5:5" x14ac:dyDescent="0.25">
      <c r="E351954" t="s">
        <v>1191</v>
      </c>
    </row>
    <row r="351955" spans="5:5" x14ac:dyDescent="0.25">
      <c r="E351955" t="s">
        <v>1192</v>
      </c>
    </row>
    <row r="351956" spans="5:5" x14ac:dyDescent="0.25">
      <c r="E351956" t="s">
        <v>1193</v>
      </c>
    </row>
    <row r="351957" spans="5:5" x14ac:dyDescent="0.25">
      <c r="E351957" t="s">
        <v>1194</v>
      </c>
    </row>
    <row r="351958" spans="5:5" x14ac:dyDescent="0.25">
      <c r="E351958" t="s">
        <v>1195</v>
      </c>
    </row>
    <row r="351959" spans="5:5" x14ac:dyDescent="0.25">
      <c r="E351959" t="s">
        <v>1196</v>
      </c>
    </row>
    <row r="351960" spans="5:5" x14ac:dyDescent="0.25">
      <c r="E351960" t="s">
        <v>1197</v>
      </c>
    </row>
    <row r="351961" spans="5:5" x14ac:dyDescent="0.25">
      <c r="E351961" t="s">
        <v>1198</v>
      </c>
    </row>
    <row r="351962" spans="5:5" x14ac:dyDescent="0.25">
      <c r="E351962" t="s">
        <v>1199</v>
      </c>
    </row>
    <row r="351963" spans="5:5" x14ac:dyDescent="0.25">
      <c r="E351963" t="s">
        <v>1200</v>
      </c>
    </row>
    <row r="351964" spans="5:5" x14ac:dyDescent="0.25">
      <c r="E351964" t="s">
        <v>1201</v>
      </c>
    </row>
    <row r="351965" spans="5:5" x14ac:dyDescent="0.25">
      <c r="E351965" t="s">
        <v>1202</v>
      </c>
    </row>
    <row r="351966" spans="5:5" x14ac:dyDescent="0.25">
      <c r="E351966" t="s">
        <v>1203</v>
      </c>
    </row>
    <row r="351967" spans="5:5" x14ac:dyDescent="0.25">
      <c r="E351967" t="s">
        <v>1204</v>
      </c>
    </row>
    <row r="351968" spans="5:5" x14ac:dyDescent="0.25">
      <c r="E351968" t="s">
        <v>1205</v>
      </c>
    </row>
    <row r="351969" spans="5:5" x14ac:dyDescent="0.25">
      <c r="E351969" t="s">
        <v>1206</v>
      </c>
    </row>
    <row r="351970" spans="5:5" x14ac:dyDescent="0.25">
      <c r="E351970" t="s">
        <v>1207</v>
      </c>
    </row>
    <row r="351971" spans="5:5" x14ac:dyDescent="0.25">
      <c r="E351971" t="s">
        <v>1208</v>
      </c>
    </row>
    <row r="351972" spans="5:5" x14ac:dyDescent="0.25">
      <c r="E351972" t="s">
        <v>1209</v>
      </c>
    </row>
    <row r="351973" spans="5:5" x14ac:dyDescent="0.25">
      <c r="E351973" t="s">
        <v>1210</v>
      </c>
    </row>
    <row r="351974" spans="5:5" x14ac:dyDescent="0.25">
      <c r="E351974" t="s">
        <v>1211</v>
      </c>
    </row>
    <row r="351975" spans="5:5" x14ac:dyDescent="0.25">
      <c r="E351975" t="s">
        <v>1212</v>
      </c>
    </row>
    <row r="351976" spans="5:5" x14ac:dyDescent="0.25">
      <c r="E351976" t="s">
        <v>1213</v>
      </c>
    </row>
    <row r="351977" spans="5:5" x14ac:dyDescent="0.25">
      <c r="E351977" t="s">
        <v>1214</v>
      </c>
    </row>
    <row r="351978" spans="5:5" x14ac:dyDescent="0.25">
      <c r="E351978" t="s">
        <v>1215</v>
      </c>
    </row>
    <row r="351979" spans="5:5" x14ac:dyDescent="0.25">
      <c r="E351979" t="s">
        <v>1216</v>
      </c>
    </row>
    <row r="351980" spans="5:5" x14ac:dyDescent="0.25">
      <c r="E351980" t="s">
        <v>1217</v>
      </c>
    </row>
    <row r="351981" spans="5:5" x14ac:dyDescent="0.25">
      <c r="E351981" t="s">
        <v>1218</v>
      </c>
    </row>
    <row r="351982" spans="5:5" x14ac:dyDescent="0.25">
      <c r="E351982" t="s">
        <v>1219</v>
      </c>
    </row>
    <row r="351983" spans="5:5" x14ac:dyDescent="0.25">
      <c r="E351983" t="s">
        <v>1220</v>
      </c>
    </row>
    <row r="351984" spans="5:5" x14ac:dyDescent="0.25">
      <c r="E351984" t="s">
        <v>1221</v>
      </c>
    </row>
    <row r="351985" spans="5:5" x14ac:dyDescent="0.25">
      <c r="E351985" t="s">
        <v>1222</v>
      </c>
    </row>
    <row r="351986" spans="5:5" x14ac:dyDescent="0.25">
      <c r="E351986" t="s">
        <v>1223</v>
      </c>
    </row>
    <row r="351987" spans="5:5" x14ac:dyDescent="0.25">
      <c r="E351987" t="s">
        <v>1224</v>
      </c>
    </row>
    <row r="351988" spans="5:5" x14ac:dyDescent="0.25">
      <c r="E351988" t="s">
        <v>1225</v>
      </c>
    </row>
    <row r="351989" spans="5:5" x14ac:dyDescent="0.25">
      <c r="E351989" t="s">
        <v>1226</v>
      </c>
    </row>
    <row r="351990" spans="5:5" x14ac:dyDescent="0.25">
      <c r="E351990" t="s">
        <v>1227</v>
      </c>
    </row>
    <row r="351991" spans="5:5" x14ac:dyDescent="0.25">
      <c r="E351991" t="s">
        <v>1228</v>
      </c>
    </row>
    <row r="351992" spans="5:5" x14ac:dyDescent="0.25">
      <c r="E351992" t="s">
        <v>1229</v>
      </c>
    </row>
    <row r="351993" spans="5:5" x14ac:dyDescent="0.25">
      <c r="E351993" t="s">
        <v>1230</v>
      </c>
    </row>
    <row r="351994" spans="5:5" x14ac:dyDescent="0.25">
      <c r="E351994" t="s">
        <v>1231</v>
      </c>
    </row>
    <row r="351995" spans="5:5" x14ac:dyDescent="0.25">
      <c r="E351995" t="s">
        <v>1232</v>
      </c>
    </row>
    <row r="351996" spans="5:5" x14ac:dyDescent="0.25">
      <c r="E351996" t="s">
        <v>1233</v>
      </c>
    </row>
    <row r="351997" spans="5:5" x14ac:dyDescent="0.25">
      <c r="E351997" t="s">
        <v>1234</v>
      </c>
    </row>
    <row r="351998" spans="5:5" x14ac:dyDescent="0.25">
      <c r="E351998" t="s">
        <v>1235</v>
      </c>
    </row>
    <row r="351999" spans="5:5" x14ac:dyDescent="0.25">
      <c r="E351999" t="s">
        <v>1236</v>
      </c>
    </row>
    <row r="352000" spans="5:5" x14ac:dyDescent="0.25">
      <c r="E352000" t="s">
        <v>1237</v>
      </c>
    </row>
    <row r="352001" spans="5:5" x14ac:dyDescent="0.25">
      <c r="E352001" t="s">
        <v>1238</v>
      </c>
    </row>
    <row r="352002" spans="5:5" x14ac:dyDescent="0.25">
      <c r="E352002" t="s">
        <v>1239</v>
      </c>
    </row>
    <row r="352003" spans="5:5" x14ac:dyDescent="0.25">
      <c r="E352003" t="s">
        <v>1240</v>
      </c>
    </row>
    <row r="352004" spans="5:5" x14ac:dyDescent="0.25">
      <c r="E352004" t="s">
        <v>1241</v>
      </c>
    </row>
    <row r="352005" spans="5:5" x14ac:dyDescent="0.25">
      <c r="E352005" t="s">
        <v>1242</v>
      </c>
    </row>
    <row r="352006" spans="5:5" x14ac:dyDescent="0.25">
      <c r="E352006" t="s">
        <v>1243</v>
      </c>
    </row>
    <row r="352007" spans="5:5" x14ac:dyDescent="0.25">
      <c r="E352007" t="s">
        <v>1244</v>
      </c>
    </row>
    <row r="352008" spans="5:5" x14ac:dyDescent="0.25">
      <c r="E352008" t="s">
        <v>1245</v>
      </c>
    </row>
    <row r="352009" spans="5:5" x14ac:dyDescent="0.25">
      <c r="E352009" t="s">
        <v>1246</v>
      </c>
    </row>
    <row r="352010" spans="5:5" x14ac:dyDescent="0.25">
      <c r="E352010" t="s">
        <v>1247</v>
      </c>
    </row>
    <row r="352011" spans="5:5" x14ac:dyDescent="0.25">
      <c r="E352011" t="s">
        <v>1248</v>
      </c>
    </row>
    <row r="352012" spans="5:5" x14ac:dyDescent="0.25">
      <c r="E352012" t="s">
        <v>1249</v>
      </c>
    </row>
    <row r="352013" spans="5:5" x14ac:dyDescent="0.25">
      <c r="E352013" t="s">
        <v>1250</v>
      </c>
    </row>
    <row r="352014" spans="5:5" x14ac:dyDescent="0.25">
      <c r="E352014" t="s">
        <v>1251</v>
      </c>
    </row>
    <row r="352015" spans="5:5" x14ac:dyDescent="0.25">
      <c r="E352015" t="s">
        <v>1252</v>
      </c>
    </row>
    <row r="352016" spans="5:5" x14ac:dyDescent="0.25">
      <c r="E352016" t="s">
        <v>1253</v>
      </c>
    </row>
    <row r="352017" spans="5:5" x14ac:dyDescent="0.25">
      <c r="E352017" t="s">
        <v>1254</v>
      </c>
    </row>
    <row r="352018" spans="5:5" x14ac:dyDescent="0.25">
      <c r="E352018" t="s">
        <v>1255</v>
      </c>
    </row>
    <row r="352019" spans="5:5" x14ac:dyDescent="0.25">
      <c r="E352019" t="s">
        <v>1256</v>
      </c>
    </row>
    <row r="352020" spans="5:5" x14ac:dyDescent="0.25">
      <c r="E352020" t="s">
        <v>1257</v>
      </c>
    </row>
    <row r="352021" spans="5:5" x14ac:dyDescent="0.25">
      <c r="E352021" t="s">
        <v>1258</v>
      </c>
    </row>
    <row r="352022" spans="5:5" x14ac:dyDescent="0.25">
      <c r="E352022" t="s">
        <v>1259</v>
      </c>
    </row>
    <row r="352023" spans="5:5" x14ac:dyDescent="0.25">
      <c r="E352023" t="s">
        <v>1260</v>
      </c>
    </row>
    <row r="352024" spans="5:5" x14ac:dyDescent="0.25">
      <c r="E352024" t="s">
        <v>1261</v>
      </c>
    </row>
    <row r="352025" spans="5:5" x14ac:dyDescent="0.25">
      <c r="E352025" t="s">
        <v>1262</v>
      </c>
    </row>
    <row r="352026" spans="5:5" x14ac:dyDescent="0.25">
      <c r="E352026" t="s">
        <v>1263</v>
      </c>
    </row>
    <row r="352027" spans="5:5" x14ac:dyDescent="0.25">
      <c r="E352027" t="s">
        <v>1264</v>
      </c>
    </row>
    <row r="352028" spans="5:5" x14ac:dyDescent="0.25">
      <c r="E352028" t="s">
        <v>1265</v>
      </c>
    </row>
    <row r="352029" spans="5:5" x14ac:dyDescent="0.25">
      <c r="E352029" t="s">
        <v>1266</v>
      </c>
    </row>
    <row r="352030" spans="5:5" x14ac:dyDescent="0.25">
      <c r="E352030" t="s">
        <v>1267</v>
      </c>
    </row>
    <row r="352031" spans="5:5" x14ac:dyDescent="0.25">
      <c r="E352031" t="s">
        <v>1268</v>
      </c>
    </row>
    <row r="352032" spans="5:5" x14ac:dyDescent="0.25">
      <c r="E352032" t="s">
        <v>1269</v>
      </c>
    </row>
    <row r="352033" spans="5:5" x14ac:dyDescent="0.25">
      <c r="E352033" t="s">
        <v>1270</v>
      </c>
    </row>
    <row r="352034" spans="5:5" x14ac:dyDescent="0.25">
      <c r="E352034" t="s">
        <v>1271</v>
      </c>
    </row>
    <row r="352035" spans="5:5" x14ac:dyDescent="0.25">
      <c r="E352035" t="s">
        <v>1272</v>
      </c>
    </row>
    <row r="352036" spans="5:5" x14ac:dyDescent="0.25">
      <c r="E352036" t="s">
        <v>1273</v>
      </c>
    </row>
    <row r="352037" spans="5:5" x14ac:dyDescent="0.25">
      <c r="E352037" t="s">
        <v>1274</v>
      </c>
    </row>
    <row r="352038" spans="5:5" x14ac:dyDescent="0.25">
      <c r="E352038" t="s">
        <v>1275</v>
      </c>
    </row>
    <row r="352039" spans="5:5" x14ac:dyDescent="0.25">
      <c r="E352039" t="s">
        <v>1276</v>
      </c>
    </row>
    <row r="352040" spans="5:5" x14ac:dyDescent="0.25">
      <c r="E352040" t="s">
        <v>1277</v>
      </c>
    </row>
    <row r="352041" spans="5:5" x14ac:dyDescent="0.25">
      <c r="E352041" t="s">
        <v>1278</v>
      </c>
    </row>
    <row r="352042" spans="5:5" x14ac:dyDescent="0.25">
      <c r="E352042" t="s">
        <v>1279</v>
      </c>
    </row>
    <row r="352043" spans="5:5" x14ac:dyDescent="0.25">
      <c r="E352043" t="s">
        <v>1280</v>
      </c>
    </row>
    <row r="352044" spans="5:5" x14ac:dyDescent="0.25">
      <c r="E352044" t="s">
        <v>1281</v>
      </c>
    </row>
    <row r="352045" spans="5:5" x14ac:dyDescent="0.25">
      <c r="E352045" t="s">
        <v>1282</v>
      </c>
    </row>
    <row r="352046" spans="5:5" x14ac:dyDescent="0.25">
      <c r="E352046" t="s">
        <v>1283</v>
      </c>
    </row>
    <row r="352047" spans="5:5" x14ac:dyDescent="0.25">
      <c r="E352047" t="s">
        <v>1284</v>
      </c>
    </row>
    <row r="352048" spans="5:5" x14ac:dyDescent="0.25">
      <c r="E352048" t="s">
        <v>1285</v>
      </c>
    </row>
    <row r="352049" spans="5:5" x14ac:dyDescent="0.25">
      <c r="E352049" t="s">
        <v>1286</v>
      </c>
    </row>
    <row r="352050" spans="5:5" x14ac:dyDescent="0.25">
      <c r="E352050" t="s">
        <v>1287</v>
      </c>
    </row>
    <row r="352051" spans="5:5" x14ac:dyDescent="0.25">
      <c r="E352051" t="s">
        <v>1288</v>
      </c>
    </row>
    <row r="352052" spans="5:5" x14ac:dyDescent="0.25">
      <c r="E352052" t="s">
        <v>1289</v>
      </c>
    </row>
    <row r="352053" spans="5:5" x14ac:dyDescent="0.25">
      <c r="E352053" t="s">
        <v>1290</v>
      </c>
    </row>
    <row r="352054" spans="5:5" x14ac:dyDescent="0.25">
      <c r="E352054" t="s">
        <v>1291</v>
      </c>
    </row>
    <row r="352055" spans="5:5" x14ac:dyDescent="0.25">
      <c r="E352055" t="s">
        <v>1292</v>
      </c>
    </row>
    <row r="352056" spans="5:5" x14ac:dyDescent="0.25">
      <c r="E352056" t="s">
        <v>1293</v>
      </c>
    </row>
    <row r="352057" spans="5:5" x14ac:dyDescent="0.25">
      <c r="E352057" t="s">
        <v>1294</v>
      </c>
    </row>
    <row r="352058" spans="5:5" x14ac:dyDescent="0.25">
      <c r="E352058" t="s">
        <v>1295</v>
      </c>
    </row>
    <row r="352059" spans="5:5" x14ac:dyDescent="0.25">
      <c r="E352059" t="s">
        <v>1296</v>
      </c>
    </row>
    <row r="352060" spans="5:5" x14ac:dyDescent="0.25">
      <c r="E352060" t="s">
        <v>1297</v>
      </c>
    </row>
    <row r="352061" spans="5:5" x14ac:dyDescent="0.25">
      <c r="E352061" t="s">
        <v>1298</v>
      </c>
    </row>
    <row r="352062" spans="5:5" x14ac:dyDescent="0.25">
      <c r="E352062" t="s">
        <v>1299</v>
      </c>
    </row>
    <row r="352063" spans="5:5" x14ac:dyDescent="0.25">
      <c r="E352063" t="s">
        <v>1300</v>
      </c>
    </row>
    <row r="352064" spans="5:5" x14ac:dyDescent="0.25">
      <c r="E352064" t="s">
        <v>1301</v>
      </c>
    </row>
    <row r="352065" spans="5:5" x14ac:dyDescent="0.25">
      <c r="E352065" t="s">
        <v>1302</v>
      </c>
    </row>
    <row r="352066" spans="5:5" x14ac:dyDescent="0.25">
      <c r="E352066" t="s">
        <v>1303</v>
      </c>
    </row>
    <row r="352067" spans="5:5" x14ac:dyDescent="0.25">
      <c r="E352067" t="s">
        <v>1304</v>
      </c>
    </row>
    <row r="352068" spans="5:5" x14ac:dyDescent="0.25">
      <c r="E352068" t="s">
        <v>1305</v>
      </c>
    </row>
    <row r="352069" spans="5:5" x14ac:dyDescent="0.25">
      <c r="E352069" t="s">
        <v>1306</v>
      </c>
    </row>
    <row r="352070" spans="5:5" x14ac:dyDescent="0.25">
      <c r="E352070" t="s">
        <v>1307</v>
      </c>
    </row>
    <row r="352071" spans="5:5" x14ac:dyDescent="0.25">
      <c r="E352071" t="s">
        <v>1308</v>
      </c>
    </row>
    <row r="352072" spans="5:5" x14ac:dyDescent="0.25">
      <c r="E352072" t="s">
        <v>1309</v>
      </c>
    </row>
    <row r="352073" spans="5:5" x14ac:dyDescent="0.25">
      <c r="E352073" t="s">
        <v>1310</v>
      </c>
    </row>
    <row r="352074" spans="5:5" x14ac:dyDescent="0.25">
      <c r="E352074" t="s">
        <v>1311</v>
      </c>
    </row>
    <row r="352075" spans="5:5" x14ac:dyDescent="0.25">
      <c r="E352075" t="s">
        <v>1312</v>
      </c>
    </row>
    <row r="352076" spans="5:5" x14ac:dyDescent="0.25">
      <c r="E352076" t="s">
        <v>1313</v>
      </c>
    </row>
    <row r="352077" spans="5:5" x14ac:dyDescent="0.25">
      <c r="E352077" t="s">
        <v>1314</v>
      </c>
    </row>
    <row r="352078" spans="5:5" x14ac:dyDescent="0.25">
      <c r="E352078" t="s">
        <v>1315</v>
      </c>
    </row>
    <row r="352079" spans="5:5" x14ac:dyDescent="0.25">
      <c r="E352079" t="s">
        <v>1316</v>
      </c>
    </row>
    <row r="352080" spans="5:5" x14ac:dyDescent="0.25">
      <c r="E352080" t="s">
        <v>1317</v>
      </c>
    </row>
    <row r="352081" spans="5:5" x14ac:dyDescent="0.25">
      <c r="E352081" t="s">
        <v>1318</v>
      </c>
    </row>
    <row r="352082" spans="5:5" x14ac:dyDescent="0.25">
      <c r="E352082" t="s">
        <v>1319</v>
      </c>
    </row>
    <row r="352083" spans="5:5" x14ac:dyDescent="0.25">
      <c r="E352083" t="s">
        <v>1320</v>
      </c>
    </row>
    <row r="352084" spans="5:5" x14ac:dyDescent="0.25">
      <c r="E352084" t="s">
        <v>1321</v>
      </c>
    </row>
    <row r="352085" spans="5:5" x14ac:dyDescent="0.25">
      <c r="E352085" t="s">
        <v>1322</v>
      </c>
    </row>
    <row r="352086" spans="5:5" x14ac:dyDescent="0.25">
      <c r="E352086" t="s">
        <v>1323</v>
      </c>
    </row>
    <row r="352087" spans="5:5" x14ac:dyDescent="0.25">
      <c r="E352087" t="s">
        <v>1324</v>
      </c>
    </row>
    <row r="352088" spans="5:5" x14ac:dyDescent="0.25">
      <c r="E352088" t="s">
        <v>1325</v>
      </c>
    </row>
    <row r="352089" spans="5:5" x14ac:dyDescent="0.25">
      <c r="E352089" t="s">
        <v>1326</v>
      </c>
    </row>
    <row r="352090" spans="5:5" x14ac:dyDescent="0.25">
      <c r="E352090" t="s">
        <v>1327</v>
      </c>
    </row>
    <row r="352091" spans="5:5" x14ac:dyDescent="0.25">
      <c r="E352091" t="s">
        <v>1328</v>
      </c>
    </row>
    <row r="352092" spans="5:5" x14ac:dyDescent="0.25">
      <c r="E352092" t="s">
        <v>1329</v>
      </c>
    </row>
    <row r="352093" spans="5:5" x14ac:dyDescent="0.25">
      <c r="E352093" t="s">
        <v>1330</v>
      </c>
    </row>
    <row r="352094" spans="5:5" x14ac:dyDescent="0.25">
      <c r="E352094" t="s">
        <v>1331</v>
      </c>
    </row>
    <row r="352095" spans="5:5" x14ac:dyDescent="0.25">
      <c r="E352095" t="s">
        <v>1332</v>
      </c>
    </row>
    <row r="352096" spans="5:5" x14ac:dyDescent="0.25">
      <c r="E352096" t="s">
        <v>1333</v>
      </c>
    </row>
    <row r="352097" spans="5:5" x14ac:dyDescent="0.25">
      <c r="E352097" t="s">
        <v>1334</v>
      </c>
    </row>
    <row r="352098" spans="5:5" x14ac:dyDescent="0.25">
      <c r="E352098" t="s">
        <v>1335</v>
      </c>
    </row>
    <row r="352099" spans="5:5" x14ac:dyDescent="0.25">
      <c r="E352099" t="s">
        <v>1336</v>
      </c>
    </row>
    <row r="352100" spans="5:5" x14ac:dyDescent="0.25">
      <c r="E352100" t="s">
        <v>1337</v>
      </c>
    </row>
    <row r="352101" spans="5:5" x14ac:dyDescent="0.25">
      <c r="E352101" t="s">
        <v>1338</v>
      </c>
    </row>
    <row r="352102" spans="5:5" x14ac:dyDescent="0.25">
      <c r="E352102" t="s">
        <v>1339</v>
      </c>
    </row>
    <row r="352103" spans="5:5" x14ac:dyDescent="0.25">
      <c r="E352103" t="s">
        <v>1340</v>
      </c>
    </row>
    <row r="352104" spans="5:5" x14ac:dyDescent="0.25">
      <c r="E352104" t="s">
        <v>1341</v>
      </c>
    </row>
    <row r="352105" spans="5:5" x14ac:dyDescent="0.25">
      <c r="E352105" t="s">
        <v>1342</v>
      </c>
    </row>
    <row r="352106" spans="5:5" x14ac:dyDescent="0.25">
      <c r="E352106" t="s">
        <v>1343</v>
      </c>
    </row>
    <row r="352107" spans="5:5" x14ac:dyDescent="0.25">
      <c r="E352107" t="s">
        <v>1344</v>
      </c>
    </row>
    <row r="352108" spans="5:5" x14ac:dyDescent="0.25">
      <c r="E352108" t="s">
        <v>1345</v>
      </c>
    </row>
    <row r="352109" spans="5:5" x14ac:dyDescent="0.25">
      <c r="E352109" t="s">
        <v>1346</v>
      </c>
    </row>
    <row r="352110" spans="5:5" x14ac:dyDescent="0.25">
      <c r="E352110" t="s">
        <v>1347</v>
      </c>
    </row>
    <row r="352111" spans="5:5" x14ac:dyDescent="0.25">
      <c r="E352111" t="s">
        <v>1348</v>
      </c>
    </row>
    <row r="352112" spans="5:5" x14ac:dyDescent="0.25">
      <c r="E352112" t="s">
        <v>1349</v>
      </c>
    </row>
    <row r="352113" spans="5:5" x14ac:dyDescent="0.25">
      <c r="E352113" t="s">
        <v>1350</v>
      </c>
    </row>
    <row r="352114" spans="5:5" x14ac:dyDescent="0.25">
      <c r="E352114" t="s">
        <v>1351</v>
      </c>
    </row>
    <row r="352115" spans="5:5" x14ac:dyDescent="0.25">
      <c r="E352115" t="s">
        <v>1352</v>
      </c>
    </row>
    <row r="352116" spans="5:5" x14ac:dyDescent="0.25">
      <c r="E352116" t="s">
        <v>1353</v>
      </c>
    </row>
    <row r="352117" spans="5:5" x14ac:dyDescent="0.25">
      <c r="E352117" t="s">
        <v>1354</v>
      </c>
    </row>
    <row r="352118" spans="5:5" x14ac:dyDescent="0.25">
      <c r="E352118" t="s">
        <v>1355</v>
      </c>
    </row>
    <row r="352119" spans="5:5" x14ac:dyDescent="0.25">
      <c r="E352119" t="s">
        <v>1356</v>
      </c>
    </row>
    <row r="352120" spans="5:5" x14ac:dyDescent="0.25">
      <c r="E352120" t="s">
        <v>1357</v>
      </c>
    </row>
    <row r="352121" spans="5:5" x14ac:dyDescent="0.25">
      <c r="E352121" t="s">
        <v>1358</v>
      </c>
    </row>
    <row r="352122" spans="5:5" x14ac:dyDescent="0.25">
      <c r="E352122" t="s">
        <v>1359</v>
      </c>
    </row>
    <row r="352123" spans="5:5" x14ac:dyDescent="0.25">
      <c r="E352123" t="s">
        <v>1360</v>
      </c>
    </row>
    <row r="352124" spans="5:5" x14ac:dyDescent="0.25">
      <c r="E352124" t="s">
        <v>1361</v>
      </c>
    </row>
    <row r="352125" spans="5:5" x14ac:dyDescent="0.25">
      <c r="E352125" t="s">
        <v>1362</v>
      </c>
    </row>
    <row r="352126" spans="5:5" x14ac:dyDescent="0.25">
      <c r="E352126" t="s">
        <v>1363</v>
      </c>
    </row>
    <row r="352127" spans="5:5" x14ac:dyDescent="0.25">
      <c r="E352127" t="s">
        <v>1364</v>
      </c>
    </row>
    <row r="352128" spans="5:5" x14ac:dyDescent="0.25">
      <c r="E352128" t="s">
        <v>1365</v>
      </c>
    </row>
    <row r="352129" spans="5:5" x14ac:dyDescent="0.25">
      <c r="E352129" t="s">
        <v>1366</v>
      </c>
    </row>
    <row r="352130" spans="5:5" x14ac:dyDescent="0.25">
      <c r="E352130" t="s">
        <v>1367</v>
      </c>
    </row>
    <row r="352131" spans="5:5" x14ac:dyDescent="0.25">
      <c r="E352131" t="s">
        <v>1368</v>
      </c>
    </row>
    <row r="352132" spans="5:5" x14ac:dyDescent="0.25">
      <c r="E352132" t="s">
        <v>1369</v>
      </c>
    </row>
    <row r="352133" spans="5:5" x14ac:dyDescent="0.25">
      <c r="E352133" t="s">
        <v>1370</v>
      </c>
    </row>
    <row r="352134" spans="5:5" x14ac:dyDescent="0.25">
      <c r="E352134" t="s">
        <v>1371</v>
      </c>
    </row>
    <row r="352135" spans="5:5" x14ac:dyDescent="0.25">
      <c r="E352135" t="s">
        <v>1372</v>
      </c>
    </row>
    <row r="352136" spans="5:5" x14ac:dyDescent="0.25">
      <c r="E352136" t="s">
        <v>1373</v>
      </c>
    </row>
    <row r="352137" spans="5:5" x14ac:dyDescent="0.25">
      <c r="E352137" t="s">
        <v>1374</v>
      </c>
    </row>
    <row r="352138" spans="5:5" x14ac:dyDescent="0.25">
      <c r="E352138" t="s">
        <v>1375</v>
      </c>
    </row>
    <row r="352139" spans="5:5" x14ac:dyDescent="0.25">
      <c r="E352139" t="s">
        <v>1376</v>
      </c>
    </row>
    <row r="352140" spans="5:5" x14ac:dyDescent="0.25">
      <c r="E352140" t="s">
        <v>1377</v>
      </c>
    </row>
    <row r="352141" spans="5:5" x14ac:dyDescent="0.25">
      <c r="E352141" t="s">
        <v>1378</v>
      </c>
    </row>
    <row r="352142" spans="5:5" x14ac:dyDescent="0.25">
      <c r="E352142" t="s">
        <v>1379</v>
      </c>
    </row>
    <row r="352143" spans="5:5" x14ac:dyDescent="0.25">
      <c r="E352143" t="s">
        <v>1380</v>
      </c>
    </row>
    <row r="352144" spans="5:5" x14ac:dyDescent="0.25">
      <c r="E352144" t="s">
        <v>1381</v>
      </c>
    </row>
    <row r="352145" spans="5:5" x14ac:dyDescent="0.25">
      <c r="E352145" t="s">
        <v>1382</v>
      </c>
    </row>
    <row r="352146" spans="5:5" x14ac:dyDescent="0.25">
      <c r="E352146" t="s">
        <v>1383</v>
      </c>
    </row>
    <row r="352147" spans="5:5" x14ac:dyDescent="0.25">
      <c r="E352147" t="s">
        <v>1384</v>
      </c>
    </row>
    <row r="352148" spans="5:5" x14ac:dyDescent="0.25">
      <c r="E352148" t="s">
        <v>1385</v>
      </c>
    </row>
    <row r="352149" spans="5:5" x14ac:dyDescent="0.25">
      <c r="E352149" t="s">
        <v>1386</v>
      </c>
    </row>
    <row r="352150" spans="5:5" x14ac:dyDescent="0.25">
      <c r="E352150" t="s">
        <v>1387</v>
      </c>
    </row>
    <row r="352151" spans="5:5" x14ac:dyDescent="0.25">
      <c r="E352151" t="s">
        <v>1388</v>
      </c>
    </row>
    <row r="352152" spans="5:5" x14ac:dyDescent="0.25">
      <c r="E352152" t="s">
        <v>1389</v>
      </c>
    </row>
    <row r="352153" spans="5:5" x14ac:dyDescent="0.25">
      <c r="E352153" t="s">
        <v>1390</v>
      </c>
    </row>
    <row r="352154" spans="5:5" x14ac:dyDescent="0.25">
      <c r="E352154" t="s">
        <v>1391</v>
      </c>
    </row>
    <row r="352155" spans="5:5" x14ac:dyDescent="0.25">
      <c r="E352155" t="s">
        <v>1392</v>
      </c>
    </row>
    <row r="352156" spans="5:5" x14ac:dyDescent="0.25">
      <c r="E352156" t="s">
        <v>1393</v>
      </c>
    </row>
    <row r="352157" spans="5:5" x14ac:dyDescent="0.25">
      <c r="E352157" t="s">
        <v>1394</v>
      </c>
    </row>
    <row r="352158" spans="5:5" x14ac:dyDescent="0.25">
      <c r="E352158" t="s">
        <v>1395</v>
      </c>
    </row>
    <row r="352159" spans="5:5" x14ac:dyDescent="0.25">
      <c r="E352159" t="s">
        <v>1396</v>
      </c>
    </row>
    <row r="352160" spans="5:5" x14ac:dyDescent="0.25">
      <c r="E352160" t="s">
        <v>1397</v>
      </c>
    </row>
    <row r="352161" spans="5:5" x14ac:dyDescent="0.25">
      <c r="E352161" t="s">
        <v>1398</v>
      </c>
    </row>
    <row r="352162" spans="5:5" x14ac:dyDescent="0.25">
      <c r="E352162" t="s">
        <v>1399</v>
      </c>
    </row>
    <row r="352163" spans="5:5" x14ac:dyDescent="0.25">
      <c r="E352163" t="s">
        <v>1400</v>
      </c>
    </row>
    <row r="352164" spans="5:5" x14ac:dyDescent="0.25">
      <c r="E352164" t="s">
        <v>1401</v>
      </c>
    </row>
    <row r="352165" spans="5:5" x14ac:dyDescent="0.25">
      <c r="E352165" t="s">
        <v>1402</v>
      </c>
    </row>
    <row r="352166" spans="5:5" x14ac:dyDescent="0.25">
      <c r="E352166" t="s">
        <v>1403</v>
      </c>
    </row>
    <row r="352167" spans="5:5" x14ac:dyDescent="0.25">
      <c r="E352167" t="s">
        <v>1404</v>
      </c>
    </row>
    <row r="352168" spans="5:5" x14ac:dyDescent="0.25">
      <c r="E352168" t="s">
        <v>1405</v>
      </c>
    </row>
    <row r="352169" spans="5:5" x14ac:dyDescent="0.25">
      <c r="E352169" t="s">
        <v>1406</v>
      </c>
    </row>
    <row r="352170" spans="5:5" x14ac:dyDescent="0.25">
      <c r="E352170" t="s">
        <v>1407</v>
      </c>
    </row>
    <row r="352171" spans="5:5" x14ac:dyDescent="0.25">
      <c r="E352171" t="s">
        <v>1408</v>
      </c>
    </row>
    <row r="352172" spans="5:5" x14ac:dyDescent="0.25">
      <c r="E352172" t="s">
        <v>1409</v>
      </c>
    </row>
    <row r="352173" spans="5:5" x14ac:dyDescent="0.25">
      <c r="E352173" t="s">
        <v>1410</v>
      </c>
    </row>
    <row r="352174" spans="5:5" x14ac:dyDescent="0.25">
      <c r="E352174" t="s">
        <v>1411</v>
      </c>
    </row>
    <row r="352175" spans="5:5" x14ac:dyDescent="0.25">
      <c r="E352175" t="s">
        <v>1412</v>
      </c>
    </row>
    <row r="352176" spans="5:5" x14ac:dyDescent="0.25">
      <c r="E352176" t="s">
        <v>1413</v>
      </c>
    </row>
    <row r="352177" spans="5:5" x14ac:dyDescent="0.25">
      <c r="E352177" t="s">
        <v>1414</v>
      </c>
    </row>
    <row r="352178" spans="5:5" x14ac:dyDescent="0.25">
      <c r="E352178" t="s">
        <v>1415</v>
      </c>
    </row>
    <row r="352179" spans="5:5" x14ac:dyDescent="0.25">
      <c r="E352179" t="s">
        <v>1416</v>
      </c>
    </row>
    <row r="352180" spans="5:5" x14ac:dyDescent="0.25">
      <c r="E352180" t="s">
        <v>1417</v>
      </c>
    </row>
    <row r="352181" spans="5:5" x14ac:dyDescent="0.25">
      <c r="E352181" t="s">
        <v>1418</v>
      </c>
    </row>
    <row r="352182" spans="5:5" x14ac:dyDescent="0.25">
      <c r="E352182" t="s">
        <v>1419</v>
      </c>
    </row>
    <row r="352183" spans="5:5" x14ac:dyDescent="0.25">
      <c r="E352183" t="s">
        <v>1420</v>
      </c>
    </row>
    <row r="352184" spans="5:5" x14ac:dyDescent="0.25">
      <c r="E352184" t="s">
        <v>1421</v>
      </c>
    </row>
    <row r="352185" spans="5:5" x14ac:dyDescent="0.25">
      <c r="E352185" t="s">
        <v>1422</v>
      </c>
    </row>
    <row r="352186" spans="5:5" x14ac:dyDescent="0.25">
      <c r="E352186" t="s">
        <v>1423</v>
      </c>
    </row>
    <row r="352187" spans="5:5" x14ac:dyDescent="0.25">
      <c r="E352187" t="s">
        <v>1424</v>
      </c>
    </row>
    <row r="352188" spans="5:5" x14ac:dyDescent="0.25">
      <c r="E352188" t="s">
        <v>1425</v>
      </c>
    </row>
    <row r="352189" spans="5:5" x14ac:dyDescent="0.25">
      <c r="E352189" t="s">
        <v>1426</v>
      </c>
    </row>
    <row r="352190" spans="5:5" x14ac:dyDescent="0.25">
      <c r="E352190" t="s">
        <v>1427</v>
      </c>
    </row>
    <row r="352191" spans="5:5" x14ac:dyDescent="0.25">
      <c r="E352191" t="s">
        <v>1428</v>
      </c>
    </row>
    <row r="352192" spans="5:5" x14ac:dyDescent="0.25">
      <c r="E352192" t="s">
        <v>1429</v>
      </c>
    </row>
    <row r="352193" spans="5:5" x14ac:dyDescent="0.25">
      <c r="E352193" t="s">
        <v>1430</v>
      </c>
    </row>
    <row r="352194" spans="5:5" x14ac:dyDescent="0.25">
      <c r="E352194" t="s">
        <v>1431</v>
      </c>
    </row>
    <row r="352195" spans="5:5" x14ac:dyDescent="0.25">
      <c r="E352195" t="s">
        <v>1432</v>
      </c>
    </row>
    <row r="352196" spans="5:5" x14ac:dyDescent="0.25">
      <c r="E352196" t="s">
        <v>1433</v>
      </c>
    </row>
    <row r="352197" spans="5:5" x14ac:dyDescent="0.25">
      <c r="E352197" t="s">
        <v>1434</v>
      </c>
    </row>
    <row r="352198" spans="5:5" x14ac:dyDescent="0.25">
      <c r="E352198" t="s">
        <v>1435</v>
      </c>
    </row>
    <row r="352199" spans="5:5" x14ac:dyDescent="0.25">
      <c r="E352199" t="s">
        <v>1436</v>
      </c>
    </row>
    <row r="352200" spans="5:5" x14ac:dyDescent="0.25">
      <c r="E352200" t="s">
        <v>1437</v>
      </c>
    </row>
    <row r="352201" spans="5:5" x14ac:dyDescent="0.25">
      <c r="E352201" t="s">
        <v>1438</v>
      </c>
    </row>
    <row r="352202" spans="5:5" x14ac:dyDescent="0.25">
      <c r="E352202" t="s">
        <v>1439</v>
      </c>
    </row>
    <row r="352203" spans="5:5" x14ac:dyDescent="0.25">
      <c r="E352203" t="s">
        <v>1440</v>
      </c>
    </row>
    <row r="352204" spans="5:5" x14ac:dyDescent="0.25">
      <c r="E352204" t="s">
        <v>1441</v>
      </c>
    </row>
    <row r="352205" spans="5:5" x14ac:dyDescent="0.25">
      <c r="E352205" t="s">
        <v>1442</v>
      </c>
    </row>
    <row r="352206" spans="5:5" x14ac:dyDescent="0.25">
      <c r="E352206" t="s">
        <v>1443</v>
      </c>
    </row>
    <row r="352207" spans="5:5" x14ac:dyDescent="0.25">
      <c r="E352207" t="s">
        <v>1444</v>
      </c>
    </row>
    <row r="352208" spans="5:5" x14ac:dyDescent="0.25">
      <c r="E352208" t="s">
        <v>1445</v>
      </c>
    </row>
    <row r="352209" spans="5:5" x14ac:dyDescent="0.25">
      <c r="E352209" t="s">
        <v>1446</v>
      </c>
    </row>
    <row r="352210" spans="5:5" x14ac:dyDescent="0.25">
      <c r="E352210" t="s">
        <v>1447</v>
      </c>
    </row>
    <row r="352211" spans="5:5" x14ac:dyDescent="0.25">
      <c r="E352211" t="s">
        <v>1448</v>
      </c>
    </row>
    <row r="352212" spans="5:5" x14ac:dyDescent="0.25">
      <c r="E352212" t="s">
        <v>1449</v>
      </c>
    </row>
    <row r="352213" spans="5:5" x14ac:dyDescent="0.25">
      <c r="E352213" t="s">
        <v>1450</v>
      </c>
    </row>
    <row r="352214" spans="5:5" x14ac:dyDescent="0.25">
      <c r="E352214" t="s">
        <v>1451</v>
      </c>
    </row>
    <row r="352215" spans="5:5" x14ac:dyDescent="0.25">
      <c r="E352215" t="s">
        <v>1452</v>
      </c>
    </row>
    <row r="352216" spans="5:5" x14ac:dyDescent="0.25">
      <c r="E352216" t="s">
        <v>1453</v>
      </c>
    </row>
    <row r="352217" spans="5:5" x14ac:dyDescent="0.25">
      <c r="E352217" t="s">
        <v>1454</v>
      </c>
    </row>
    <row r="352218" spans="5:5" x14ac:dyDescent="0.25">
      <c r="E352218" t="s">
        <v>1455</v>
      </c>
    </row>
    <row r="352219" spans="5:5" x14ac:dyDescent="0.25">
      <c r="E352219" t="s">
        <v>1456</v>
      </c>
    </row>
    <row r="352220" spans="5:5" x14ac:dyDescent="0.25">
      <c r="E352220" t="s">
        <v>1457</v>
      </c>
    </row>
    <row r="352221" spans="5:5" x14ac:dyDescent="0.25">
      <c r="E352221" t="s">
        <v>1458</v>
      </c>
    </row>
    <row r="352222" spans="5:5" x14ac:dyDescent="0.25">
      <c r="E352222" t="s">
        <v>1459</v>
      </c>
    </row>
    <row r="352223" spans="5:5" x14ac:dyDescent="0.25">
      <c r="E352223" t="s">
        <v>1460</v>
      </c>
    </row>
    <row r="352224" spans="5:5" x14ac:dyDescent="0.25">
      <c r="E352224" t="s">
        <v>1461</v>
      </c>
    </row>
    <row r="352225" spans="5:5" x14ac:dyDescent="0.25">
      <c r="E352225" t="s">
        <v>1462</v>
      </c>
    </row>
    <row r="352226" spans="5:5" x14ac:dyDescent="0.25">
      <c r="E352226" t="s">
        <v>1463</v>
      </c>
    </row>
    <row r="352227" spans="5:5" x14ac:dyDescent="0.25">
      <c r="E352227" t="s">
        <v>1464</v>
      </c>
    </row>
    <row r="352228" spans="5:5" x14ac:dyDescent="0.25">
      <c r="E352228" t="s">
        <v>1465</v>
      </c>
    </row>
    <row r="352229" spans="5:5" x14ac:dyDescent="0.25">
      <c r="E352229" t="s">
        <v>1466</v>
      </c>
    </row>
    <row r="352230" spans="5:5" x14ac:dyDescent="0.25">
      <c r="E352230" t="s">
        <v>1467</v>
      </c>
    </row>
    <row r="352231" spans="5:5" x14ac:dyDescent="0.25">
      <c r="E352231" t="s">
        <v>1468</v>
      </c>
    </row>
    <row r="352232" spans="5:5" x14ac:dyDescent="0.25">
      <c r="E352232" t="s">
        <v>1469</v>
      </c>
    </row>
    <row r="352233" spans="5:5" x14ac:dyDescent="0.25">
      <c r="E352233" t="s">
        <v>1470</v>
      </c>
    </row>
    <row r="352234" spans="5:5" x14ac:dyDescent="0.25">
      <c r="E352234" t="s">
        <v>1471</v>
      </c>
    </row>
    <row r="352235" spans="5:5" x14ac:dyDescent="0.25">
      <c r="E352235" t="s">
        <v>1472</v>
      </c>
    </row>
    <row r="352236" spans="5:5" x14ac:dyDescent="0.25">
      <c r="E352236" t="s">
        <v>1473</v>
      </c>
    </row>
    <row r="352237" spans="5:5" x14ac:dyDescent="0.25">
      <c r="E352237" t="s">
        <v>1474</v>
      </c>
    </row>
    <row r="352238" spans="5:5" x14ac:dyDescent="0.25">
      <c r="E352238" t="s">
        <v>1475</v>
      </c>
    </row>
    <row r="352239" spans="5:5" x14ac:dyDescent="0.25">
      <c r="E352239" t="s">
        <v>1476</v>
      </c>
    </row>
    <row r="352240" spans="5:5" x14ac:dyDescent="0.25">
      <c r="E352240" t="s">
        <v>1477</v>
      </c>
    </row>
    <row r="352241" spans="5:5" x14ac:dyDescent="0.25">
      <c r="E352241" t="s">
        <v>1478</v>
      </c>
    </row>
    <row r="352242" spans="5:5" x14ac:dyDescent="0.25">
      <c r="E352242" t="s">
        <v>1479</v>
      </c>
    </row>
    <row r="352243" spans="5:5" x14ac:dyDescent="0.25">
      <c r="E352243" t="s">
        <v>1480</v>
      </c>
    </row>
    <row r="352244" spans="5:5" x14ac:dyDescent="0.25">
      <c r="E352244" t="s">
        <v>1481</v>
      </c>
    </row>
    <row r="352245" spans="5:5" x14ac:dyDescent="0.25">
      <c r="E352245" t="s">
        <v>1482</v>
      </c>
    </row>
    <row r="352246" spans="5:5" x14ac:dyDescent="0.25">
      <c r="E352246" t="s">
        <v>1483</v>
      </c>
    </row>
    <row r="352247" spans="5:5" x14ac:dyDescent="0.25">
      <c r="E352247" t="s">
        <v>1484</v>
      </c>
    </row>
    <row r="352248" spans="5:5" x14ac:dyDescent="0.25">
      <c r="E352248" t="s">
        <v>1485</v>
      </c>
    </row>
    <row r="352249" spans="5:5" x14ac:dyDescent="0.25">
      <c r="E352249" t="s">
        <v>1486</v>
      </c>
    </row>
    <row r="352250" spans="5:5" x14ac:dyDescent="0.25">
      <c r="E352250" t="s">
        <v>1487</v>
      </c>
    </row>
    <row r="352251" spans="5:5" x14ac:dyDescent="0.25">
      <c r="E352251" t="s">
        <v>1488</v>
      </c>
    </row>
    <row r="352252" spans="5:5" x14ac:dyDescent="0.25">
      <c r="E352252" t="s">
        <v>1489</v>
      </c>
    </row>
    <row r="352253" spans="5:5" x14ac:dyDescent="0.25">
      <c r="E352253" t="s">
        <v>1490</v>
      </c>
    </row>
    <row r="352254" spans="5:5" x14ac:dyDescent="0.25">
      <c r="E352254" t="s">
        <v>1491</v>
      </c>
    </row>
    <row r="352255" spans="5:5" x14ac:dyDescent="0.25">
      <c r="E352255" t="s">
        <v>1492</v>
      </c>
    </row>
    <row r="352256" spans="5:5" x14ac:dyDescent="0.25">
      <c r="E352256" t="s">
        <v>1493</v>
      </c>
    </row>
    <row r="352257" spans="5:5" x14ac:dyDescent="0.25">
      <c r="E352257" t="s">
        <v>1494</v>
      </c>
    </row>
    <row r="352258" spans="5:5" x14ac:dyDescent="0.25">
      <c r="E352258" t="s">
        <v>1495</v>
      </c>
    </row>
    <row r="352259" spans="5:5" x14ac:dyDescent="0.25">
      <c r="E352259" t="s">
        <v>1496</v>
      </c>
    </row>
    <row r="352260" spans="5:5" x14ac:dyDescent="0.25">
      <c r="E352260" t="s">
        <v>1497</v>
      </c>
    </row>
    <row r="352261" spans="5:5" x14ac:dyDescent="0.25">
      <c r="E352261" t="s">
        <v>1498</v>
      </c>
    </row>
    <row r="352262" spans="5:5" x14ac:dyDescent="0.25">
      <c r="E352262" t="s">
        <v>1499</v>
      </c>
    </row>
    <row r="352263" spans="5:5" x14ac:dyDescent="0.25">
      <c r="E352263" t="s">
        <v>1500</v>
      </c>
    </row>
    <row r="352264" spans="5:5" x14ac:dyDescent="0.25">
      <c r="E352264" t="s">
        <v>1501</v>
      </c>
    </row>
    <row r="352265" spans="5:5" x14ac:dyDescent="0.25">
      <c r="E352265" t="s">
        <v>1502</v>
      </c>
    </row>
    <row r="352266" spans="5:5" x14ac:dyDescent="0.25">
      <c r="E352266" t="s">
        <v>1503</v>
      </c>
    </row>
    <row r="352267" spans="5:5" x14ac:dyDescent="0.25">
      <c r="E352267" t="s">
        <v>1504</v>
      </c>
    </row>
    <row r="352268" spans="5:5" x14ac:dyDescent="0.25">
      <c r="E352268" t="s">
        <v>1505</v>
      </c>
    </row>
    <row r="352269" spans="5:5" x14ac:dyDescent="0.25">
      <c r="E352269" t="s">
        <v>1506</v>
      </c>
    </row>
    <row r="352270" spans="5:5" x14ac:dyDescent="0.25">
      <c r="E352270" t="s">
        <v>1507</v>
      </c>
    </row>
    <row r="352271" spans="5:5" x14ac:dyDescent="0.25">
      <c r="E352271" t="s">
        <v>1508</v>
      </c>
    </row>
    <row r="352272" spans="5:5" x14ac:dyDescent="0.25">
      <c r="E352272" t="s">
        <v>1509</v>
      </c>
    </row>
    <row r="352273" spans="5:5" x14ac:dyDescent="0.25">
      <c r="E352273" t="s">
        <v>1510</v>
      </c>
    </row>
    <row r="352274" spans="5:5" x14ac:dyDescent="0.25">
      <c r="E352274" t="s">
        <v>1511</v>
      </c>
    </row>
    <row r="352275" spans="5:5" x14ac:dyDescent="0.25">
      <c r="E352275" t="s">
        <v>1512</v>
      </c>
    </row>
    <row r="352276" spans="5:5" x14ac:dyDescent="0.25">
      <c r="E352276" t="s">
        <v>1513</v>
      </c>
    </row>
    <row r="352277" spans="5:5" x14ac:dyDescent="0.25">
      <c r="E352277" t="s">
        <v>1514</v>
      </c>
    </row>
    <row r="352278" spans="5:5" x14ac:dyDescent="0.25">
      <c r="E352278" t="s">
        <v>1515</v>
      </c>
    </row>
    <row r="352279" spans="5:5" x14ac:dyDescent="0.25">
      <c r="E352279" t="s">
        <v>1516</v>
      </c>
    </row>
    <row r="352280" spans="5:5" x14ac:dyDescent="0.25">
      <c r="E352280" t="s">
        <v>1517</v>
      </c>
    </row>
    <row r="352281" spans="5:5" x14ac:dyDescent="0.25">
      <c r="E352281" t="s">
        <v>1518</v>
      </c>
    </row>
    <row r="352282" spans="5:5" x14ac:dyDescent="0.25">
      <c r="E352282" t="s">
        <v>1519</v>
      </c>
    </row>
    <row r="352283" spans="5:5" x14ac:dyDescent="0.25">
      <c r="E352283" t="s">
        <v>1520</v>
      </c>
    </row>
    <row r="352284" spans="5:5" x14ac:dyDescent="0.25">
      <c r="E352284" t="s">
        <v>1521</v>
      </c>
    </row>
    <row r="352285" spans="5:5" x14ac:dyDescent="0.25">
      <c r="E352285" t="s">
        <v>1522</v>
      </c>
    </row>
    <row r="352286" spans="5:5" x14ac:dyDescent="0.25">
      <c r="E352286" t="s">
        <v>1523</v>
      </c>
    </row>
    <row r="352287" spans="5:5" x14ac:dyDescent="0.25">
      <c r="E352287" t="s">
        <v>1524</v>
      </c>
    </row>
    <row r="352288" spans="5:5" x14ac:dyDescent="0.25">
      <c r="E352288" t="s">
        <v>1525</v>
      </c>
    </row>
    <row r="352289" spans="5:5" x14ac:dyDescent="0.25">
      <c r="E352289" t="s">
        <v>1526</v>
      </c>
    </row>
    <row r="352290" spans="5:5" x14ac:dyDescent="0.25">
      <c r="E352290" t="s">
        <v>1527</v>
      </c>
    </row>
    <row r="352291" spans="5:5" x14ac:dyDescent="0.25">
      <c r="E352291" t="s">
        <v>1528</v>
      </c>
    </row>
    <row r="352292" spans="5:5" x14ac:dyDescent="0.25">
      <c r="E352292" t="s">
        <v>1529</v>
      </c>
    </row>
    <row r="352293" spans="5:5" x14ac:dyDescent="0.25">
      <c r="E352293" t="s">
        <v>1530</v>
      </c>
    </row>
    <row r="352294" spans="5:5" x14ac:dyDescent="0.25">
      <c r="E352294" t="s">
        <v>1531</v>
      </c>
    </row>
    <row r="352295" spans="5:5" x14ac:dyDescent="0.25">
      <c r="E352295" t="s">
        <v>1532</v>
      </c>
    </row>
    <row r="352296" spans="5:5" x14ac:dyDescent="0.25">
      <c r="E352296" t="s">
        <v>1533</v>
      </c>
    </row>
    <row r="352297" spans="5:5" x14ac:dyDescent="0.25">
      <c r="E352297" t="s">
        <v>1534</v>
      </c>
    </row>
    <row r="352298" spans="5:5" x14ac:dyDescent="0.25">
      <c r="E352298" t="s">
        <v>1535</v>
      </c>
    </row>
    <row r="352299" spans="5:5" x14ac:dyDescent="0.25">
      <c r="E352299" t="s">
        <v>1536</v>
      </c>
    </row>
    <row r="352300" spans="5:5" x14ac:dyDescent="0.25">
      <c r="E352300" t="s">
        <v>1537</v>
      </c>
    </row>
    <row r="352301" spans="5:5" x14ac:dyDescent="0.25">
      <c r="E352301" t="s">
        <v>1538</v>
      </c>
    </row>
    <row r="352302" spans="5:5" x14ac:dyDescent="0.25">
      <c r="E352302" t="s">
        <v>1539</v>
      </c>
    </row>
    <row r="352303" spans="5:5" x14ac:dyDescent="0.25">
      <c r="E352303" t="s">
        <v>1540</v>
      </c>
    </row>
    <row r="352304" spans="5:5" x14ac:dyDescent="0.25">
      <c r="E352304" t="s">
        <v>1541</v>
      </c>
    </row>
    <row r="352305" spans="5:5" x14ac:dyDescent="0.25">
      <c r="E352305" t="s">
        <v>1542</v>
      </c>
    </row>
    <row r="352306" spans="5:5" x14ac:dyDescent="0.25">
      <c r="E352306" t="s">
        <v>1543</v>
      </c>
    </row>
    <row r="352307" spans="5:5" x14ac:dyDescent="0.25">
      <c r="E352307" t="s">
        <v>1544</v>
      </c>
    </row>
    <row r="352308" spans="5:5" x14ac:dyDescent="0.25">
      <c r="E352308" t="s">
        <v>1545</v>
      </c>
    </row>
    <row r="352309" spans="5:5" x14ac:dyDescent="0.25">
      <c r="E352309" t="s">
        <v>1546</v>
      </c>
    </row>
    <row r="352310" spans="5:5" x14ac:dyDescent="0.25">
      <c r="E352310" t="s">
        <v>1547</v>
      </c>
    </row>
    <row r="352311" spans="5:5" x14ac:dyDescent="0.25">
      <c r="E352311" t="s">
        <v>1548</v>
      </c>
    </row>
    <row r="352312" spans="5:5" x14ac:dyDescent="0.25">
      <c r="E352312" t="s">
        <v>1549</v>
      </c>
    </row>
    <row r="352313" spans="5:5" x14ac:dyDescent="0.25">
      <c r="E352313" t="s">
        <v>1550</v>
      </c>
    </row>
    <row r="352314" spans="5:5" x14ac:dyDescent="0.25">
      <c r="E352314" t="s">
        <v>1551</v>
      </c>
    </row>
    <row r="352315" spans="5:5" x14ac:dyDescent="0.25">
      <c r="E352315" t="s">
        <v>1552</v>
      </c>
    </row>
    <row r="352316" spans="5:5" x14ac:dyDescent="0.25">
      <c r="E352316" t="s">
        <v>1553</v>
      </c>
    </row>
    <row r="352317" spans="5:5" x14ac:dyDescent="0.25">
      <c r="E352317" t="s">
        <v>1554</v>
      </c>
    </row>
    <row r="352318" spans="5:5" x14ac:dyDescent="0.25">
      <c r="E352318" t="s">
        <v>1555</v>
      </c>
    </row>
    <row r="352319" spans="5:5" x14ac:dyDescent="0.25">
      <c r="E352319" t="s">
        <v>1556</v>
      </c>
    </row>
    <row r="352320" spans="5:5" x14ac:dyDescent="0.25">
      <c r="E352320" t="s">
        <v>1557</v>
      </c>
    </row>
    <row r="352321" spans="5:5" x14ac:dyDescent="0.25">
      <c r="E352321" t="s">
        <v>1558</v>
      </c>
    </row>
    <row r="352322" spans="5:5" x14ac:dyDescent="0.25">
      <c r="E352322" t="s">
        <v>1559</v>
      </c>
    </row>
    <row r="352323" spans="5:5" x14ac:dyDescent="0.25">
      <c r="E352323" t="s">
        <v>1560</v>
      </c>
    </row>
    <row r="352324" spans="5:5" x14ac:dyDescent="0.25">
      <c r="E352324" t="s">
        <v>1561</v>
      </c>
    </row>
    <row r="352325" spans="5:5" x14ac:dyDescent="0.25">
      <c r="E352325" t="s">
        <v>1562</v>
      </c>
    </row>
    <row r="352326" spans="5:5" x14ac:dyDescent="0.25">
      <c r="E352326" t="s">
        <v>1563</v>
      </c>
    </row>
    <row r="352327" spans="5:5" x14ac:dyDescent="0.25">
      <c r="E352327" t="s">
        <v>1564</v>
      </c>
    </row>
    <row r="352328" spans="5:5" x14ac:dyDescent="0.25">
      <c r="E352328" t="s">
        <v>1565</v>
      </c>
    </row>
    <row r="352329" spans="5:5" x14ac:dyDescent="0.25">
      <c r="E352329" t="s">
        <v>1566</v>
      </c>
    </row>
    <row r="352330" spans="5:5" x14ac:dyDescent="0.25">
      <c r="E352330" t="s">
        <v>1567</v>
      </c>
    </row>
    <row r="352331" spans="5:5" x14ac:dyDescent="0.25">
      <c r="E352331" t="s">
        <v>1568</v>
      </c>
    </row>
    <row r="352332" spans="5:5" x14ac:dyDescent="0.25">
      <c r="E352332" t="s">
        <v>1569</v>
      </c>
    </row>
    <row r="352333" spans="5:5" x14ac:dyDescent="0.25">
      <c r="E352333" t="s">
        <v>1570</v>
      </c>
    </row>
    <row r="352334" spans="5:5" x14ac:dyDescent="0.25">
      <c r="E352334" t="s">
        <v>1571</v>
      </c>
    </row>
    <row r="352335" spans="5:5" x14ac:dyDescent="0.25">
      <c r="E352335" t="s">
        <v>1572</v>
      </c>
    </row>
    <row r="352336" spans="5:5" x14ac:dyDescent="0.25">
      <c r="E352336" t="s">
        <v>1573</v>
      </c>
    </row>
    <row r="352337" spans="5:5" x14ac:dyDescent="0.25">
      <c r="E352337" t="s">
        <v>1574</v>
      </c>
    </row>
    <row r="352338" spans="5:5" x14ac:dyDescent="0.25">
      <c r="E352338" t="s">
        <v>1575</v>
      </c>
    </row>
    <row r="352339" spans="5:5" x14ac:dyDescent="0.25">
      <c r="E352339" t="s">
        <v>1576</v>
      </c>
    </row>
    <row r="352340" spans="5:5" x14ac:dyDescent="0.25">
      <c r="E352340" t="s">
        <v>1577</v>
      </c>
    </row>
    <row r="352341" spans="5:5" x14ac:dyDescent="0.25">
      <c r="E352341" t="s">
        <v>1578</v>
      </c>
    </row>
    <row r="352342" spans="5:5" x14ac:dyDescent="0.25">
      <c r="E352342" t="s">
        <v>1579</v>
      </c>
    </row>
    <row r="352343" spans="5:5" x14ac:dyDescent="0.25">
      <c r="E352343" t="s">
        <v>1580</v>
      </c>
    </row>
    <row r="352344" spans="5:5" x14ac:dyDescent="0.25">
      <c r="E352344" t="s">
        <v>1581</v>
      </c>
    </row>
    <row r="352345" spans="5:5" x14ac:dyDescent="0.25">
      <c r="E352345" t="s">
        <v>1582</v>
      </c>
    </row>
    <row r="352346" spans="5:5" x14ac:dyDescent="0.25">
      <c r="E352346" t="s">
        <v>1583</v>
      </c>
    </row>
    <row r="352347" spans="5:5" x14ac:dyDescent="0.25">
      <c r="E352347" t="s">
        <v>1584</v>
      </c>
    </row>
    <row r="352348" spans="5:5" x14ac:dyDescent="0.25">
      <c r="E352348" t="s">
        <v>1585</v>
      </c>
    </row>
    <row r="352349" spans="5:5" x14ac:dyDescent="0.25">
      <c r="E352349" t="s">
        <v>1586</v>
      </c>
    </row>
    <row r="352350" spans="5:5" x14ac:dyDescent="0.25">
      <c r="E352350" t="s">
        <v>1587</v>
      </c>
    </row>
    <row r="352351" spans="5:5" x14ac:dyDescent="0.25">
      <c r="E352351" t="s">
        <v>1588</v>
      </c>
    </row>
    <row r="352352" spans="5:5" x14ac:dyDescent="0.25">
      <c r="E352352" t="s">
        <v>1589</v>
      </c>
    </row>
    <row r="352353" spans="5:5" x14ac:dyDescent="0.25">
      <c r="E352353" t="s">
        <v>1590</v>
      </c>
    </row>
    <row r="352354" spans="5:5" x14ac:dyDescent="0.25">
      <c r="E352354" t="s">
        <v>1591</v>
      </c>
    </row>
    <row r="352355" spans="5:5" x14ac:dyDescent="0.25">
      <c r="E352355" t="s">
        <v>1592</v>
      </c>
    </row>
    <row r="352356" spans="5:5" x14ac:dyDescent="0.25">
      <c r="E352356" t="s">
        <v>1593</v>
      </c>
    </row>
    <row r="352357" spans="5:5" x14ac:dyDescent="0.25">
      <c r="E352357" t="s">
        <v>1594</v>
      </c>
    </row>
    <row r="352358" spans="5:5" x14ac:dyDescent="0.25">
      <c r="E352358" t="s">
        <v>1595</v>
      </c>
    </row>
    <row r="352359" spans="5:5" x14ac:dyDescent="0.25">
      <c r="E352359" t="s">
        <v>1596</v>
      </c>
    </row>
    <row r="352360" spans="5:5" x14ac:dyDescent="0.25">
      <c r="E352360" t="s">
        <v>1597</v>
      </c>
    </row>
    <row r="352361" spans="5:5" x14ac:dyDescent="0.25">
      <c r="E352361" t="s">
        <v>1598</v>
      </c>
    </row>
    <row r="352362" spans="5:5" x14ac:dyDescent="0.25">
      <c r="E352362" t="s">
        <v>1599</v>
      </c>
    </row>
    <row r="352363" spans="5:5" x14ac:dyDescent="0.25">
      <c r="E352363" t="s">
        <v>1600</v>
      </c>
    </row>
    <row r="352364" spans="5:5" x14ac:dyDescent="0.25">
      <c r="E352364" t="s">
        <v>1601</v>
      </c>
    </row>
    <row r="352365" spans="5:5" x14ac:dyDescent="0.25">
      <c r="E352365" t="s">
        <v>1602</v>
      </c>
    </row>
    <row r="352366" spans="5:5" x14ac:dyDescent="0.25">
      <c r="E352366" t="s">
        <v>1603</v>
      </c>
    </row>
    <row r="352367" spans="5:5" x14ac:dyDescent="0.25">
      <c r="E352367" t="s">
        <v>1604</v>
      </c>
    </row>
    <row r="352368" spans="5:5" x14ac:dyDescent="0.25">
      <c r="E352368" t="s">
        <v>1605</v>
      </c>
    </row>
    <row r="352369" spans="5:5" x14ac:dyDescent="0.25">
      <c r="E352369" t="s">
        <v>1606</v>
      </c>
    </row>
    <row r="352370" spans="5:5" x14ac:dyDescent="0.25">
      <c r="E352370" t="s">
        <v>1607</v>
      </c>
    </row>
    <row r="352371" spans="5:5" x14ac:dyDescent="0.25">
      <c r="E352371" t="s">
        <v>1608</v>
      </c>
    </row>
    <row r="352372" spans="5:5" x14ac:dyDescent="0.25">
      <c r="E352372" t="s">
        <v>1609</v>
      </c>
    </row>
    <row r="352373" spans="5:5" x14ac:dyDescent="0.25">
      <c r="E352373" t="s">
        <v>1610</v>
      </c>
    </row>
    <row r="352374" spans="5:5" x14ac:dyDescent="0.25">
      <c r="E352374" t="s">
        <v>1611</v>
      </c>
    </row>
    <row r="352375" spans="5:5" x14ac:dyDescent="0.25">
      <c r="E352375" t="s">
        <v>1612</v>
      </c>
    </row>
    <row r="352376" spans="5:5" x14ac:dyDescent="0.25">
      <c r="E352376" t="s">
        <v>1613</v>
      </c>
    </row>
    <row r="352377" spans="5:5" x14ac:dyDescent="0.25">
      <c r="E352377" t="s">
        <v>1614</v>
      </c>
    </row>
    <row r="352378" spans="5:5" x14ac:dyDescent="0.25">
      <c r="E352378" t="s">
        <v>1615</v>
      </c>
    </row>
    <row r="352379" spans="5:5" x14ac:dyDescent="0.25">
      <c r="E352379" t="s">
        <v>1616</v>
      </c>
    </row>
    <row r="352380" spans="5:5" x14ac:dyDescent="0.25">
      <c r="E352380" t="s">
        <v>1617</v>
      </c>
    </row>
    <row r="352381" spans="5:5" x14ac:dyDescent="0.25">
      <c r="E352381" t="s">
        <v>1618</v>
      </c>
    </row>
    <row r="352382" spans="5:5" x14ac:dyDescent="0.25">
      <c r="E352382" t="s">
        <v>1619</v>
      </c>
    </row>
    <row r="352383" spans="5:5" x14ac:dyDescent="0.25">
      <c r="E352383" t="s">
        <v>1620</v>
      </c>
    </row>
    <row r="352384" spans="5:5" x14ac:dyDescent="0.25">
      <c r="E352384" t="s">
        <v>1621</v>
      </c>
    </row>
    <row r="352385" spans="5:5" x14ac:dyDescent="0.25">
      <c r="E352385" t="s">
        <v>1622</v>
      </c>
    </row>
    <row r="352386" spans="5:5" x14ac:dyDescent="0.25">
      <c r="E352386" t="s">
        <v>1623</v>
      </c>
    </row>
    <row r="352387" spans="5:5" x14ac:dyDescent="0.25">
      <c r="E352387" t="s">
        <v>1624</v>
      </c>
    </row>
    <row r="352388" spans="5:5" x14ac:dyDescent="0.25">
      <c r="E352388" t="s">
        <v>1625</v>
      </c>
    </row>
    <row r="352389" spans="5:5" x14ac:dyDescent="0.25">
      <c r="E352389" t="s">
        <v>1626</v>
      </c>
    </row>
    <row r="352390" spans="5:5" x14ac:dyDescent="0.25">
      <c r="E352390" t="s">
        <v>1627</v>
      </c>
    </row>
    <row r="352391" spans="5:5" x14ac:dyDescent="0.25">
      <c r="E352391" t="s">
        <v>1628</v>
      </c>
    </row>
    <row r="352392" spans="5:5" x14ac:dyDescent="0.25">
      <c r="E352392" t="s">
        <v>1629</v>
      </c>
    </row>
    <row r="352393" spans="5:5" x14ac:dyDescent="0.25">
      <c r="E352393" t="s">
        <v>1630</v>
      </c>
    </row>
    <row r="352394" spans="5:5" x14ac:dyDescent="0.25">
      <c r="E352394" t="s">
        <v>1631</v>
      </c>
    </row>
    <row r="352395" spans="5:5" x14ac:dyDescent="0.25">
      <c r="E352395" t="s">
        <v>1632</v>
      </c>
    </row>
    <row r="352396" spans="5:5" x14ac:dyDescent="0.25">
      <c r="E352396" t="s">
        <v>1633</v>
      </c>
    </row>
    <row r="352397" spans="5:5" x14ac:dyDescent="0.25">
      <c r="E352397" t="s">
        <v>1634</v>
      </c>
    </row>
    <row r="352398" spans="5:5" x14ac:dyDescent="0.25">
      <c r="E352398" t="s">
        <v>1635</v>
      </c>
    </row>
    <row r="352399" spans="5:5" x14ac:dyDescent="0.25">
      <c r="E352399" t="s">
        <v>1636</v>
      </c>
    </row>
    <row r="352400" spans="5:5" x14ac:dyDescent="0.25">
      <c r="E352400" t="s">
        <v>1637</v>
      </c>
    </row>
    <row r="352401" spans="5:5" x14ac:dyDescent="0.25">
      <c r="E352401" t="s">
        <v>1638</v>
      </c>
    </row>
    <row r="352402" spans="5:5" x14ac:dyDescent="0.25">
      <c r="E352402" t="s">
        <v>1639</v>
      </c>
    </row>
    <row r="352403" spans="5:5" x14ac:dyDescent="0.25">
      <c r="E352403" t="s">
        <v>1640</v>
      </c>
    </row>
    <row r="352404" spans="5:5" x14ac:dyDescent="0.25">
      <c r="E352404" t="s">
        <v>1641</v>
      </c>
    </row>
    <row r="352405" spans="5:5" x14ac:dyDescent="0.25">
      <c r="E352405" t="s">
        <v>1642</v>
      </c>
    </row>
    <row r="352406" spans="5:5" x14ac:dyDescent="0.25">
      <c r="E352406" t="s">
        <v>1643</v>
      </c>
    </row>
    <row r="352407" spans="5:5" x14ac:dyDescent="0.25">
      <c r="E352407" t="s">
        <v>1644</v>
      </c>
    </row>
    <row r="352408" spans="5:5" x14ac:dyDescent="0.25">
      <c r="E352408" t="s">
        <v>1645</v>
      </c>
    </row>
    <row r="352409" spans="5:5" x14ac:dyDescent="0.25">
      <c r="E352409" t="s">
        <v>1646</v>
      </c>
    </row>
    <row r="352410" spans="5:5" x14ac:dyDescent="0.25">
      <c r="E352410" t="s">
        <v>1647</v>
      </c>
    </row>
    <row r="352411" spans="5:5" x14ac:dyDescent="0.25">
      <c r="E352411" t="s">
        <v>1648</v>
      </c>
    </row>
    <row r="352412" spans="5:5" x14ac:dyDescent="0.25">
      <c r="E352412" t="s">
        <v>1649</v>
      </c>
    </row>
    <row r="352413" spans="5:5" x14ac:dyDescent="0.25">
      <c r="E352413" t="s">
        <v>1650</v>
      </c>
    </row>
    <row r="352414" spans="5:5" x14ac:dyDescent="0.25">
      <c r="E352414" t="s">
        <v>1651</v>
      </c>
    </row>
    <row r="352415" spans="5:5" x14ac:dyDescent="0.25">
      <c r="E352415" t="s">
        <v>1652</v>
      </c>
    </row>
    <row r="352416" spans="5:5" x14ac:dyDescent="0.25">
      <c r="E352416" t="s">
        <v>1653</v>
      </c>
    </row>
    <row r="352417" spans="5:5" x14ac:dyDescent="0.25">
      <c r="E352417" t="s">
        <v>1654</v>
      </c>
    </row>
    <row r="352418" spans="5:5" x14ac:dyDescent="0.25">
      <c r="E352418" t="s">
        <v>1655</v>
      </c>
    </row>
    <row r="352419" spans="5:5" x14ac:dyDescent="0.25">
      <c r="E352419" t="s">
        <v>1656</v>
      </c>
    </row>
    <row r="352420" spans="5:5" x14ac:dyDescent="0.25">
      <c r="E352420" t="s">
        <v>1657</v>
      </c>
    </row>
    <row r="352421" spans="5:5" x14ac:dyDescent="0.25">
      <c r="E352421" t="s">
        <v>1658</v>
      </c>
    </row>
    <row r="352422" spans="5:5" x14ac:dyDescent="0.25">
      <c r="E352422" t="s">
        <v>1659</v>
      </c>
    </row>
    <row r="352423" spans="5:5" x14ac:dyDescent="0.25">
      <c r="E352423" t="s">
        <v>1660</v>
      </c>
    </row>
    <row r="352424" spans="5:5" x14ac:dyDescent="0.25">
      <c r="E352424" t="s">
        <v>1661</v>
      </c>
    </row>
    <row r="352425" spans="5:5" x14ac:dyDescent="0.25">
      <c r="E352425" t="s">
        <v>1662</v>
      </c>
    </row>
    <row r="352426" spans="5:5" x14ac:dyDescent="0.25">
      <c r="E352426" t="s">
        <v>1663</v>
      </c>
    </row>
    <row r="352427" spans="5:5" x14ac:dyDescent="0.25">
      <c r="E352427" t="s">
        <v>1664</v>
      </c>
    </row>
    <row r="352428" spans="5:5" x14ac:dyDescent="0.25">
      <c r="E352428" t="s">
        <v>1665</v>
      </c>
    </row>
    <row r="352429" spans="5:5" x14ac:dyDescent="0.25">
      <c r="E352429" t="s">
        <v>1666</v>
      </c>
    </row>
    <row r="352430" spans="5:5" x14ac:dyDescent="0.25">
      <c r="E352430" t="s">
        <v>1667</v>
      </c>
    </row>
    <row r="352431" spans="5:5" x14ac:dyDescent="0.25">
      <c r="E352431" t="s">
        <v>1668</v>
      </c>
    </row>
    <row r="352432" spans="5:5" x14ac:dyDescent="0.25">
      <c r="E352432" t="s">
        <v>1669</v>
      </c>
    </row>
    <row r="352433" spans="5:5" x14ac:dyDescent="0.25">
      <c r="E352433" t="s">
        <v>1670</v>
      </c>
    </row>
    <row r="352434" spans="5:5" x14ac:dyDescent="0.25">
      <c r="E352434" t="s">
        <v>1671</v>
      </c>
    </row>
    <row r="352435" spans="5:5" x14ac:dyDescent="0.25">
      <c r="E352435" t="s">
        <v>1672</v>
      </c>
    </row>
    <row r="352436" spans="5:5" x14ac:dyDescent="0.25">
      <c r="E352436" t="s">
        <v>1673</v>
      </c>
    </row>
    <row r="352437" spans="5:5" x14ac:dyDescent="0.25">
      <c r="E352437" t="s">
        <v>1674</v>
      </c>
    </row>
    <row r="352438" spans="5:5" x14ac:dyDescent="0.25">
      <c r="E352438" t="s">
        <v>1675</v>
      </c>
    </row>
    <row r="352439" spans="5:5" x14ac:dyDescent="0.25">
      <c r="E352439" t="s">
        <v>1676</v>
      </c>
    </row>
    <row r="352440" spans="5:5" x14ac:dyDescent="0.25">
      <c r="E352440" t="s">
        <v>1677</v>
      </c>
    </row>
    <row r="352441" spans="5:5" x14ac:dyDescent="0.25">
      <c r="E352441" t="s">
        <v>1678</v>
      </c>
    </row>
    <row r="352442" spans="5:5" x14ac:dyDescent="0.25">
      <c r="E352442" t="s">
        <v>1679</v>
      </c>
    </row>
    <row r="352443" spans="5:5" x14ac:dyDescent="0.25">
      <c r="E352443" t="s">
        <v>1680</v>
      </c>
    </row>
    <row r="352444" spans="5:5" x14ac:dyDescent="0.25">
      <c r="E352444" t="s">
        <v>1681</v>
      </c>
    </row>
    <row r="352445" spans="5:5" x14ac:dyDescent="0.25">
      <c r="E352445" t="s">
        <v>1682</v>
      </c>
    </row>
    <row r="352446" spans="5:5" x14ac:dyDescent="0.25">
      <c r="E352446" t="s">
        <v>1683</v>
      </c>
    </row>
    <row r="352447" spans="5:5" x14ac:dyDescent="0.25">
      <c r="E352447" t="s">
        <v>1684</v>
      </c>
    </row>
    <row r="352448" spans="5:5" x14ac:dyDescent="0.25">
      <c r="E352448" t="s">
        <v>1685</v>
      </c>
    </row>
    <row r="352449" spans="5:5" x14ac:dyDescent="0.25">
      <c r="E352449" t="s">
        <v>1686</v>
      </c>
    </row>
    <row r="352450" spans="5:5" x14ac:dyDescent="0.25">
      <c r="E352450" t="s">
        <v>1687</v>
      </c>
    </row>
    <row r="352451" spans="5:5" x14ac:dyDescent="0.25">
      <c r="E352451" t="s">
        <v>1688</v>
      </c>
    </row>
    <row r="352452" spans="5:5" x14ac:dyDescent="0.25">
      <c r="E352452" t="s">
        <v>1689</v>
      </c>
    </row>
    <row r="352453" spans="5:5" x14ac:dyDescent="0.25">
      <c r="E352453" t="s">
        <v>1690</v>
      </c>
    </row>
    <row r="352454" spans="5:5" x14ac:dyDescent="0.25">
      <c r="E352454" t="s">
        <v>1691</v>
      </c>
    </row>
    <row r="352455" spans="5:5" x14ac:dyDescent="0.25">
      <c r="E352455" t="s">
        <v>1692</v>
      </c>
    </row>
    <row r="352456" spans="5:5" x14ac:dyDescent="0.25">
      <c r="E352456" t="s">
        <v>1693</v>
      </c>
    </row>
    <row r="352457" spans="5:5" x14ac:dyDescent="0.25">
      <c r="E352457" t="s">
        <v>1694</v>
      </c>
    </row>
    <row r="352458" spans="5:5" x14ac:dyDescent="0.25">
      <c r="E352458" t="s">
        <v>1695</v>
      </c>
    </row>
    <row r="352459" spans="5:5" x14ac:dyDescent="0.25">
      <c r="E352459" t="s">
        <v>1696</v>
      </c>
    </row>
    <row r="352460" spans="5:5" x14ac:dyDescent="0.25">
      <c r="E352460" t="s">
        <v>1697</v>
      </c>
    </row>
    <row r="352461" spans="5:5" x14ac:dyDescent="0.25">
      <c r="E352461" t="s">
        <v>1698</v>
      </c>
    </row>
    <row r="352462" spans="5:5" x14ac:dyDescent="0.25">
      <c r="E352462" t="s">
        <v>1699</v>
      </c>
    </row>
    <row r="352463" spans="5:5" x14ac:dyDescent="0.25">
      <c r="E352463" t="s">
        <v>1700</v>
      </c>
    </row>
    <row r="352464" spans="5:5" x14ac:dyDescent="0.25">
      <c r="E352464" t="s">
        <v>1701</v>
      </c>
    </row>
    <row r="352465" spans="5:5" x14ac:dyDescent="0.25">
      <c r="E352465" t="s">
        <v>1702</v>
      </c>
    </row>
    <row r="352466" spans="5:5" x14ac:dyDescent="0.25">
      <c r="E352466" t="s">
        <v>1703</v>
      </c>
    </row>
    <row r="352467" spans="5:5" x14ac:dyDescent="0.25">
      <c r="E352467" t="s">
        <v>1704</v>
      </c>
    </row>
    <row r="352468" spans="5:5" x14ac:dyDescent="0.25">
      <c r="E352468" t="s">
        <v>1705</v>
      </c>
    </row>
    <row r="352469" spans="5:5" x14ac:dyDescent="0.25">
      <c r="E352469" t="s">
        <v>1706</v>
      </c>
    </row>
    <row r="352470" spans="5:5" x14ac:dyDescent="0.25">
      <c r="E352470" t="s">
        <v>1707</v>
      </c>
    </row>
    <row r="352471" spans="5:5" x14ac:dyDescent="0.25">
      <c r="E352471" t="s">
        <v>1708</v>
      </c>
    </row>
    <row r="352472" spans="5:5" x14ac:dyDescent="0.25">
      <c r="E352472" t="s">
        <v>1709</v>
      </c>
    </row>
    <row r="352473" spans="5:5" x14ac:dyDescent="0.25">
      <c r="E352473" t="s">
        <v>1710</v>
      </c>
    </row>
    <row r="352474" spans="5:5" x14ac:dyDescent="0.25">
      <c r="E352474" t="s">
        <v>1711</v>
      </c>
    </row>
    <row r="352475" spans="5:5" x14ac:dyDescent="0.25">
      <c r="E352475" t="s">
        <v>1712</v>
      </c>
    </row>
    <row r="352476" spans="5:5" x14ac:dyDescent="0.25">
      <c r="E352476" t="s">
        <v>1713</v>
      </c>
    </row>
    <row r="352477" spans="5:5" x14ac:dyDescent="0.25">
      <c r="E352477" t="s">
        <v>1714</v>
      </c>
    </row>
    <row r="352478" spans="5:5" x14ac:dyDescent="0.25">
      <c r="E352478" t="s">
        <v>1715</v>
      </c>
    </row>
    <row r="352479" spans="5:5" x14ac:dyDescent="0.25">
      <c r="E352479" t="s">
        <v>1716</v>
      </c>
    </row>
    <row r="352480" spans="5:5" x14ac:dyDescent="0.25">
      <c r="E352480" t="s">
        <v>1717</v>
      </c>
    </row>
    <row r="352481" spans="5:5" x14ac:dyDescent="0.25">
      <c r="E352481" t="s">
        <v>1718</v>
      </c>
    </row>
    <row r="352482" spans="5:5" x14ac:dyDescent="0.25">
      <c r="E352482" t="s">
        <v>1719</v>
      </c>
    </row>
    <row r="352483" spans="5:5" x14ac:dyDescent="0.25">
      <c r="E352483" t="s">
        <v>1720</v>
      </c>
    </row>
    <row r="352484" spans="5:5" x14ac:dyDescent="0.25">
      <c r="E352484" t="s">
        <v>1721</v>
      </c>
    </row>
    <row r="352485" spans="5:5" x14ac:dyDescent="0.25">
      <c r="E352485" t="s">
        <v>1722</v>
      </c>
    </row>
    <row r="352486" spans="5:5" x14ac:dyDescent="0.25">
      <c r="E352486" t="s">
        <v>1723</v>
      </c>
    </row>
    <row r="352487" spans="5:5" x14ac:dyDescent="0.25">
      <c r="E352487" t="s">
        <v>1724</v>
      </c>
    </row>
    <row r="352488" spans="5:5" x14ac:dyDescent="0.25">
      <c r="E352488" t="s">
        <v>1725</v>
      </c>
    </row>
    <row r="352489" spans="5:5" x14ac:dyDescent="0.25">
      <c r="E352489" t="s">
        <v>1726</v>
      </c>
    </row>
    <row r="352490" spans="5:5" x14ac:dyDescent="0.25">
      <c r="E352490" t="s">
        <v>1727</v>
      </c>
    </row>
    <row r="352491" spans="5:5" x14ac:dyDescent="0.25">
      <c r="E352491" t="s">
        <v>1728</v>
      </c>
    </row>
    <row r="352492" spans="5:5" x14ac:dyDescent="0.25">
      <c r="E352492" t="s">
        <v>1729</v>
      </c>
    </row>
    <row r="352493" spans="5:5" x14ac:dyDescent="0.25">
      <c r="E352493" t="s">
        <v>1730</v>
      </c>
    </row>
    <row r="352494" spans="5:5" x14ac:dyDescent="0.25">
      <c r="E352494" t="s">
        <v>1731</v>
      </c>
    </row>
    <row r="352495" spans="5:5" x14ac:dyDescent="0.25">
      <c r="E352495" t="s">
        <v>1732</v>
      </c>
    </row>
    <row r="352496" spans="5:5" x14ac:dyDescent="0.25">
      <c r="E352496" t="s">
        <v>1733</v>
      </c>
    </row>
    <row r="352497" spans="5:5" x14ac:dyDescent="0.25">
      <c r="E352497" t="s">
        <v>1734</v>
      </c>
    </row>
    <row r="352498" spans="5:5" x14ac:dyDescent="0.25">
      <c r="E352498" t="s">
        <v>1735</v>
      </c>
    </row>
    <row r="352499" spans="5:5" x14ac:dyDescent="0.25">
      <c r="E352499" t="s">
        <v>1736</v>
      </c>
    </row>
    <row r="352500" spans="5:5" x14ac:dyDescent="0.25">
      <c r="E352500" t="s">
        <v>1737</v>
      </c>
    </row>
    <row r="352501" spans="5:5" x14ac:dyDescent="0.25">
      <c r="E352501" t="s">
        <v>1738</v>
      </c>
    </row>
    <row r="352502" spans="5:5" x14ac:dyDescent="0.25">
      <c r="E352502" t="s">
        <v>1739</v>
      </c>
    </row>
    <row r="352503" spans="5:5" x14ac:dyDescent="0.25">
      <c r="E352503" t="s">
        <v>1740</v>
      </c>
    </row>
    <row r="352504" spans="5:5" x14ac:dyDescent="0.25">
      <c r="E352504" t="s">
        <v>1741</v>
      </c>
    </row>
    <row r="352505" spans="5:5" x14ac:dyDescent="0.25">
      <c r="E352505" t="s">
        <v>1742</v>
      </c>
    </row>
    <row r="352506" spans="5:5" x14ac:dyDescent="0.25">
      <c r="E352506" t="s">
        <v>1743</v>
      </c>
    </row>
    <row r="352507" spans="5:5" x14ac:dyDescent="0.25">
      <c r="E352507" t="s">
        <v>1744</v>
      </c>
    </row>
    <row r="352508" spans="5:5" x14ac:dyDescent="0.25">
      <c r="E352508" t="s">
        <v>1745</v>
      </c>
    </row>
    <row r="352509" spans="5:5" x14ac:dyDescent="0.25">
      <c r="E352509" t="s">
        <v>1746</v>
      </c>
    </row>
    <row r="352510" spans="5:5" x14ac:dyDescent="0.25">
      <c r="E352510" t="s">
        <v>1747</v>
      </c>
    </row>
    <row r="352511" spans="5:5" x14ac:dyDescent="0.25">
      <c r="E352511" t="s">
        <v>1748</v>
      </c>
    </row>
    <row r="352512" spans="5:5" x14ac:dyDescent="0.25">
      <c r="E352512" t="s">
        <v>1749</v>
      </c>
    </row>
    <row r="352513" spans="5:5" x14ac:dyDescent="0.25">
      <c r="E352513" t="s">
        <v>1750</v>
      </c>
    </row>
    <row r="352514" spans="5:5" x14ac:dyDescent="0.25">
      <c r="E352514" t="s">
        <v>1751</v>
      </c>
    </row>
    <row r="352515" spans="5:5" x14ac:dyDescent="0.25">
      <c r="E352515" t="s">
        <v>1752</v>
      </c>
    </row>
    <row r="352516" spans="5:5" x14ac:dyDescent="0.25">
      <c r="E352516" t="s">
        <v>1753</v>
      </c>
    </row>
    <row r="352517" spans="5:5" x14ac:dyDescent="0.25">
      <c r="E352517" t="s">
        <v>1754</v>
      </c>
    </row>
    <row r="352518" spans="5:5" x14ac:dyDescent="0.25">
      <c r="E352518" t="s">
        <v>1755</v>
      </c>
    </row>
    <row r="352519" spans="5:5" x14ac:dyDescent="0.25">
      <c r="E352519" t="s">
        <v>1756</v>
      </c>
    </row>
    <row r="352520" spans="5:5" x14ac:dyDescent="0.25">
      <c r="E352520" t="s">
        <v>1757</v>
      </c>
    </row>
    <row r="352521" spans="5:5" x14ac:dyDescent="0.25">
      <c r="E352521" t="s">
        <v>1758</v>
      </c>
    </row>
    <row r="352522" spans="5:5" x14ac:dyDescent="0.25">
      <c r="E352522" t="s">
        <v>1759</v>
      </c>
    </row>
    <row r="352523" spans="5:5" x14ac:dyDescent="0.25">
      <c r="E352523" t="s">
        <v>1760</v>
      </c>
    </row>
    <row r="352524" spans="5:5" x14ac:dyDescent="0.25">
      <c r="E352524" t="s">
        <v>1761</v>
      </c>
    </row>
    <row r="352525" spans="5:5" x14ac:dyDescent="0.25">
      <c r="E352525" t="s">
        <v>1762</v>
      </c>
    </row>
    <row r="352526" spans="5:5" x14ac:dyDescent="0.25">
      <c r="E352526" t="s">
        <v>1763</v>
      </c>
    </row>
    <row r="352527" spans="5:5" x14ac:dyDescent="0.25">
      <c r="E352527" t="s">
        <v>1764</v>
      </c>
    </row>
    <row r="352528" spans="5:5" x14ac:dyDescent="0.25">
      <c r="E352528" t="s">
        <v>1765</v>
      </c>
    </row>
    <row r="352529" spans="5:5" x14ac:dyDescent="0.25">
      <c r="E352529" t="s">
        <v>1766</v>
      </c>
    </row>
    <row r="352530" spans="5:5" x14ac:dyDescent="0.25">
      <c r="E352530" t="s">
        <v>1767</v>
      </c>
    </row>
    <row r="352531" spans="5:5" x14ac:dyDescent="0.25">
      <c r="E352531" t="s">
        <v>1768</v>
      </c>
    </row>
    <row r="352532" spans="5:5" x14ac:dyDescent="0.25">
      <c r="E352532" t="s">
        <v>1769</v>
      </c>
    </row>
    <row r="352533" spans="5:5" x14ac:dyDescent="0.25">
      <c r="E352533" t="s">
        <v>1770</v>
      </c>
    </row>
    <row r="352534" spans="5:5" x14ac:dyDescent="0.25">
      <c r="E352534" t="s">
        <v>1771</v>
      </c>
    </row>
    <row r="352535" spans="5:5" x14ac:dyDescent="0.25">
      <c r="E352535" t="s">
        <v>1772</v>
      </c>
    </row>
    <row r="352536" spans="5:5" x14ac:dyDescent="0.25">
      <c r="E352536" t="s">
        <v>1773</v>
      </c>
    </row>
    <row r="352537" spans="5:5" x14ac:dyDescent="0.25">
      <c r="E352537" t="s">
        <v>1774</v>
      </c>
    </row>
    <row r="352538" spans="5:5" x14ac:dyDescent="0.25">
      <c r="E352538" t="s">
        <v>1775</v>
      </c>
    </row>
    <row r="352539" spans="5:5" x14ac:dyDescent="0.25">
      <c r="E352539" t="s">
        <v>1776</v>
      </c>
    </row>
    <row r="352540" spans="5:5" x14ac:dyDescent="0.25">
      <c r="E352540" t="s">
        <v>1777</v>
      </c>
    </row>
    <row r="352541" spans="5:5" x14ac:dyDescent="0.25">
      <c r="E352541" t="s">
        <v>1778</v>
      </c>
    </row>
    <row r="352542" spans="5:5" x14ac:dyDescent="0.25">
      <c r="E352542" t="s">
        <v>1779</v>
      </c>
    </row>
    <row r="352543" spans="5:5" x14ac:dyDescent="0.25">
      <c r="E352543" t="s">
        <v>1780</v>
      </c>
    </row>
    <row r="352544" spans="5:5" x14ac:dyDescent="0.25">
      <c r="E352544" t="s">
        <v>1781</v>
      </c>
    </row>
    <row r="352545" spans="5:5" x14ac:dyDescent="0.25">
      <c r="E352545" t="s">
        <v>1782</v>
      </c>
    </row>
    <row r="352546" spans="5:5" x14ac:dyDescent="0.25">
      <c r="E352546" t="s">
        <v>1783</v>
      </c>
    </row>
    <row r="352547" spans="5:5" x14ac:dyDescent="0.25">
      <c r="E352547" t="s">
        <v>1784</v>
      </c>
    </row>
    <row r="352548" spans="5:5" x14ac:dyDescent="0.25">
      <c r="E352548" t="s">
        <v>1785</v>
      </c>
    </row>
    <row r="352549" spans="5:5" x14ac:dyDescent="0.25">
      <c r="E352549" t="s">
        <v>1786</v>
      </c>
    </row>
    <row r="352550" spans="5:5" x14ac:dyDescent="0.25">
      <c r="E352550" t="s">
        <v>1787</v>
      </c>
    </row>
    <row r="352551" spans="5:5" x14ac:dyDescent="0.25">
      <c r="E352551" t="s">
        <v>1788</v>
      </c>
    </row>
    <row r="352552" spans="5:5" x14ac:dyDescent="0.25">
      <c r="E352552" t="s">
        <v>1789</v>
      </c>
    </row>
    <row r="352553" spans="5:5" x14ac:dyDescent="0.25">
      <c r="E352553" t="s">
        <v>1790</v>
      </c>
    </row>
    <row r="352554" spans="5:5" x14ac:dyDescent="0.25">
      <c r="E352554" t="s">
        <v>1791</v>
      </c>
    </row>
    <row r="352555" spans="5:5" x14ac:dyDescent="0.25">
      <c r="E352555" t="s">
        <v>1792</v>
      </c>
    </row>
    <row r="352556" spans="5:5" x14ac:dyDescent="0.25">
      <c r="E352556" t="s">
        <v>1793</v>
      </c>
    </row>
    <row r="352557" spans="5:5" x14ac:dyDescent="0.25">
      <c r="E352557" t="s">
        <v>1794</v>
      </c>
    </row>
    <row r="352558" spans="5:5" x14ac:dyDescent="0.25">
      <c r="E352558" t="s">
        <v>1795</v>
      </c>
    </row>
    <row r="352559" spans="5:5" x14ac:dyDescent="0.25">
      <c r="E352559" t="s">
        <v>1796</v>
      </c>
    </row>
    <row r="352560" spans="5:5" x14ac:dyDescent="0.25">
      <c r="E352560" t="s">
        <v>1797</v>
      </c>
    </row>
    <row r="352561" spans="5:5" x14ac:dyDescent="0.25">
      <c r="E352561" t="s">
        <v>1798</v>
      </c>
    </row>
    <row r="352562" spans="5:5" x14ac:dyDescent="0.25">
      <c r="E352562" t="s">
        <v>1799</v>
      </c>
    </row>
    <row r="352563" spans="5:5" x14ac:dyDescent="0.25">
      <c r="E352563" t="s">
        <v>1800</v>
      </c>
    </row>
    <row r="352564" spans="5:5" x14ac:dyDescent="0.25">
      <c r="E352564" t="s">
        <v>1801</v>
      </c>
    </row>
    <row r="352565" spans="5:5" x14ac:dyDescent="0.25">
      <c r="E352565" t="s">
        <v>1802</v>
      </c>
    </row>
    <row r="352566" spans="5:5" x14ac:dyDescent="0.25">
      <c r="E352566" t="s">
        <v>1803</v>
      </c>
    </row>
    <row r="352567" spans="5:5" x14ac:dyDescent="0.25">
      <c r="E352567" t="s">
        <v>1804</v>
      </c>
    </row>
    <row r="352568" spans="5:5" x14ac:dyDescent="0.25">
      <c r="E352568" t="s">
        <v>1805</v>
      </c>
    </row>
    <row r="352569" spans="5:5" x14ac:dyDescent="0.25">
      <c r="E352569" t="s">
        <v>1806</v>
      </c>
    </row>
    <row r="352570" spans="5:5" x14ac:dyDescent="0.25">
      <c r="E352570" t="s">
        <v>1807</v>
      </c>
    </row>
    <row r="352571" spans="5:5" x14ac:dyDescent="0.25">
      <c r="E352571" t="s">
        <v>1808</v>
      </c>
    </row>
    <row r="352572" spans="5:5" x14ac:dyDescent="0.25">
      <c r="E352572" t="s">
        <v>1809</v>
      </c>
    </row>
    <row r="352573" spans="5:5" x14ac:dyDescent="0.25">
      <c r="E352573" t="s">
        <v>1810</v>
      </c>
    </row>
    <row r="352574" spans="5:5" x14ac:dyDescent="0.25">
      <c r="E352574" t="s">
        <v>1811</v>
      </c>
    </row>
    <row r="352575" spans="5:5" x14ac:dyDescent="0.25">
      <c r="E352575" t="s">
        <v>1812</v>
      </c>
    </row>
    <row r="352576" spans="5:5" x14ac:dyDescent="0.25">
      <c r="E352576" t="s">
        <v>1813</v>
      </c>
    </row>
    <row r="352577" spans="5:5" x14ac:dyDescent="0.25">
      <c r="E352577" t="s">
        <v>1814</v>
      </c>
    </row>
    <row r="352578" spans="5:5" x14ac:dyDescent="0.25">
      <c r="E352578" t="s">
        <v>1815</v>
      </c>
    </row>
    <row r="352579" spans="5:5" x14ac:dyDescent="0.25">
      <c r="E352579" t="s">
        <v>1816</v>
      </c>
    </row>
    <row r="352580" spans="5:5" x14ac:dyDescent="0.25">
      <c r="E352580" t="s">
        <v>1817</v>
      </c>
    </row>
    <row r="352581" spans="5:5" x14ac:dyDescent="0.25">
      <c r="E352581" t="s">
        <v>1818</v>
      </c>
    </row>
    <row r="352582" spans="5:5" x14ac:dyDescent="0.25">
      <c r="E352582" t="s">
        <v>1819</v>
      </c>
    </row>
    <row r="352583" spans="5:5" x14ac:dyDescent="0.25">
      <c r="E352583" t="s">
        <v>1820</v>
      </c>
    </row>
    <row r="352584" spans="5:5" x14ac:dyDescent="0.25">
      <c r="E352584" t="s">
        <v>1821</v>
      </c>
    </row>
    <row r="352585" spans="5:5" x14ac:dyDescent="0.25">
      <c r="E352585" t="s">
        <v>1822</v>
      </c>
    </row>
    <row r="352586" spans="5:5" x14ac:dyDescent="0.25">
      <c r="E352586" t="s">
        <v>1823</v>
      </c>
    </row>
    <row r="352587" spans="5:5" x14ac:dyDescent="0.25">
      <c r="E352587" t="s">
        <v>1824</v>
      </c>
    </row>
    <row r="352588" spans="5:5" x14ac:dyDescent="0.25">
      <c r="E352588" t="s">
        <v>1825</v>
      </c>
    </row>
    <row r="352589" spans="5:5" x14ac:dyDescent="0.25">
      <c r="E352589" t="s">
        <v>1826</v>
      </c>
    </row>
    <row r="352590" spans="5:5" x14ac:dyDescent="0.25">
      <c r="E352590" t="s">
        <v>1827</v>
      </c>
    </row>
    <row r="352591" spans="5:5" x14ac:dyDescent="0.25">
      <c r="E352591" t="s">
        <v>1828</v>
      </c>
    </row>
    <row r="352592" spans="5:5" x14ac:dyDescent="0.25">
      <c r="E352592" t="s">
        <v>1829</v>
      </c>
    </row>
    <row r="352593" spans="5:5" x14ac:dyDescent="0.25">
      <c r="E352593" t="s">
        <v>1830</v>
      </c>
    </row>
    <row r="352594" spans="5:5" x14ac:dyDescent="0.25">
      <c r="E352594" t="s">
        <v>1831</v>
      </c>
    </row>
    <row r="352595" spans="5:5" x14ac:dyDescent="0.25">
      <c r="E352595" t="s">
        <v>1832</v>
      </c>
    </row>
    <row r="352596" spans="5:5" x14ac:dyDescent="0.25">
      <c r="E352596" t="s">
        <v>1833</v>
      </c>
    </row>
    <row r="352597" spans="5:5" x14ac:dyDescent="0.25">
      <c r="E352597" t="s">
        <v>1834</v>
      </c>
    </row>
    <row r="352598" spans="5:5" x14ac:dyDescent="0.25">
      <c r="E352598" t="s">
        <v>1835</v>
      </c>
    </row>
    <row r="352599" spans="5:5" x14ac:dyDescent="0.25">
      <c r="E352599" t="s">
        <v>1836</v>
      </c>
    </row>
    <row r="352600" spans="5:5" x14ac:dyDescent="0.25">
      <c r="E352600" t="s">
        <v>1837</v>
      </c>
    </row>
    <row r="352601" spans="5:5" x14ac:dyDescent="0.25">
      <c r="E352601" t="s">
        <v>1838</v>
      </c>
    </row>
    <row r="352602" spans="5:5" x14ac:dyDescent="0.25">
      <c r="E352602" t="s">
        <v>1839</v>
      </c>
    </row>
    <row r="352603" spans="5:5" x14ac:dyDescent="0.25">
      <c r="E352603" t="s">
        <v>1840</v>
      </c>
    </row>
    <row r="352604" spans="5:5" x14ac:dyDescent="0.25">
      <c r="E352604" t="s">
        <v>1841</v>
      </c>
    </row>
    <row r="352605" spans="5:5" x14ac:dyDescent="0.25">
      <c r="E352605" t="s">
        <v>1842</v>
      </c>
    </row>
    <row r="352606" spans="5:5" x14ac:dyDescent="0.25">
      <c r="E352606" t="s">
        <v>1843</v>
      </c>
    </row>
    <row r="352607" spans="5:5" x14ac:dyDescent="0.25">
      <c r="E352607" t="s">
        <v>1844</v>
      </c>
    </row>
    <row r="352608" spans="5:5" x14ac:dyDescent="0.25">
      <c r="E352608" t="s">
        <v>1845</v>
      </c>
    </row>
    <row r="352609" spans="5:5" x14ac:dyDescent="0.25">
      <c r="E352609" t="s">
        <v>1846</v>
      </c>
    </row>
    <row r="352610" spans="5:5" x14ac:dyDescent="0.25">
      <c r="E352610" t="s">
        <v>1847</v>
      </c>
    </row>
    <row r="352611" spans="5:5" x14ac:dyDescent="0.25">
      <c r="E352611" t="s">
        <v>1848</v>
      </c>
    </row>
    <row r="352612" spans="5:5" x14ac:dyDescent="0.25">
      <c r="E352612" t="s">
        <v>1849</v>
      </c>
    </row>
    <row r="352613" spans="5:5" x14ac:dyDescent="0.25">
      <c r="E352613" t="s">
        <v>1850</v>
      </c>
    </row>
    <row r="352614" spans="5:5" x14ac:dyDescent="0.25">
      <c r="E352614" t="s">
        <v>1851</v>
      </c>
    </row>
    <row r="352615" spans="5:5" x14ac:dyDescent="0.25">
      <c r="E352615" t="s">
        <v>1852</v>
      </c>
    </row>
    <row r="352616" spans="5:5" x14ac:dyDescent="0.25">
      <c r="E352616" t="s">
        <v>1853</v>
      </c>
    </row>
    <row r="352617" spans="5:5" x14ac:dyDescent="0.25">
      <c r="E352617" t="s">
        <v>1854</v>
      </c>
    </row>
    <row r="352618" spans="5:5" x14ac:dyDescent="0.25">
      <c r="E352618" t="s">
        <v>1855</v>
      </c>
    </row>
    <row r="352619" spans="5:5" x14ac:dyDescent="0.25">
      <c r="E352619" t="s">
        <v>1856</v>
      </c>
    </row>
    <row r="352620" spans="5:5" x14ac:dyDescent="0.25">
      <c r="E352620" t="s">
        <v>1857</v>
      </c>
    </row>
    <row r="352621" spans="5:5" x14ac:dyDescent="0.25">
      <c r="E352621" t="s">
        <v>1858</v>
      </c>
    </row>
    <row r="352622" spans="5:5" x14ac:dyDescent="0.25">
      <c r="E352622" t="s">
        <v>1859</v>
      </c>
    </row>
    <row r="352623" spans="5:5" x14ac:dyDescent="0.25">
      <c r="E352623" t="s">
        <v>1860</v>
      </c>
    </row>
    <row r="352624" spans="5:5" x14ac:dyDescent="0.25">
      <c r="E352624" t="s">
        <v>1861</v>
      </c>
    </row>
    <row r="352625" spans="5:5" x14ac:dyDescent="0.25">
      <c r="E352625" t="s">
        <v>1862</v>
      </c>
    </row>
    <row r="352626" spans="5:5" x14ac:dyDescent="0.25">
      <c r="E352626" t="s">
        <v>1863</v>
      </c>
    </row>
    <row r="352627" spans="5:5" x14ac:dyDescent="0.25">
      <c r="E352627" t="s">
        <v>1864</v>
      </c>
    </row>
    <row r="352628" spans="5:5" x14ac:dyDescent="0.25">
      <c r="E352628" t="s">
        <v>1865</v>
      </c>
    </row>
    <row r="352629" spans="5:5" x14ac:dyDescent="0.25">
      <c r="E352629" t="s">
        <v>1866</v>
      </c>
    </row>
    <row r="352630" spans="5:5" x14ac:dyDescent="0.25">
      <c r="E352630" t="s">
        <v>1867</v>
      </c>
    </row>
    <row r="352631" spans="5:5" x14ac:dyDescent="0.25">
      <c r="E352631" t="s">
        <v>1868</v>
      </c>
    </row>
    <row r="352632" spans="5:5" x14ac:dyDescent="0.25">
      <c r="E352632" t="s">
        <v>1869</v>
      </c>
    </row>
    <row r="352633" spans="5:5" x14ac:dyDescent="0.25">
      <c r="E352633" t="s">
        <v>1870</v>
      </c>
    </row>
    <row r="352634" spans="5:5" x14ac:dyDescent="0.25">
      <c r="E352634" t="s">
        <v>1871</v>
      </c>
    </row>
    <row r="352635" spans="5:5" x14ac:dyDescent="0.25">
      <c r="E352635" t="s">
        <v>1872</v>
      </c>
    </row>
    <row r="352636" spans="5:5" x14ac:dyDescent="0.25">
      <c r="E352636" t="s">
        <v>1873</v>
      </c>
    </row>
    <row r="352637" spans="5:5" x14ac:dyDescent="0.25">
      <c r="E352637" t="s">
        <v>1874</v>
      </c>
    </row>
    <row r="352638" spans="5:5" x14ac:dyDescent="0.25">
      <c r="E352638" t="s">
        <v>1875</v>
      </c>
    </row>
    <row r="352639" spans="5:5" x14ac:dyDescent="0.25">
      <c r="E352639" t="s">
        <v>1876</v>
      </c>
    </row>
    <row r="352640" spans="5:5" x14ac:dyDescent="0.25">
      <c r="E352640" t="s">
        <v>1877</v>
      </c>
    </row>
    <row r="352641" spans="5:5" x14ac:dyDescent="0.25">
      <c r="E352641" t="s">
        <v>1878</v>
      </c>
    </row>
    <row r="352642" spans="5:5" x14ac:dyDescent="0.25">
      <c r="E352642" t="s">
        <v>1879</v>
      </c>
    </row>
    <row r="352643" spans="5:5" x14ac:dyDescent="0.25">
      <c r="E352643" t="s">
        <v>1880</v>
      </c>
    </row>
    <row r="352644" spans="5:5" x14ac:dyDescent="0.25">
      <c r="E352644" t="s">
        <v>1881</v>
      </c>
    </row>
    <row r="352645" spans="5:5" x14ac:dyDescent="0.25">
      <c r="E352645" t="s">
        <v>1882</v>
      </c>
    </row>
    <row r="352646" spans="5:5" x14ac:dyDescent="0.25">
      <c r="E352646" t="s">
        <v>1883</v>
      </c>
    </row>
    <row r="352647" spans="5:5" x14ac:dyDescent="0.25">
      <c r="E352647" t="s">
        <v>1884</v>
      </c>
    </row>
    <row r="352648" spans="5:5" x14ac:dyDescent="0.25">
      <c r="E352648" t="s">
        <v>1885</v>
      </c>
    </row>
    <row r="352649" spans="5:5" x14ac:dyDescent="0.25">
      <c r="E352649" t="s">
        <v>1886</v>
      </c>
    </row>
    <row r="352650" spans="5:5" x14ac:dyDescent="0.25">
      <c r="E352650" t="s">
        <v>1887</v>
      </c>
    </row>
    <row r="352651" spans="5:5" x14ac:dyDescent="0.25">
      <c r="E352651" t="s">
        <v>1888</v>
      </c>
    </row>
    <row r="352652" spans="5:5" x14ac:dyDescent="0.25">
      <c r="E352652" t="s">
        <v>1889</v>
      </c>
    </row>
    <row r="352653" spans="5:5" x14ac:dyDescent="0.25">
      <c r="E352653" t="s">
        <v>1890</v>
      </c>
    </row>
    <row r="352654" spans="5:5" x14ac:dyDescent="0.25">
      <c r="E352654" t="s">
        <v>1891</v>
      </c>
    </row>
    <row r="352655" spans="5:5" x14ac:dyDescent="0.25">
      <c r="E352655" t="s">
        <v>1892</v>
      </c>
    </row>
    <row r="352656" spans="5:5" x14ac:dyDescent="0.25">
      <c r="E352656" t="s">
        <v>1893</v>
      </c>
    </row>
    <row r="352657" spans="5:5" x14ac:dyDescent="0.25">
      <c r="E352657" t="s">
        <v>1894</v>
      </c>
    </row>
    <row r="352658" spans="5:5" x14ac:dyDescent="0.25">
      <c r="E352658" t="s">
        <v>1895</v>
      </c>
    </row>
    <row r="352659" spans="5:5" x14ac:dyDescent="0.25">
      <c r="E352659" t="s">
        <v>1896</v>
      </c>
    </row>
    <row r="352660" spans="5:5" x14ac:dyDescent="0.25">
      <c r="E352660" t="s">
        <v>1897</v>
      </c>
    </row>
    <row r="352661" spans="5:5" x14ac:dyDescent="0.25">
      <c r="E352661" t="s">
        <v>1898</v>
      </c>
    </row>
    <row r="352662" spans="5:5" x14ac:dyDescent="0.25">
      <c r="E352662" t="s">
        <v>1899</v>
      </c>
    </row>
    <row r="352663" spans="5:5" x14ac:dyDescent="0.25">
      <c r="E352663" t="s">
        <v>1900</v>
      </c>
    </row>
    <row r="352664" spans="5:5" x14ac:dyDescent="0.25">
      <c r="E352664" t="s">
        <v>1901</v>
      </c>
    </row>
    <row r="352665" spans="5:5" x14ac:dyDescent="0.25">
      <c r="E352665" t="s">
        <v>1902</v>
      </c>
    </row>
    <row r="352666" spans="5:5" x14ac:dyDescent="0.25">
      <c r="E352666" t="s">
        <v>1903</v>
      </c>
    </row>
    <row r="352667" spans="5:5" x14ac:dyDescent="0.25">
      <c r="E352667" t="s">
        <v>1904</v>
      </c>
    </row>
    <row r="352668" spans="5:5" x14ac:dyDescent="0.25">
      <c r="E352668" t="s">
        <v>1905</v>
      </c>
    </row>
    <row r="352669" spans="5:5" x14ac:dyDescent="0.25">
      <c r="E352669" t="s">
        <v>1906</v>
      </c>
    </row>
    <row r="352670" spans="5:5" x14ac:dyDescent="0.25">
      <c r="E352670" t="s">
        <v>1907</v>
      </c>
    </row>
    <row r="352671" spans="5:5" x14ac:dyDescent="0.25">
      <c r="E352671" t="s">
        <v>1908</v>
      </c>
    </row>
    <row r="352672" spans="5:5" x14ac:dyDescent="0.25">
      <c r="E352672" t="s">
        <v>1909</v>
      </c>
    </row>
    <row r="352673" spans="5:5" x14ac:dyDescent="0.25">
      <c r="E352673" t="s">
        <v>1910</v>
      </c>
    </row>
    <row r="352674" spans="5:5" x14ac:dyDescent="0.25">
      <c r="E352674" t="s">
        <v>1911</v>
      </c>
    </row>
    <row r="352675" spans="5:5" x14ac:dyDescent="0.25">
      <c r="E352675" t="s">
        <v>1912</v>
      </c>
    </row>
    <row r="352676" spans="5:5" x14ac:dyDescent="0.25">
      <c r="E352676" t="s">
        <v>1913</v>
      </c>
    </row>
    <row r="352677" spans="5:5" x14ac:dyDescent="0.25">
      <c r="E352677" t="s">
        <v>1914</v>
      </c>
    </row>
    <row r="352678" spans="5:5" x14ac:dyDescent="0.25">
      <c r="E352678" t="s">
        <v>1915</v>
      </c>
    </row>
    <row r="352679" spans="5:5" x14ac:dyDescent="0.25">
      <c r="E352679" t="s">
        <v>1916</v>
      </c>
    </row>
    <row r="352680" spans="5:5" x14ac:dyDescent="0.25">
      <c r="E352680" t="s">
        <v>1917</v>
      </c>
    </row>
    <row r="352681" spans="5:5" x14ac:dyDescent="0.25">
      <c r="E352681" t="s">
        <v>1918</v>
      </c>
    </row>
    <row r="352682" spans="5:5" x14ac:dyDescent="0.25">
      <c r="E352682" t="s">
        <v>1919</v>
      </c>
    </row>
    <row r="352683" spans="5:5" x14ac:dyDescent="0.25">
      <c r="E352683" t="s">
        <v>1920</v>
      </c>
    </row>
    <row r="352684" spans="5:5" x14ac:dyDescent="0.25">
      <c r="E352684" t="s">
        <v>1921</v>
      </c>
    </row>
    <row r="352685" spans="5:5" x14ac:dyDescent="0.25">
      <c r="E352685" t="s">
        <v>1922</v>
      </c>
    </row>
    <row r="352686" spans="5:5" x14ac:dyDescent="0.25">
      <c r="E352686" t="s">
        <v>1923</v>
      </c>
    </row>
    <row r="352687" spans="5:5" x14ac:dyDescent="0.25">
      <c r="E352687" t="s">
        <v>1924</v>
      </c>
    </row>
    <row r="352688" spans="5:5" x14ac:dyDescent="0.25">
      <c r="E352688" t="s">
        <v>1925</v>
      </c>
    </row>
    <row r="352689" spans="5:5" x14ac:dyDescent="0.25">
      <c r="E352689" t="s">
        <v>1926</v>
      </c>
    </row>
    <row r="352690" spans="5:5" x14ac:dyDescent="0.25">
      <c r="E352690" t="s">
        <v>1927</v>
      </c>
    </row>
    <row r="352691" spans="5:5" x14ac:dyDescent="0.25">
      <c r="E352691" t="s">
        <v>1928</v>
      </c>
    </row>
    <row r="352692" spans="5:5" x14ac:dyDescent="0.25">
      <c r="E352692" t="s">
        <v>1929</v>
      </c>
    </row>
    <row r="352693" spans="5:5" x14ac:dyDescent="0.25">
      <c r="E352693" t="s">
        <v>1930</v>
      </c>
    </row>
    <row r="352694" spans="5:5" x14ac:dyDescent="0.25">
      <c r="E352694" t="s">
        <v>128</v>
      </c>
    </row>
  </sheetData>
  <mergeCells count="1">
    <mergeCell ref="B8:BE8"/>
  </mergeCells>
  <dataValidations count="56">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 la Ley 80 y Ley 1150." sqref="C11" xr:uid="{00000000-0002-0000-00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0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la numeración asignada por la Entidad; coloque comilla simple (apóstrofe) ANTES del número." sqref="E11" xr:uid="{00000000-0002-0000-00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00000000-0002-0000-0000-000003000000}">
      <formula1>1900/1/1</formula1>
      <formula2>3000/1/1</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00000000-0002-0000-00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00000000-0002-0000-00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00000000-0002-0000-0000-000006000000}">
      <formula1>0</formula1>
      <formula2>200</formula2>
    </dataValidation>
    <dataValidation type="list" allowBlank="1" showInputMessage="1" showErrorMessage="1" errorTitle="Entrada no válida" error="Por favor seleccione un elemento de la lista" promptTitle="Seleccione un elemento de la lista" prompt=" Seleccione LAS VECES que ha reportado este contrato en el SIRECI." sqref="J11" xr:uid="{00000000-0002-0000-0000-000007000000}">
      <formula1>$B$351002:$B$351053</formula1>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K11" xr:uid="{00000000-0002-0000-0000-000008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utilizada para este contrato." sqref="L11" xr:uid="{00000000-0002-0000-0000-000009000000}">
      <formula1>$C$351002:$C$351008</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M11" xr:uid="{00000000-0002-0000-0000-00000A000000}">
      <formula1>$D$351002:$D$351023</formula1>
    </dataValidation>
    <dataValidation type="textLength" allowBlank="1" showInputMessage="1" showErrorMessage="1" errorTitle="Entrada no válida" error="Escriba un texto  Maximo 390 Caracteres" promptTitle="Cualquier contenido Maximo 390 Caracteres" prompt=" Si en la columna 24 seleccionó OTRO, registre a qué otra clase de contrato se refiere" sqref="N11" xr:uid="{00000000-0002-0000-0000-00000B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CÓDIGO SECOP conforme al objeto del Contrato." sqref="O11" xr:uid="{00000000-0002-0000-0000-00000C000000}">
      <formula1>$E$351002:$E$352694</formula1>
    </dataValidation>
    <dataValidation type="textLength" allowBlank="1" showInputMessage="1" showErrorMessage="1" errorTitle="Entrada no válida" error="Escriba un texto  Maximo 8 Caracteres" promptTitle="Cualquier contenido Maximo 8 Caracteres" prompt=" Registre los 8 digitos del código SECOP" sqref="P11" xr:uid="{00000000-0002-0000-0000-00000D000000}">
      <formula1>0</formula1>
      <formula2>8</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Q11" xr:uid="{00000000-0002-0000-0000-00000E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R11" xr:uid="{00000000-0002-0000-0000-00000F000000}">
      <formula1>$A$351002:$A$351004</formula1>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S11" xr:uid="{00000000-0002-0000-0000-000010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T11" xr:uid="{00000000-0002-0000-0000-000011000000}">
      <formula1>$F$351002:$F$351013</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U11" xr:uid="{00000000-0002-0000-0000-000012000000}">
      <formula1>$G$351002:$G$351006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V11" xr:uid="{00000000-0002-0000-0000-000013000000}">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W11" xr:uid="{00000000-0002-0000-0000-000014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X11" xr:uid="{00000000-0002-0000-0000-00001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Y11" xr:uid="{00000000-0002-0000-0000-000016000000}">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Z11" xr:uid="{00000000-0002-0000-0000-000017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AA11" xr:uid="{00000000-0002-0000-0000-000018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GARANTÍA constituída." sqref="AB11" xr:uid="{00000000-0002-0000-0000-000019000000}">
      <formula1>$I$351002:$I$351008</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AC11" xr:uid="{00000000-0002-0000-0000-00001A000000}">
      <formula1>$J$351002:$J$351057</formula1>
    </dataValidation>
    <dataValidation type="date" allowBlank="1" showInputMessage="1" errorTitle="Entrada no válida" error="Por favor escriba una fecha válida (AAAA/MM/DD)" promptTitle="Ingrese una fecha (AAAA/MM/DD)" prompt=" Registre la fecha de expedición de la ÚLTIMA póliza de garantía. (FORMATO AAAA/MM/DD)." sqref="AD11" xr:uid="{00000000-0002-0000-0000-00001B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AE11" xr:uid="{00000000-0002-0000-0000-00001C000000}">
      <formula1>$K$351002:$K$351006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92, seleccione en esta columna 96 la última opción del listado." sqref="AF11" xr:uid="{00000000-0002-0000-0000-00001D000000}">
      <formula1>$L$351002:$L$351007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G11" xr:uid="{00000000-0002-0000-0000-00001E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H11" xr:uid="{00000000-0002-0000-0000-00001F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I11" xr:uid="{00000000-0002-0000-0000-000020000000}">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J11" xr:uid="{00000000-0002-0000-0000-000021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K11" xr:uid="{00000000-0002-0000-0000-00002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92, seleccione en esta columna 120 la última opción del listado." sqref="AL11" xr:uid="{00000000-0002-0000-0000-000023000000}">
      <formula1>$L$351002:$L$351007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M11" xr:uid="{00000000-0002-0000-0000-000024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N11" xr:uid="{00000000-0002-0000-0000-00002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O11" xr:uid="{00000000-0002-0000-0000-000026000000}">
      <formula1>$F$351002:$F$351013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P11" xr:uid="{00000000-0002-0000-0000-000027000000}">
      <formula1>0</formula1>
      <formula2>390</formula2>
    </dataValidation>
    <dataValidation type="textLength" allowBlank="1" showInputMessage="1" showErrorMessage="1" errorTitle="Entrada no válida" error="Escriba un texto " promptTitle="Cualquier contenido" prompt=" Registre COMPLETO nombres y apellidos del Supervisor del contrato." sqref="AQ11" xr:uid="{00000000-0002-0000-0000-000028000000}">
      <formula1>0</formula1>
      <formula2>4000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R11" xr:uid="{00000000-0002-0000-0000-000029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S11" xr:uid="{00000000-0002-0000-0000-00002A000000}">
      <formula1>$M$351002:$M$351005</formula1>
    </dataValidation>
    <dataValidation type="decimal" allowBlank="1" showInputMessage="1" showErrorMessage="1" errorTitle="Entrada no válida" error="Por favor escriba un número" promptTitle="Escriba un número en esta casilla" prompt=" Registre el VALOR PACTADO por anticipo o pago anticipado SI LO HUBO. De lo contrario, registre 0 (cero)." sqref="AT11" xr:uid="{00000000-0002-0000-0000-00002B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U11" xr:uid="{00000000-0002-0000-0000-00002C000000}">
      <formula1>$N$351002:$N$351006</formula1>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V11" xr:uid="{00000000-0002-0000-0000-00002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W11" xr:uid="{00000000-0002-0000-0000-00002E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X11" xr:uid="{00000000-0002-0000-0000-00002F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Y11" xr:uid="{00000000-0002-0000-0000-000030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Z11" xr:uid="{00000000-0002-0000-0000-000031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BA11" xr:uid="{00000000-0002-0000-0000-000032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BB11" xr:uid="{00000000-0002-0000-0000-00003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BC11" xr:uid="{00000000-0002-0000-0000-00003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BD11" xr:uid="{00000000-0002-0000-0000-00003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BE11" xr:uid="{00000000-0002-0000-0000-000036000000}">
      <formula1>0</formula1>
      <formula2>390</formula2>
    </dataValidation>
    <dataValidation type="decimal" allowBlank="1" showInputMessage="1" showErrorMessage="1" errorTitle="Entrada no válida" error="Por favor escriba un número" promptTitle="Escriba un número en esta casilla" sqref="P13 G13:I13" xr:uid="{00000000-0002-0000-0000-000037000000}">
      <formula1>-9223372036854770000</formula1>
      <formula2>9223372036854770000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213"/>
  <sheetViews>
    <sheetView workbookViewId="0"/>
  </sheetViews>
  <sheetFormatPr baseColWidth="10" defaultColWidth="9.140625" defaultRowHeight="15" x14ac:dyDescent="0.25"/>
  <cols>
    <col min="2" max="2" width="21" customWidth="1"/>
    <col min="3" max="3" width="32" customWidth="1"/>
    <col min="4" max="4" width="19" customWidth="1"/>
    <col min="5" max="5" width="24" customWidth="1"/>
    <col min="6" max="6" width="32" customWidth="1"/>
    <col min="7" max="7" width="50" customWidth="1"/>
    <col min="8" max="8" width="60" customWidth="1"/>
    <col min="9" max="9" width="49" customWidth="1"/>
    <col min="10" max="10" width="47" customWidth="1"/>
    <col min="11" max="11" width="23" customWidth="1"/>
    <col min="12" max="12" width="37" customWidth="1"/>
    <col min="13" max="13" width="25" customWidth="1"/>
    <col min="14" max="14" width="43" customWidth="1"/>
    <col min="15" max="15" width="60" customWidth="1"/>
    <col min="16" max="16" width="51" customWidth="1"/>
    <col min="17" max="17" width="78" customWidth="1"/>
    <col min="18" max="18" width="30" customWidth="1"/>
    <col min="19" max="19" width="39" customWidth="1"/>
    <col min="20" max="20" width="42" customWidth="1"/>
    <col min="21" max="21" width="34" customWidth="1"/>
    <col min="22" max="22" width="54" customWidth="1"/>
    <col min="23" max="23" width="38" customWidth="1"/>
    <col min="24" max="24" width="35" customWidth="1"/>
    <col min="25" max="25" width="25" customWidth="1"/>
    <col min="26" max="26" width="39" customWidth="1"/>
    <col min="27" max="27" width="42" customWidth="1"/>
    <col min="28" max="28" width="35" customWidth="1"/>
    <col min="29" max="29" width="54" customWidth="1"/>
    <col min="30" max="30" width="38" customWidth="1"/>
    <col min="31" max="31" width="35" customWidth="1"/>
    <col min="32" max="32" width="38" customWidth="1"/>
    <col min="33" max="33" width="41" customWidth="1"/>
    <col min="34" max="34" width="33" customWidth="1"/>
    <col min="35" max="35" width="53" customWidth="1"/>
    <col min="36" max="36" width="37" customWidth="1"/>
    <col min="37" max="37" width="34" customWidth="1"/>
    <col min="38" max="38" width="24" customWidth="1"/>
    <col min="39" max="39" width="33" customWidth="1"/>
    <col min="40" max="40" width="47" customWidth="1"/>
    <col min="41" max="41" width="15" customWidth="1"/>
    <col min="42" max="42" width="29" customWidth="1"/>
    <col min="43" max="43" width="32" customWidth="1"/>
    <col min="44" max="44" width="27" customWidth="1"/>
    <col min="45" max="46" width="32" customWidth="1"/>
    <col min="47" max="47" width="44" customWidth="1"/>
    <col min="48" max="48" width="38" customWidth="1"/>
    <col min="49" max="49" width="47" customWidth="1"/>
    <col min="50" max="50" width="41" customWidth="1"/>
    <col min="51" max="51" width="19" customWidth="1"/>
    <col min="53" max="256" width="8" hidden="1"/>
  </cols>
  <sheetData>
    <row r="1" spans="1:51" x14ac:dyDescent="0.25">
      <c r="B1" s="1" t="s">
        <v>0</v>
      </c>
      <c r="C1" s="1">
        <v>59</v>
      </c>
      <c r="D1" s="1" t="s">
        <v>1</v>
      </c>
    </row>
    <row r="2" spans="1:51" x14ac:dyDescent="0.25">
      <c r="B2" s="1" t="s">
        <v>2</v>
      </c>
      <c r="C2" s="1">
        <v>424</v>
      </c>
      <c r="D2" s="1" t="s">
        <v>1931</v>
      </c>
    </row>
    <row r="3" spans="1:51" x14ac:dyDescent="0.25">
      <c r="B3" s="1" t="s">
        <v>4</v>
      </c>
      <c r="C3" s="1">
        <v>1</v>
      </c>
    </row>
    <row r="4" spans="1:51" x14ac:dyDescent="0.25">
      <c r="B4" s="1" t="s">
        <v>5</v>
      </c>
      <c r="C4" s="1">
        <v>391</v>
      </c>
    </row>
    <row r="5" spans="1:51" x14ac:dyDescent="0.25">
      <c r="B5" s="1" t="s">
        <v>6</v>
      </c>
      <c r="C5" s="5">
        <v>46295</v>
      </c>
    </row>
    <row r="6" spans="1:51" x14ac:dyDescent="0.25">
      <c r="B6" s="1" t="s">
        <v>7</v>
      </c>
      <c r="C6" s="1">
        <v>1</v>
      </c>
      <c r="D6" s="1" t="s">
        <v>8</v>
      </c>
    </row>
    <row r="8" spans="1:51" x14ac:dyDescent="0.25">
      <c r="A8" s="1" t="s">
        <v>9</v>
      </c>
      <c r="B8" s="40" t="s">
        <v>1932</v>
      </c>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row>
    <row r="9" spans="1:51" x14ac:dyDescent="0.25">
      <c r="C9" s="1">
        <v>2</v>
      </c>
      <c r="D9" s="1">
        <v>3</v>
      </c>
      <c r="E9" s="1">
        <v>4</v>
      </c>
      <c r="F9" s="1">
        <v>8</v>
      </c>
      <c r="G9" s="1">
        <v>9</v>
      </c>
      <c r="H9" s="1">
        <v>10</v>
      </c>
      <c r="I9" s="1">
        <v>11</v>
      </c>
      <c r="J9" s="1">
        <v>12</v>
      </c>
      <c r="K9" s="1">
        <v>20</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120</v>
      </c>
      <c r="AK9" s="1">
        <v>124</v>
      </c>
      <c r="AL9" s="1">
        <v>128</v>
      </c>
      <c r="AM9" s="1">
        <v>132</v>
      </c>
      <c r="AN9" s="1">
        <v>136</v>
      </c>
      <c r="AO9" s="1">
        <v>140</v>
      </c>
      <c r="AP9" s="1">
        <v>144</v>
      </c>
      <c r="AQ9" s="1">
        <v>148</v>
      </c>
      <c r="AR9" s="1">
        <v>152</v>
      </c>
      <c r="AS9" s="1">
        <v>156</v>
      </c>
      <c r="AT9" s="1">
        <v>160</v>
      </c>
      <c r="AU9" s="1">
        <v>164</v>
      </c>
      <c r="AV9" s="1">
        <v>168</v>
      </c>
      <c r="AW9" s="1">
        <v>172</v>
      </c>
      <c r="AX9" s="1">
        <v>176</v>
      </c>
      <c r="AY9" s="1">
        <v>180</v>
      </c>
    </row>
    <row r="10" spans="1:51" ht="15.75" thickBot="1" x14ac:dyDescent="0.3">
      <c r="C10" s="1" t="s">
        <v>11</v>
      </c>
      <c r="D10" s="1" t="s">
        <v>12</v>
      </c>
      <c r="E10" s="1" t="s">
        <v>13</v>
      </c>
      <c r="F10" s="1" t="s">
        <v>14</v>
      </c>
      <c r="G10" s="1" t="s">
        <v>15</v>
      </c>
      <c r="H10" s="1" t="s">
        <v>16</v>
      </c>
      <c r="I10" s="1" t="s">
        <v>17</v>
      </c>
      <c r="J10" s="1" t="s">
        <v>18</v>
      </c>
      <c r="K10" s="1" t="s">
        <v>21</v>
      </c>
      <c r="L10" s="1" t="s">
        <v>22</v>
      </c>
      <c r="M10" s="1" t="s">
        <v>19</v>
      </c>
      <c r="N10" s="1" t="s">
        <v>25</v>
      </c>
      <c r="O10" s="1" t="s">
        <v>26</v>
      </c>
      <c r="P10" s="1" t="s">
        <v>27</v>
      </c>
      <c r="Q10" s="1" t="s">
        <v>28</v>
      </c>
      <c r="R10" s="1" t="s">
        <v>29</v>
      </c>
      <c r="S10" s="1" t="s">
        <v>30</v>
      </c>
      <c r="T10" s="1" t="s">
        <v>31</v>
      </c>
      <c r="U10" s="1" t="s">
        <v>32</v>
      </c>
      <c r="V10" s="1" t="s">
        <v>33</v>
      </c>
      <c r="W10" s="1" t="s">
        <v>34</v>
      </c>
      <c r="X10" s="1" t="s">
        <v>35</v>
      </c>
      <c r="Y10" s="1" t="s">
        <v>39</v>
      </c>
      <c r="Z10" s="1" t="s">
        <v>40</v>
      </c>
      <c r="AA10" s="1" t="s">
        <v>41</v>
      </c>
      <c r="AB10" s="1" t="s">
        <v>42</v>
      </c>
      <c r="AC10" s="1" t="s">
        <v>43</v>
      </c>
      <c r="AD10" s="1" t="s">
        <v>44</v>
      </c>
      <c r="AE10" s="1" t="s">
        <v>45</v>
      </c>
      <c r="AF10" s="1" t="s">
        <v>46</v>
      </c>
      <c r="AG10" s="1" t="s">
        <v>47</v>
      </c>
      <c r="AH10" s="1" t="s">
        <v>48</v>
      </c>
      <c r="AI10" s="1" t="s">
        <v>49</v>
      </c>
      <c r="AJ10" s="1" t="s">
        <v>50</v>
      </c>
      <c r="AK10" s="1" t="s">
        <v>51</v>
      </c>
      <c r="AL10" s="1" t="s">
        <v>52</v>
      </c>
      <c r="AM10" s="1" t="s">
        <v>53</v>
      </c>
      <c r="AN10" s="1" t="s">
        <v>54</v>
      </c>
      <c r="AO10" s="1" t="s">
        <v>55</v>
      </c>
      <c r="AP10" s="1" t="s">
        <v>56</v>
      </c>
      <c r="AQ10" s="1" t="s">
        <v>57</v>
      </c>
      <c r="AR10" s="1" t="s">
        <v>58</v>
      </c>
      <c r="AS10" s="1" t="s">
        <v>59</v>
      </c>
      <c r="AT10" s="1" t="s">
        <v>60</v>
      </c>
      <c r="AU10" s="1" t="s">
        <v>61</v>
      </c>
      <c r="AV10" s="1" t="s">
        <v>62</v>
      </c>
      <c r="AW10" s="1" t="s">
        <v>63</v>
      </c>
      <c r="AX10" s="1" t="s">
        <v>64</v>
      </c>
      <c r="AY10" s="1" t="s">
        <v>65</v>
      </c>
    </row>
    <row r="11" spans="1:51" ht="15.75" thickBot="1" x14ac:dyDescent="0.3">
      <c r="A11" s="1">
        <v>1</v>
      </c>
      <c r="B11" t="s">
        <v>66</v>
      </c>
      <c r="C11" s="4" t="s">
        <v>69</v>
      </c>
      <c r="D11" s="4" t="s">
        <v>67</v>
      </c>
      <c r="E11" s="4">
        <v>5971</v>
      </c>
      <c r="F11" s="3">
        <v>46286</v>
      </c>
      <c r="G11" s="4" t="s">
        <v>2045</v>
      </c>
      <c r="H11" s="4">
        <v>10098659</v>
      </c>
      <c r="I11" s="4" t="s">
        <v>2046</v>
      </c>
      <c r="J11" s="4" t="s">
        <v>70</v>
      </c>
      <c r="K11" s="4" t="s">
        <v>1939</v>
      </c>
      <c r="L11" s="4">
        <v>0</v>
      </c>
      <c r="M11" s="4" t="s">
        <v>2136</v>
      </c>
      <c r="N11" s="19">
        <v>147547092</v>
      </c>
      <c r="O11" s="4" t="s">
        <v>82</v>
      </c>
      <c r="P11" s="4">
        <v>0</v>
      </c>
      <c r="Q11" s="4" t="s">
        <v>157</v>
      </c>
      <c r="R11" s="4" t="s">
        <v>88</v>
      </c>
      <c r="S11" s="4" t="s">
        <v>76</v>
      </c>
      <c r="T11" s="4">
        <v>0</v>
      </c>
      <c r="U11" s="4">
        <v>890941592</v>
      </c>
      <c r="V11" s="4" t="s">
        <v>131</v>
      </c>
      <c r="W11" s="4">
        <v>0</v>
      </c>
      <c r="X11" s="4" t="s">
        <v>2137</v>
      </c>
      <c r="Y11" s="4" t="s">
        <v>92</v>
      </c>
      <c r="Z11" s="4" t="s">
        <v>126</v>
      </c>
      <c r="AA11" s="4"/>
      <c r="AB11" s="4">
        <v>0</v>
      </c>
      <c r="AC11" s="4" t="s">
        <v>157</v>
      </c>
      <c r="AD11" s="4">
        <v>0</v>
      </c>
      <c r="AE11" s="4">
        <v>0</v>
      </c>
      <c r="AF11" s="4" t="s">
        <v>102</v>
      </c>
      <c r="AG11" s="4">
        <v>10140923</v>
      </c>
      <c r="AH11" s="4">
        <v>0</v>
      </c>
      <c r="AI11" s="4" t="s">
        <v>157</v>
      </c>
      <c r="AJ11" s="4">
        <v>0</v>
      </c>
      <c r="AK11" s="4" t="s">
        <v>2138</v>
      </c>
      <c r="AL11" s="20">
        <f>+AS11-AR11</f>
        <v>54</v>
      </c>
      <c r="AM11" s="4" t="s">
        <v>106</v>
      </c>
      <c r="AN11" s="4">
        <v>0</v>
      </c>
      <c r="AO11" s="4" t="s">
        <v>117</v>
      </c>
      <c r="AP11" s="21">
        <v>0</v>
      </c>
      <c r="AQ11" s="4">
        <v>0</v>
      </c>
      <c r="AR11" s="3">
        <v>46289</v>
      </c>
      <c r="AS11" s="3">
        <v>46343</v>
      </c>
      <c r="AT11" s="3" t="s">
        <v>67</v>
      </c>
      <c r="AU11" s="4">
        <v>11</v>
      </c>
      <c r="AV11" s="4">
        <v>0</v>
      </c>
      <c r="AW11" s="4">
        <v>11</v>
      </c>
      <c r="AX11" s="4">
        <v>0</v>
      </c>
      <c r="AY11" s="4" t="s">
        <v>67</v>
      </c>
    </row>
    <row r="12" spans="1:51" s="9" customFormat="1" ht="15.75" thickBot="1" x14ac:dyDescent="0.3">
      <c r="A12" s="8">
        <v>2</v>
      </c>
      <c r="B12" s="9" t="s">
        <v>2011</v>
      </c>
      <c r="C12" s="4" t="s">
        <v>69</v>
      </c>
      <c r="D12" s="4"/>
      <c r="E12" s="4">
        <v>5680</v>
      </c>
      <c r="F12" s="13">
        <v>46050</v>
      </c>
      <c r="G12" s="22" t="s">
        <v>2139</v>
      </c>
      <c r="H12" s="23">
        <v>4453501</v>
      </c>
      <c r="I12" s="4" t="s">
        <v>2060</v>
      </c>
      <c r="J12" s="12" t="s">
        <v>83</v>
      </c>
      <c r="K12" s="12" t="s">
        <v>1939</v>
      </c>
      <c r="L12" s="12">
        <v>0</v>
      </c>
      <c r="M12" s="12" t="s">
        <v>2140</v>
      </c>
      <c r="N12" s="24">
        <v>30000000</v>
      </c>
      <c r="O12" s="12" t="s">
        <v>82</v>
      </c>
      <c r="P12" s="12">
        <v>0</v>
      </c>
      <c r="Q12" s="12" t="s">
        <v>157</v>
      </c>
      <c r="R12" s="12" t="s">
        <v>88</v>
      </c>
      <c r="S12" s="12" t="s">
        <v>76</v>
      </c>
      <c r="T12" s="12">
        <v>0</v>
      </c>
      <c r="U12" s="12">
        <v>900291781</v>
      </c>
      <c r="V12" s="12" t="s">
        <v>137</v>
      </c>
      <c r="W12" s="12">
        <v>0</v>
      </c>
      <c r="X12" s="12" t="s">
        <v>2141</v>
      </c>
      <c r="Y12" s="12" t="s">
        <v>92</v>
      </c>
      <c r="Z12" s="12" t="s">
        <v>126</v>
      </c>
      <c r="AA12" s="12">
        <v>0</v>
      </c>
      <c r="AB12" s="12">
        <v>0</v>
      </c>
      <c r="AC12" s="12" t="s">
        <v>157</v>
      </c>
      <c r="AD12" s="12">
        <v>0</v>
      </c>
      <c r="AE12" s="12">
        <v>0</v>
      </c>
      <c r="AF12" s="12" t="s">
        <v>102</v>
      </c>
      <c r="AG12" s="12">
        <v>30384075</v>
      </c>
      <c r="AH12" s="12">
        <v>0</v>
      </c>
      <c r="AI12" s="12" t="s">
        <v>157</v>
      </c>
      <c r="AJ12" s="12">
        <v>0</v>
      </c>
      <c r="AK12" s="12" t="s">
        <v>2142</v>
      </c>
      <c r="AL12" s="20">
        <f t="shared" ref="AL12:AL16" si="0">+AS12-AR12</f>
        <v>305</v>
      </c>
      <c r="AM12" s="12" t="s">
        <v>106</v>
      </c>
      <c r="AN12" s="12">
        <v>0</v>
      </c>
      <c r="AO12" s="12" t="s">
        <v>81</v>
      </c>
      <c r="AP12" s="14">
        <v>8000000</v>
      </c>
      <c r="AQ12" s="12">
        <v>0</v>
      </c>
      <c r="AR12" s="13">
        <v>46052</v>
      </c>
      <c r="AS12" s="13">
        <v>46357</v>
      </c>
      <c r="AT12" s="13"/>
      <c r="AU12" s="12">
        <v>80</v>
      </c>
      <c r="AV12" s="12">
        <v>79</v>
      </c>
      <c r="AW12" s="12">
        <v>80</v>
      </c>
      <c r="AX12" s="12">
        <v>79</v>
      </c>
      <c r="AY12" s="12" t="s">
        <v>2143</v>
      </c>
    </row>
    <row r="13" spans="1:51" s="9" customFormat="1" ht="15.75" thickBot="1" x14ac:dyDescent="0.3">
      <c r="A13" s="8">
        <v>3</v>
      </c>
      <c r="B13" s="9" t="s">
        <v>2012</v>
      </c>
      <c r="C13" s="12" t="s">
        <v>69</v>
      </c>
      <c r="D13" s="12"/>
      <c r="E13" s="12">
        <v>5709</v>
      </c>
      <c r="F13" s="13">
        <v>46051</v>
      </c>
      <c r="G13" s="22" t="s">
        <v>2045</v>
      </c>
      <c r="H13" s="23">
        <v>10098659</v>
      </c>
      <c r="I13" s="12" t="s">
        <v>2046</v>
      </c>
      <c r="J13" s="12" t="s">
        <v>83</v>
      </c>
      <c r="K13" s="12" t="s">
        <v>1939</v>
      </c>
      <c r="L13" s="12">
        <v>0</v>
      </c>
      <c r="M13" s="12" t="s">
        <v>2144</v>
      </c>
      <c r="N13" s="24">
        <v>35553365</v>
      </c>
      <c r="O13" s="12" t="s">
        <v>82</v>
      </c>
      <c r="P13" s="12">
        <v>0</v>
      </c>
      <c r="Q13" s="12" t="s">
        <v>157</v>
      </c>
      <c r="R13" s="12" t="s">
        <v>88</v>
      </c>
      <c r="S13" s="12" t="s">
        <v>76</v>
      </c>
      <c r="T13" s="12">
        <v>0</v>
      </c>
      <c r="U13" s="12">
        <v>860005114</v>
      </c>
      <c r="V13" s="12" t="s">
        <v>122</v>
      </c>
      <c r="W13" s="12">
        <v>0</v>
      </c>
      <c r="X13" s="12" t="s">
        <v>2145</v>
      </c>
      <c r="Y13" s="12" t="s">
        <v>92</v>
      </c>
      <c r="Z13" s="12" t="s">
        <v>126</v>
      </c>
      <c r="AA13" s="12">
        <v>0</v>
      </c>
      <c r="AB13" s="12">
        <v>0</v>
      </c>
      <c r="AC13" s="12" t="s">
        <v>157</v>
      </c>
      <c r="AD13" s="12">
        <v>0</v>
      </c>
      <c r="AE13" s="12">
        <v>0</v>
      </c>
      <c r="AF13" s="12" t="s">
        <v>102</v>
      </c>
      <c r="AG13" s="12">
        <v>16366050</v>
      </c>
      <c r="AH13" s="12">
        <v>0</v>
      </c>
      <c r="AI13" s="12" t="s">
        <v>157</v>
      </c>
      <c r="AJ13" s="12">
        <v>0</v>
      </c>
      <c r="AK13" s="12" t="s">
        <v>2146</v>
      </c>
      <c r="AL13" s="20">
        <f t="shared" si="0"/>
        <v>305</v>
      </c>
      <c r="AM13" s="12" t="s">
        <v>106</v>
      </c>
      <c r="AN13" s="12">
        <v>0</v>
      </c>
      <c r="AO13" s="12" t="s">
        <v>81</v>
      </c>
      <c r="AP13" s="14">
        <v>7462981</v>
      </c>
      <c r="AQ13" s="12">
        <v>0</v>
      </c>
      <c r="AR13" s="13">
        <v>46051</v>
      </c>
      <c r="AS13" s="13">
        <v>46356</v>
      </c>
      <c r="AT13" s="13"/>
      <c r="AU13" s="12">
        <v>80</v>
      </c>
      <c r="AV13" s="12">
        <v>40</v>
      </c>
      <c r="AW13" s="12">
        <v>80</v>
      </c>
      <c r="AX13" s="12">
        <v>40</v>
      </c>
      <c r="AY13" s="12" t="s">
        <v>2147</v>
      </c>
    </row>
    <row r="14" spans="1:51" s="9" customFormat="1" ht="15.75" thickBot="1" x14ac:dyDescent="0.3">
      <c r="A14" s="8">
        <v>4</v>
      </c>
      <c r="B14" s="9" t="s">
        <v>2013</v>
      </c>
      <c r="C14" s="12" t="s">
        <v>69</v>
      </c>
      <c r="D14" s="12"/>
      <c r="E14" s="12">
        <v>5879</v>
      </c>
      <c r="F14" s="13">
        <v>46240</v>
      </c>
      <c r="G14" s="22" t="s">
        <v>2148</v>
      </c>
      <c r="H14" s="23">
        <v>10098659</v>
      </c>
      <c r="I14" s="12" t="s">
        <v>2046</v>
      </c>
      <c r="J14" s="12" t="s">
        <v>83</v>
      </c>
      <c r="K14" s="12" t="s">
        <v>1939</v>
      </c>
      <c r="L14" s="12">
        <v>0</v>
      </c>
      <c r="M14" s="12" t="s">
        <v>2149</v>
      </c>
      <c r="N14" s="24">
        <v>184801050</v>
      </c>
      <c r="O14" s="12" t="s">
        <v>82</v>
      </c>
      <c r="P14" s="12">
        <v>0</v>
      </c>
      <c r="Q14" s="12" t="s">
        <v>157</v>
      </c>
      <c r="R14" s="12" t="s">
        <v>88</v>
      </c>
      <c r="S14" s="12" t="s">
        <v>76</v>
      </c>
      <c r="T14" s="12">
        <v>0</v>
      </c>
      <c r="U14" s="12">
        <v>900159003</v>
      </c>
      <c r="V14" s="12" t="s">
        <v>74</v>
      </c>
      <c r="W14" s="12">
        <v>0</v>
      </c>
      <c r="X14" s="12" t="s">
        <v>2150</v>
      </c>
      <c r="Y14" s="12" t="s">
        <v>92</v>
      </c>
      <c r="Z14" s="12" t="s">
        <v>126</v>
      </c>
      <c r="AA14" s="12">
        <v>0</v>
      </c>
      <c r="AB14" s="12">
        <v>0</v>
      </c>
      <c r="AC14" s="12" t="s">
        <v>157</v>
      </c>
      <c r="AD14" s="12">
        <v>0</v>
      </c>
      <c r="AE14" s="12">
        <v>0</v>
      </c>
      <c r="AF14" s="12" t="s">
        <v>102</v>
      </c>
      <c r="AG14" s="12">
        <v>1088313996</v>
      </c>
      <c r="AH14" s="12">
        <v>0</v>
      </c>
      <c r="AI14" s="12" t="s">
        <v>157</v>
      </c>
      <c r="AJ14" s="12">
        <v>0</v>
      </c>
      <c r="AK14" s="12" t="s">
        <v>2151</v>
      </c>
      <c r="AL14" s="20">
        <f t="shared" si="0"/>
        <v>72</v>
      </c>
      <c r="AM14" s="12" t="s">
        <v>106</v>
      </c>
      <c r="AN14" s="12">
        <v>0</v>
      </c>
      <c r="AO14" s="12" t="s">
        <v>95</v>
      </c>
      <c r="AP14" s="21">
        <v>0</v>
      </c>
      <c r="AQ14" s="12">
        <v>46</v>
      </c>
      <c r="AR14" s="13">
        <v>46253</v>
      </c>
      <c r="AS14" s="13">
        <v>46325</v>
      </c>
      <c r="AT14" s="13"/>
      <c r="AU14" s="12">
        <v>58</v>
      </c>
      <c r="AV14" s="12">
        <v>0</v>
      </c>
      <c r="AW14" s="12">
        <v>58</v>
      </c>
      <c r="AX14" s="12">
        <v>0</v>
      </c>
      <c r="AY14" s="12" t="s">
        <v>2152</v>
      </c>
    </row>
    <row r="15" spans="1:51" s="9" customFormat="1" ht="15.75" thickBot="1" x14ac:dyDescent="0.3">
      <c r="A15" s="8">
        <v>5</v>
      </c>
      <c r="B15" s="9" t="s">
        <v>2014</v>
      </c>
      <c r="C15" s="12" t="s">
        <v>69</v>
      </c>
      <c r="D15" s="4"/>
      <c r="E15" s="4">
        <v>5697</v>
      </c>
      <c r="F15" s="3">
        <v>46050</v>
      </c>
      <c r="G15" s="25" t="s">
        <v>2045</v>
      </c>
      <c r="H15" s="26">
        <v>10098659</v>
      </c>
      <c r="I15" s="12" t="s">
        <v>2046</v>
      </c>
      <c r="J15" s="12" t="s">
        <v>83</v>
      </c>
      <c r="K15" s="4" t="s">
        <v>1939</v>
      </c>
      <c r="L15" s="4">
        <v>0</v>
      </c>
      <c r="M15" s="4" t="s">
        <v>2153</v>
      </c>
      <c r="N15" s="24">
        <v>156587270</v>
      </c>
      <c r="O15" s="12" t="s">
        <v>82</v>
      </c>
      <c r="P15" s="4">
        <v>0</v>
      </c>
      <c r="Q15" s="12" t="s">
        <v>157</v>
      </c>
      <c r="R15" s="12" t="s">
        <v>88</v>
      </c>
      <c r="S15" s="12" t="s">
        <v>76</v>
      </c>
      <c r="T15" s="4">
        <v>0</v>
      </c>
      <c r="U15" s="4">
        <v>800115720</v>
      </c>
      <c r="V15" s="4" t="s">
        <v>87</v>
      </c>
      <c r="W15" s="4">
        <v>0</v>
      </c>
      <c r="X15" s="4" t="s">
        <v>2154</v>
      </c>
      <c r="Y15" s="4" t="s">
        <v>92</v>
      </c>
      <c r="Z15" s="12" t="s">
        <v>126</v>
      </c>
      <c r="AA15" s="4">
        <v>0</v>
      </c>
      <c r="AB15" s="4">
        <v>0</v>
      </c>
      <c r="AC15" s="12" t="s">
        <v>157</v>
      </c>
      <c r="AD15" s="4">
        <v>0</v>
      </c>
      <c r="AE15" s="4">
        <v>0</v>
      </c>
      <c r="AF15" s="12" t="s">
        <v>102</v>
      </c>
      <c r="AG15" s="4">
        <v>18590841</v>
      </c>
      <c r="AH15" s="4">
        <v>0</v>
      </c>
      <c r="AI15" s="12" t="s">
        <v>157</v>
      </c>
      <c r="AJ15" s="4">
        <v>0</v>
      </c>
      <c r="AK15" s="4" t="s">
        <v>2155</v>
      </c>
      <c r="AL15" s="20">
        <f t="shared" si="0"/>
        <v>305</v>
      </c>
      <c r="AM15" s="12" t="s">
        <v>106</v>
      </c>
      <c r="AN15" s="4">
        <v>0</v>
      </c>
      <c r="AO15" s="12" t="s">
        <v>81</v>
      </c>
      <c r="AP15" s="14">
        <v>52307004</v>
      </c>
      <c r="AQ15" s="4">
        <v>0</v>
      </c>
      <c r="AR15" s="3">
        <v>46051</v>
      </c>
      <c r="AS15" s="3">
        <v>46356</v>
      </c>
      <c r="AT15" s="3"/>
      <c r="AU15" s="4">
        <v>80</v>
      </c>
      <c r="AV15" s="4">
        <v>97</v>
      </c>
      <c r="AW15" s="4">
        <v>80</v>
      </c>
      <c r="AX15" s="4">
        <v>97</v>
      </c>
      <c r="AY15" s="16" t="s">
        <v>2156</v>
      </c>
    </row>
    <row r="16" spans="1:51" s="9" customFormat="1" ht="15.75" thickBot="1" x14ac:dyDescent="0.3">
      <c r="A16" s="8">
        <v>6</v>
      </c>
      <c r="B16" s="9" t="s">
        <v>2015</v>
      </c>
      <c r="C16" s="12" t="s">
        <v>69</v>
      </c>
      <c r="D16" s="4"/>
      <c r="E16" s="4">
        <v>5881</v>
      </c>
      <c r="F16" s="3">
        <v>46262</v>
      </c>
      <c r="G16" s="27" t="s">
        <v>2148</v>
      </c>
      <c r="H16" s="27">
        <v>10098659</v>
      </c>
      <c r="I16" s="27" t="s">
        <v>2046</v>
      </c>
      <c r="J16" s="12" t="s">
        <v>83</v>
      </c>
      <c r="K16" s="4" t="s">
        <v>1939</v>
      </c>
      <c r="L16" s="4">
        <v>0</v>
      </c>
      <c r="M16" s="4" t="s">
        <v>2149</v>
      </c>
      <c r="N16" s="24">
        <v>140884933</v>
      </c>
      <c r="O16" s="12" t="s">
        <v>82</v>
      </c>
      <c r="P16" s="4">
        <v>0</v>
      </c>
      <c r="Q16" s="12" t="s">
        <v>157</v>
      </c>
      <c r="R16" s="12" t="s">
        <v>88</v>
      </c>
      <c r="S16" s="12" t="s">
        <v>76</v>
      </c>
      <c r="T16" s="4">
        <v>0</v>
      </c>
      <c r="U16" s="4">
        <v>800134773</v>
      </c>
      <c r="V16" s="4" t="s">
        <v>100</v>
      </c>
      <c r="W16" s="4">
        <v>0</v>
      </c>
      <c r="X16" s="4" t="s">
        <v>2157</v>
      </c>
      <c r="Y16" s="4" t="s">
        <v>92</v>
      </c>
      <c r="Z16" s="12" t="s">
        <v>126</v>
      </c>
      <c r="AA16" s="4">
        <v>0</v>
      </c>
      <c r="AB16" s="4">
        <v>0</v>
      </c>
      <c r="AC16" s="12" t="s">
        <v>157</v>
      </c>
      <c r="AD16" s="4">
        <v>0</v>
      </c>
      <c r="AE16" s="4">
        <v>0</v>
      </c>
      <c r="AF16" s="12" t="s">
        <v>102</v>
      </c>
      <c r="AG16" s="4">
        <v>1088313996</v>
      </c>
      <c r="AH16" s="4">
        <v>0</v>
      </c>
      <c r="AI16" s="12" t="s">
        <v>157</v>
      </c>
      <c r="AJ16" s="4">
        <v>0</v>
      </c>
      <c r="AK16" s="4" t="s">
        <v>2151</v>
      </c>
      <c r="AL16" s="21">
        <f t="shared" si="0"/>
        <v>91</v>
      </c>
      <c r="AM16" s="12" t="s">
        <v>106</v>
      </c>
      <c r="AN16" s="4">
        <v>0</v>
      </c>
      <c r="AO16" s="12" t="s">
        <v>95</v>
      </c>
      <c r="AP16" s="21">
        <v>0</v>
      </c>
      <c r="AQ16" s="12">
        <v>16</v>
      </c>
      <c r="AR16" s="3">
        <v>46265</v>
      </c>
      <c r="AS16" s="3">
        <v>46356</v>
      </c>
      <c r="AT16" s="3"/>
      <c r="AU16" s="4">
        <v>33</v>
      </c>
      <c r="AV16" s="4">
        <v>0</v>
      </c>
      <c r="AW16" s="4">
        <v>33</v>
      </c>
      <c r="AX16" s="4">
        <v>0</v>
      </c>
      <c r="AY16" s="4" t="s">
        <v>2158</v>
      </c>
    </row>
    <row r="17" spans="1:51" s="9" customFormat="1" ht="15.75" thickBot="1" x14ac:dyDescent="0.3">
      <c r="A17" s="8">
        <v>7</v>
      </c>
      <c r="B17" s="9" t="s">
        <v>2016</v>
      </c>
      <c r="C17" s="4" t="s">
        <v>69</v>
      </c>
      <c r="D17" s="4"/>
      <c r="E17" s="4">
        <v>5352</v>
      </c>
      <c r="F17" s="3">
        <v>46037</v>
      </c>
      <c r="G17" s="4" t="s">
        <v>2148</v>
      </c>
      <c r="H17" s="4">
        <v>10098668</v>
      </c>
      <c r="I17" s="4" t="s">
        <v>2284</v>
      </c>
      <c r="J17" s="4" t="s">
        <v>96</v>
      </c>
      <c r="K17" s="4" t="s">
        <v>1962</v>
      </c>
      <c r="L17" s="4" t="s">
        <v>2655</v>
      </c>
      <c r="M17" s="4" t="s">
        <v>2656</v>
      </c>
      <c r="N17" s="39">
        <v>72454852</v>
      </c>
      <c r="O17" s="4" t="s">
        <v>82</v>
      </c>
      <c r="P17" s="4">
        <v>0</v>
      </c>
      <c r="Q17" s="4" t="s">
        <v>157</v>
      </c>
      <c r="R17" s="4" t="s">
        <v>75</v>
      </c>
      <c r="S17" s="4" t="s">
        <v>102</v>
      </c>
      <c r="T17" s="4">
        <v>42123760</v>
      </c>
      <c r="U17" s="4">
        <v>0</v>
      </c>
      <c r="V17" s="4" t="s">
        <v>2657</v>
      </c>
      <c r="W17" s="4">
        <v>0</v>
      </c>
      <c r="X17" s="4" t="s">
        <v>2658</v>
      </c>
      <c r="Y17" s="4" t="s">
        <v>92</v>
      </c>
      <c r="Z17" s="4" t="s">
        <v>126</v>
      </c>
      <c r="AA17" s="4">
        <v>0</v>
      </c>
      <c r="AB17" s="4">
        <v>0</v>
      </c>
      <c r="AC17" s="4" t="s">
        <v>157</v>
      </c>
      <c r="AD17" s="4">
        <v>0</v>
      </c>
      <c r="AE17" s="4">
        <v>0</v>
      </c>
      <c r="AF17" s="4" t="s">
        <v>102</v>
      </c>
      <c r="AG17" s="4">
        <v>42123318</v>
      </c>
      <c r="AH17" s="4">
        <v>0</v>
      </c>
      <c r="AI17" s="4" t="s">
        <v>157</v>
      </c>
      <c r="AJ17" s="4">
        <v>0</v>
      </c>
      <c r="AK17" s="4" t="s">
        <v>2347</v>
      </c>
      <c r="AL17" s="4">
        <v>336</v>
      </c>
      <c r="AM17" s="4" t="s">
        <v>106</v>
      </c>
      <c r="AN17" s="4">
        <v>0</v>
      </c>
      <c r="AO17" s="4" t="s">
        <v>81</v>
      </c>
      <c r="AP17" s="39">
        <v>5406595</v>
      </c>
      <c r="AQ17" s="4">
        <v>0</v>
      </c>
      <c r="AR17" s="3">
        <v>46037</v>
      </c>
      <c r="AS17" s="3">
        <v>46376</v>
      </c>
      <c r="AT17" s="3"/>
      <c r="AU17" s="4">
        <v>77</v>
      </c>
      <c r="AV17" s="4">
        <v>77</v>
      </c>
      <c r="AW17" s="4">
        <v>77</v>
      </c>
      <c r="AX17" s="4">
        <v>77</v>
      </c>
      <c r="AY17" s="4" t="s">
        <v>2659</v>
      </c>
    </row>
    <row r="18" spans="1:51" s="18" customFormat="1" ht="15.75" thickBot="1" x14ac:dyDescent="0.3">
      <c r="A18" s="17">
        <v>8</v>
      </c>
      <c r="B18" s="18" t="s">
        <v>2017</v>
      </c>
      <c r="C18" s="4" t="s">
        <v>69</v>
      </c>
      <c r="D18" s="4" t="s">
        <v>67</v>
      </c>
      <c r="E18" s="4">
        <v>5854</v>
      </c>
      <c r="F18" s="3">
        <v>46266</v>
      </c>
      <c r="G18" s="4" t="s">
        <v>2148</v>
      </c>
      <c r="H18" s="4">
        <v>10098668</v>
      </c>
      <c r="I18" s="4" t="s">
        <v>2284</v>
      </c>
      <c r="J18" s="4" t="s">
        <v>70</v>
      </c>
      <c r="K18" s="4" t="s">
        <v>1962</v>
      </c>
      <c r="L18" s="4" t="s">
        <v>2655</v>
      </c>
      <c r="M18" s="4" t="s">
        <v>2660</v>
      </c>
      <c r="N18" s="39">
        <v>19873448</v>
      </c>
      <c r="O18" s="4" t="s">
        <v>82</v>
      </c>
      <c r="P18" s="4">
        <v>0</v>
      </c>
      <c r="Q18" s="4" t="s">
        <v>157</v>
      </c>
      <c r="R18" s="4" t="s">
        <v>75</v>
      </c>
      <c r="S18" s="4" t="s">
        <v>102</v>
      </c>
      <c r="T18" s="4">
        <v>1088304813</v>
      </c>
      <c r="U18" s="4">
        <v>0</v>
      </c>
      <c r="V18" s="4" t="s">
        <v>2657</v>
      </c>
      <c r="W18" s="4">
        <v>0</v>
      </c>
      <c r="X18" s="4" t="s">
        <v>2661</v>
      </c>
      <c r="Y18" s="4" t="s">
        <v>92</v>
      </c>
      <c r="Z18" s="4" t="s">
        <v>126</v>
      </c>
      <c r="AA18" s="4">
        <v>0</v>
      </c>
      <c r="AB18" s="4">
        <v>0</v>
      </c>
      <c r="AC18" s="4" t="s">
        <v>157</v>
      </c>
      <c r="AD18" s="4">
        <v>0</v>
      </c>
      <c r="AE18" s="4">
        <v>0</v>
      </c>
      <c r="AF18" s="4" t="s">
        <v>102</v>
      </c>
      <c r="AG18" s="4">
        <v>4863853</v>
      </c>
      <c r="AH18" s="4">
        <v>0</v>
      </c>
      <c r="AI18" s="4" t="s">
        <v>157</v>
      </c>
      <c r="AJ18" s="4">
        <v>0</v>
      </c>
      <c r="AK18" s="4" t="s">
        <v>2063</v>
      </c>
      <c r="AL18" s="4">
        <v>110</v>
      </c>
      <c r="AM18" s="4" t="s">
        <v>106</v>
      </c>
      <c r="AN18" s="4">
        <v>0</v>
      </c>
      <c r="AO18" s="4" t="s">
        <v>117</v>
      </c>
      <c r="AP18" s="39">
        <v>0</v>
      </c>
      <c r="AQ18" s="4">
        <v>0</v>
      </c>
      <c r="AR18" s="3">
        <v>46266</v>
      </c>
      <c r="AS18" s="3">
        <v>46376</v>
      </c>
      <c r="AT18" s="3" t="s">
        <v>67</v>
      </c>
      <c r="AU18" s="4">
        <v>28</v>
      </c>
      <c r="AV18" s="4">
        <v>28</v>
      </c>
      <c r="AW18" s="4">
        <v>28</v>
      </c>
      <c r="AX18" s="4">
        <v>28</v>
      </c>
      <c r="AY18" s="4" t="s">
        <v>67</v>
      </c>
    </row>
    <row r="19" spans="1:51" s="18" customFormat="1" ht="15.75" thickBot="1" x14ac:dyDescent="0.3">
      <c r="A19" s="17">
        <v>9</v>
      </c>
      <c r="B19" s="18" t="s">
        <v>2018</v>
      </c>
      <c r="C19" s="4" t="s">
        <v>69</v>
      </c>
      <c r="D19" s="4" t="s">
        <v>67</v>
      </c>
      <c r="E19" s="4">
        <v>5148</v>
      </c>
      <c r="F19" s="3">
        <v>46286</v>
      </c>
      <c r="G19" s="4" t="s">
        <v>2148</v>
      </c>
      <c r="H19" s="4">
        <v>10098668</v>
      </c>
      <c r="I19" s="4" t="s">
        <v>2284</v>
      </c>
      <c r="J19" s="4" t="s">
        <v>70</v>
      </c>
      <c r="K19" s="4" t="s">
        <v>1962</v>
      </c>
      <c r="L19" s="4" t="s">
        <v>2655</v>
      </c>
      <c r="M19" s="4" t="s">
        <v>2662</v>
      </c>
      <c r="N19" s="39">
        <v>83165341</v>
      </c>
      <c r="O19" s="4" t="s">
        <v>82</v>
      </c>
      <c r="P19" s="4">
        <v>0</v>
      </c>
      <c r="Q19" s="4" t="s">
        <v>157</v>
      </c>
      <c r="R19" s="4" t="s">
        <v>75</v>
      </c>
      <c r="S19" s="4" t="s">
        <v>102</v>
      </c>
      <c r="T19" s="4">
        <v>1112769217</v>
      </c>
      <c r="U19" s="4">
        <v>0</v>
      </c>
      <c r="V19" s="4" t="s">
        <v>2657</v>
      </c>
      <c r="W19" s="4">
        <v>0</v>
      </c>
      <c r="X19" s="4" t="s">
        <v>2663</v>
      </c>
      <c r="Y19" s="4" t="s">
        <v>92</v>
      </c>
      <c r="Z19" s="4" t="s">
        <v>126</v>
      </c>
      <c r="AA19" s="4">
        <v>0</v>
      </c>
      <c r="AB19" s="4">
        <v>0</v>
      </c>
      <c r="AC19" s="4" t="s">
        <v>157</v>
      </c>
      <c r="AD19" s="4">
        <v>0</v>
      </c>
      <c r="AE19" s="4">
        <v>0</v>
      </c>
      <c r="AF19" s="4" t="s">
        <v>102</v>
      </c>
      <c r="AG19" s="4">
        <v>79314946</v>
      </c>
      <c r="AH19" s="4">
        <v>0</v>
      </c>
      <c r="AI19" s="4" t="s">
        <v>157</v>
      </c>
      <c r="AJ19" s="4">
        <v>0</v>
      </c>
      <c r="AK19" s="4" t="s">
        <v>2097</v>
      </c>
      <c r="AL19" s="4">
        <v>269</v>
      </c>
      <c r="AM19" s="4" t="s">
        <v>106</v>
      </c>
      <c r="AN19" s="4">
        <v>0</v>
      </c>
      <c r="AO19" s="4" t="s">
        <v>117</v>
      </c>
      <c r="AP19" s="39">
        <v>0</v>
      </c>
      <c r="AQ19" s="4">
        <v>0</v>
      </c>
      <c r="AR19" s="3">
        <v>46287</v>
      </c>
      <c r="AS19" s="3">
        <v>46558</v>
      </c>
      <c r="AT19" s="3" t="s">
        <v>67</v>
      </c>
      <c r="AU19" s="4">
        <v>4</v>
      </c>
      <c r="AV19" s="4">
        <v>4</v>
      </c>
      <c r="AW19" s="4">
        <v>4</v>
      </c>
      <c r="AX19" s="4">
        <v>4</v>
      </c>
      <c r="AY19" s="4" t="s">
        <v>67</v>
      </c>
    </row>
    <row r="20" spans="1:51" s="18" customFormat="1" ht="15.75" thickBot="1" x14ac:dyDescent="0.3">
      <c r="A20" s="17">
        <v>10</v>
      </c>
      <c r="B20" s="18" t="s">
        <v>2019</v>
      </c>
      <c r="C20" s="4" t="s">
        <v>69</v>
      </c>
      <c r="D20" s="4" t="s">
        <v>67</v>
      </c>
      <c r="E20" s="4">
        <v>5953</v>
      </c>
      <c r="F20" s="3">
        <v>46272</v>
      </c>
      <c r="G20" s="4" t="s">
        <v>2148</v>
      </c>
      <c r="H20" s="4">
        <v>10098668</v>
      </c>
      <c r="I20" s="4" t="s">
        <v>2284</v>
      </c>
      <c r="J20" s="4" t="s">
        <v>70</v>
      </c>
      <c r="K20" s="4" t="s">
        <v>1962</v>
      </c>
      <c r="L20" s="4" t="s">
        <v>2655</v>
      </c>
      <c r="M20" s="4" t="s">
        <v>2664</v>
      </c>
      <c r="N20" s="39">
        <v>20996931</v>
      </c>
      <c r="O20" s="4" t="s">
        <v>82</v>
      </c>
      <c r="P20" s="4">
        <v>0</v>
      </c>
      <c r="Q20" s="4" t="s">
        <v>157</v>
      </c>
      <c r="R20" s="4" t="s">
        <v>75</v>
      </c>
      <c r="S20" s="4" t="s">
        <v>102</v>
      </c>
      <c r="T20" s="4">
        <v>1088028927</v>
      </c>
      <c r="U20" s="4">
        <v>0</v>
      </c>
      <c r="V20" s="4" t="s">
        <v>2657</v>
      </c>
      <c r="W20" s="4">
        <v>0</v>
      </c>
      <c r="X20" s="4" t="s">
        <v>2665</v>
      </c>
      <c r="Y20" s="4" t="s">
        <v>92</v>
      </c>
      <c r="Z20" s="4" t="s">
        <v>126</v>
      </c>
      <c r="AA20" s="4">
        <v>0</v>
      </c>
      <c r="AB20" s="4">
        <v>0</v>
      </c>
      <c r="AC20" s="4" t="s">
        <v>157</v>
      </c>
      <c r="AD20" s="4">
        <v>0</v>
      </c>
      <c r="AE20" s="4">
        <v>0</v>
      </c>
      <c r="AF20" s="4" t="s">
        <v>102</v>
      </c>
      <c r="AG20" s="4">
        <v>42025447</v>
      </c>
      <c r="AH20" s="4">
        <v>0</v>
      </c>
      <c r="AI20" s="4" t="s">
        <v>157</v>
      </c>
      <c r="AJ20" s="4">
        <v>0</v>
      </c>
      <c r="AK20" s="4" t="s">
        <v>2666</v>
      </c>
      <c r="AL20" s="4">
        <v>104</v>
      </c>
      <c r="AM20" s="4" t="s">
        <v>106</v>
      </c>
      <c r="AN20" s="4">
        <v>0</v>
      </c>
      <c r="AO20" s="4" t="s">
        <v>117</v>
      </c>
      <c r="AP20" s="39">
        <v>0</v>
      </c>
      <c r="AQ20" s="4">
        <v>0</v>
      </c>
      <c r="AR20" s="3">
        <v>46272</v>
      </c>
      <c r="AS20" s="3">
        <v>46376</v>
      </c>
      <c r="AT20" s="3" t="s">
        <v>67</v>
      </c>
      <c r="AU20" s="4">
        <v>24</v>
      </c>
      <c r="AV20" s="4">
        <v>24</v>
      </c>
      <c r="AW20" s="4">
        <v>24</v>
      </c>
      <c r="AX20" s="4">
        <v>24</v>
      </c>
      <c r="AY20" s="4" t="s">
        <v>67</v>
      </c>
    </row>
    <row r="21" spans="1:51" s="18" customFormat="1" ht="15.75" thickBot="1" x14ac:dyDescent="0.3">
      <c r="A21" s="17">
        <v>11</v>
      </c>
      <c r="B21" s="18" t="s">
        <v>2020</v>
      </c>
      <c r="C21" s="4" t="s">
        <v>69</v>
      </c>
      <c r="D21" s="4" t="s">
        <v>67</v>
      </c>
      <c r="E21" s="4">
        <v>5954</v>
      </c>
      <c r="F21" s="3">
        <v>46272</v>
      </c>
      <c r="G21" s="4" t="s">
        <v>2148</v>
      </c>
      <c r="H21" s="4">
        <v>10098668</v>
      </c>
      <c r="I21" s="4" t="s">
        <v>2284</v>
      </c>
      <c r="J21" s="4" t="s">
        <v>70</v>
      </c>
      <c r="K21" s="4" t="s">
        <v>1962</v>
      </c>
      <c r="L21" s="4" t="s">
        <v>2655</v>
      </c>
      <c r="M21" s="4" t="s">
        <v>2667</v>
      </c>
      <c r="N21" s="39">
        <v>29970246</v>
      </c>
      <c r="O21" s="4" t="s">
        <v>82</v>
      </c>
      <c r="P21" s="4">
        <v>0</v>
      </c>
      <c r="Q21" s="4" t="s">
        <v>157</v>
      </c>
      <c r="R21" s="4" t="s">
        <v>75</v>
      </c>
      <c r="S21" s="4" t="s">
        <v>102</v>
      </c>
      <c r="T21" s="4">
        <v>42147496</v>
      </c>
      <c r="U21" s="4">
        <v>0</v>
      </c>
      <c r="V21" s="4" t="s">
        <v>2657</v>
      </c>
      <c r="W21" s="4">
        <v>0</v>
      </c>
      <c r="X21" s="4" t="s">
        <v>2668</v>
      </c>
      <c r="Y21" s="4" t="s">
        <v>92</v>
      </c>
      <c r="Z21" s="4" t="s">
        <v>126</v>
      </c>
      <c r="AA21" s="4">
        <v>0</v>
      </c>
      <c r="AB21" s="4">
        <v>0</v>
      </c>
      <c r="AC21" s="4" t="s">
        <v>157</v>
      </c>
      <c r="AD21" s="4">
        <v>0</v>
      </c>
      <c r="AE21" s="4">
        <v>0</v>
      </c>
      <c r="AF21" s="4" t="s">
        <v>102</v>
      </c>
      <c r="AG21" s="4">
        <v>10126452</v>
      </c>
      <c r="AH21" s="4">
        <v>0</v>
      </c>
      <c r="AI21" s="4" t="s">
        <v>157</v>
      </c>
      <c r="AJ21" s="4">
        <v>0</v>
      </c>
      <c r="AK21" s="4" t="s">
        <v>2602</v>
      </c>
      <c r="AL21" s="4">
        <v>104</v>
      </c>
      <c r="AM21" s="4" t="s">
        <v>106</v>
      </c>
      <c r="AN21" s="4">
        <v>0</v>
      </c>
      <c r="AO21" s="4" t="s">
        <v>117</v>
      </c>
      <c r="AP21" s="39">
        <v>0</v>
      </c>
      <c r="AQ21" s="4">
        <v>0</v>
      </c>
      <c r="AR21" s="3">
        <v>46272</v>
      </c>
      <c r="AS21" s="3">
        <v>46376</v>
      </c>
      <c r="AT21" s="3" t="s">
        <v>67</v>
      </c>
      <c r="AU21" s="4">
        <v>24</v>
      </c>
      <c r="AV21" s="4">
        <v>24</v>
      </c>
      <c r="AW21" s="4">
        <v>24</v>
      </c>
      <c r="AX21" s="4">
        <v>24</v>
      </c>
      <c r="AY21" s="4" t="s">
        <v>67</v>
      </c>
    </row>
    <row r="22" spans="1:51" s="18" customFormat="1" ht="15.75" thickBot="1" x14ac:dyDescent="0.3">
      <c r="A22" s="17">
        <v>12</v>
      </c>
      <c r="B22" s="18" t="s">
        <v>2021</v>
      </c>
      <c r="C22" s="4" t="s">
        <v>69</v>
      </c>
      <c r="D22" s="4" t="s">
        <v>67</v>
      </c>
      <c r="E22" s="4">
        <v>5549</v>
      </c>
      <c r="F22" s="3">
        <v>46051</v>
      </c>
      <c r="G22" s="4" t="s">
        <v>2148</v>
      </c>
      <c r="H22" s="4">
        <v>10098668</v>
      </c>
      <c r="I22" s="4" t="s">
        <v>2284</v>
      </c>
      <c r="J22" s="4" t="s">
        <v>96</v>
      </c>
      <c r="K22" s="4" t="s">
        <v>1962</v>
      </c>
      <c r="L22" s="4" t="s">
        <v>2655</v>
      </c>
      <c r="M22" s="4" t="s">
        <v>2667</v>
      </c>
      <c r="N22" s="39">
        <v>82915017</v>
      </c>
      <c r="O22" s="4" t="s">
        <v>82</v>
      </c>
      <c r="P22" s="4">
        <v>0</v>
      </c>
      <c r="Q22" s="4" t="s">
        <v>157</v>
      </c>
      <c r="R22" s="4" t="s">
        <v>75</v>
      </c>
      <c r="S22" s="4" t="s">
        <v>102</v>
      </c>
      <c r="T22" s="4">
        <v>1088336252</v>
      </c>
      <c r="U22" s="4">
        <v>0</v>
      </c>
      <c r="V22" s="4" t="s">
        <v>2657</v>
      </c>
      <c r="W22" s="4">
        <v>0</v>
      </c>
      <c r="X22" s="4" t="s">
        <v>2669</v>
      </c>
      <c r="Y22" s="4" t="s">
        <v>92</v>
      </c>
      <c r="Z22" s="4" t="s">
        <v>126</v>
      </c>
      <c r="AA22" s="4">
        <v>0</v>
      </c>
      <c r="AB22" s="4">
        <v>0</v>
      </c>
      <c r="AC22" s="4" t="s">
        <v>157</v>
      </c>
      <c r="AD22" s="4">
        <v>0</v>
      </c>
      <c r="AE22" s="4">
        <v>0</v>
      </c>
      <c r="AF22" s="4" t="s">
        <v>102</v>
      </c>
      <c r="AG22" s="4">
        <v>18598064</v>
      </c>
      <c r="AH22" s="4">
        <v>0</v>
      </c>
      <c r="AI22" s="4" t="s">
        <v>157</v>
      </c>
      <c r="AJ22" s="4">
        <v>0</v>
      </c>
      <c r="AK22" s="4" t="s">
        <v>2436</v>
      </c>
      <c r="AL22" s="4">
        <v>305</v>
      </c>
      <c r="AM22" s="4" t="s">
        <v>106</v>
      </c>
      <c r="AN22" s="4">
        <v>0</v>
      </c>
      <c r="AO22" s="4" t="s">
        <v>81</v>
      </c>
      <c r="AP22" s="39">
        <v>6183003</v>
      </c>
      <c r="AQ22" s="4">
        <v>0</v>
      </c>
      <c r="AR22" s="3">
        <v>46069</v>
      </c>
      <c r="AS22" s="3">
        <v>46283</v>
      </c>
      <c r="AT22" s="3">
        <v>46283</v>
      </c>
      <c r="AU22" s="4">
        <v>75</v>
      </c>
      <c r="AV22" s="4">
        <v>75</v>
      </c>
      <c r="AW22" s="4">
        <v>75</v>
      </c>
      <c r="AX22" s="4">
        <v>75</v>
      </c>
      <c r="AY22" s="4" t="s">
        <v>2670</v>
      </c>
    </row>
    <row r="23" spans="1:51" s="18" customFormat="1" ht="15.75" thickBot="1" x14ac:dyDescent="0.3">
      <c r="A23" s="17">
        <v>13</v>
      </c>
      <c r="B23" s="18" t="s">
        <v>2022</v>
      </c>
      <c r="C23" s="4" t="s">
        <v>69</v>
      </c>
      <c r="D23" s="4" t="s">
        <v>67</v>
      </c>
      <c r="E23" s="4">
        <v>5955</v>
      </c>
      <c r="F23" s="3">
        <v>46266</v>
      </c>
      <c r="G23" s="4" t="s">
        <v>2148</v>
      </c>
      <c r="H23" s="4">
        <v>10098668</v>
      </c>
      <c r="I23" s="4" t="s">
        <v>2284</v>
      </c>
      <c r="J23" s="4" t="s">
        <v>70</v>
      </c>
      <c r="K23" s="4" t="s">
        <v>1962</v>
      </c>
      <c r="L23" s="4" t="s">
        <v>2671</v>
      </c>
      <c r="M23" s="4" t="s">
        <v>2672</v>
      </c>
      <c r="N23" s="39">
        <v>21202533</v>
      </c>
      <c r="O23" s="4" t="s">
        <v>82</v>
      </c>
      <c r="P23" s="4">
        <v>0</v>
      </c>
      <c r="Q23" s="4" t="s">
        <v>157</v>
      </c>
      <c r="R23" s="4" t="s">
        <v>75</v>
      </c>
      <c r="S23" s="4" t="s">
        <v>102</v>
      </c>
      <c r="T23" s="4">
        <v>1088327788</v>
      </c>
      <c r="U23" s="4">
        <v>0</v>
      </c>
      <c r="V23" s="4" t="s">
        <v>2657</v>
      </c>
      <c r="W23" s="4">
        <v>0</v>
      </c>
      <c r="X23" s="4" t="s">
        <v>2673</v>
      </c>
      <c r="Y23" s="4" t="s">
        <v>92</v>
      </c>
      <c r="Z23" s="4" t="s">
        <v>126</v>
      </c>
      <c r="AA23" s="4">
        <v>0</v>
      </c>
      <c r="AB23" s="4">
        <v>0</v>
      </c>
      <c r="AC23" s="4" t="s">
        <v>157</v>
      </c>
      <c r="AD23" s="4">
        <v>0</v>
      </c>
      <c r="AE23" s="4">
        <v>0</v>
      </c>
      <c r="AF23" s="4" t="s">
        <v>102</v>
      </c>
      <c r="AG23" s="4">
        <v>16366050</v>
      </c>
      <c r="AH23" s="4">
        <v>0</v>
      </c>
      <c r="AI23" s="4" t="s">
        <v>157</v>
      </c>
      <c r="AJ23" s="4">
        <v>0</v>
      </c>
      <c r="AK23" s="4" t="s">
        <v>2146</v>
      </c>
      <c r="AL23" s="4">
        <v>104</v>
      </c>
      <c r="AM23" s="4" t="s">
        <v>106</v>
      </c>
      <c r="AN23" s="4">
        <v>0</v>
      </c>
      <c r="AO23" s="4" t="s">
        <v>117</v>
      </c>
      <c r="AP23" s="39">
        <v>0</v>
      </c>
      <c r="AQ23" s="4">
        <v>0</v>
      </c>
      <c r="AR23" s="3">
        <v>46272</v>
      </c>
      <c r="AS23" s="3">
        <v>46376</v>
      </c>
      <c r="AT23" s="3" t="s">
        <v>67</v>
      </c>
      <c r="AU23" s="4">
        <v>25</v>
      </c>
      <c r="AV23" s="4">
        <v>25</v>
      </c>
      <c r="AW23" s="4">
        <v>25</v>
      </c>
      <c r="AX23" s="4">
        <v>25</v>
      </c>
      <c r="AY23" s="4" t="s">
        <v>67</v>
      </c>
    </row>
    <row r="24" spans="1:51" s="18" customFormat="1" ht="15.75" thickBot="1" x14ac:dyDescent="0.3">
      <c r="A24" s="17">
        <v>14</v>
      </c>
      <c r="B24" s="18" t="s">
        <v>2023</v>
      </c>
      <c r="C24" s="4" t="s">
        <v>69</v>
      </c>
      <c r="D24" s="4"/>
      <c r="E24" s="4">
        <v>5030</v>
      </c>
      <c r="F24" s="3">
        <v>46037</v>
      </c>
      <c r="G24" s="4" t="s">
        <v>2148</v>
      </c>
      <c r="H24" s="4">
        <v>10098668</v>
      </c>
      <c r="I24" s="4" t="s">
        <v>2284</v>
      </c>
      <c r="J24" s="4" t="s">
        <v>96</v>
      </c>
      <c r="K24" s="4" t="s">
        <v>1962</v>
      </c>
      <c r="L24" s="4" t="s">
        <v>2671</v>
      </c>
      <c r="M24" s="4" t="s">
        <v>2674</v>
      </c>
      <c r="N24" s="39">
        <v>37015900</v>
      </c>
      <c r="O24" s="4" t="s">
        <v>82</v>
      </c>
      <c r="P24" s="4">
        <v>0</v>
      </c>
      <c r="Q24" s="4" t="s">
        <v>157</v>
      </c>
      <c r="R24" s="4" t="s">
        <v>75</v>
      </c>
      <c r="S24" s="4" t="s">
        <v>102</v>
      </c>
      <c r="T24" s="4">
        <v>1004735455</v>
      </c>
      <c r="U24" s="4">
        <v>0</v>
      </c>
      <c r="V24" s="4" t="s">
        <v>2675</v>
      </c>
      <c r="W24" s="4">
        <v>0</v>
      </c>
      <c r="X24" s="4" t="s">
        <v>2676</v>
      </c>
      <c r="Y24" s="4" t="s">
        <v>92</v>
      </c>
      <c r="Z24" s="4" t="s">
        <v>126</v>
      </c>
      <c r="AA24" s="4">
        <v>0</v>
      </c>
      <c r="AB24" s="4">
        <v>0</v>
      </c>
      <c r="AC24" s="4" t="s">
        <v>157</v>
      </c>
      <c r="AD24" s="4">
        <v>0</v>
      </c>
      <c r="AE24" s="4">
        <v>0</v>
      </c>
      <c r="AF24" s="4" t="s">
        <v>102</v>
      </c>
      <c r="AG24" s="4">
        <v>42095360</v>
      </c>
      <c r="AH24" s="4">
        <v>0</v>
      </c>
      <c r="AI24" s="4" t="s">
        <v>157</v>
      </c>
      <c r="AJ24" s="4">
        <v>0</v>
      </c>
      <c r="AK24" s="4" t="s">
        <v>2677</v>
      </c>
      <c r="AL24" s="4">
        <v>239</v>
      </c>
      <c r="AM24" s="4" t="s">
        <v>106</v>
      </c>
      <c r="AN24" s="4">
        <v>0</v>
      </c>
      <c r="AO24" s="4" t="s">
        <v>107</v>
      </c>
      <c r="AP24" s="39">
        <v>18525336</v>
      </c>
      <c r="AQ24" s="4">
        <v>97</v>
      </c>
      <c r="AR24" s="3">
        <v>46037</v>
      </c>
      <c r="AS24" s="3">
        <v>46376</v>
      </c>
      <c r="AT24" s="3"/>
      <c r="AU24" s="4">
        <v>77</v>
      </c>
      <c r="AV24" s="4">
        <v>77</v>
      </c>
      <c r="AW24" s="4">
        <v>77</v>
      </c>
      <c r="AX24" s="4">
        <v>77</v>
      </c>
      <c r="AY24" s="4"/>
    </row>
    <row r="25" spans="1:51" s="18" customFormat="1" ht="15.75" thickBot="1" x14ac:dyDescent="0.3">
      <c r="A25" s="17">
        <v>15</v>
      </c>
      <c r="B25" s="18" t="s">
        <v>2024</v>
      </c>
      <c r="C25" s="4" t="s">
        <v>69</v>
      </c>
      <c r="D25" s="4" t="s">
        <v>67</v>
      </c>
      <c r="E25" s="4">
        <v>5345</v>
      </c>
      <c r="F25" s="3">
        <v>46037</v>
      </c>
      <c r="G25" s="4" t="s">
        <v>2281</v>
      </c>
      <c r="H25" s="4">
        <v>10022345</v>
      </c>
      <c r="I25" s="4" t="s">
        <v>2098</v>
      </c>
      <c r="J25" s="4" t="s">
        <v>83</v>
      </c>
      <c r="K25" s="4" t="s">
        <v>1955</v>
      </c>
      <c r="L25" s="4"/>
      <c r="M25" s="4" t="s">
        <v>2698</v>
      </c>
      <c r="N25" s="4">
        <v>35638490</v>
      </c>
      <c r="O25" s="4" t="s">
        <v>82</v>
      </c>
      <c r="P25" s="4"/>
      <c r="Q25" s="4"/>
      <c r="R25" s="4" t="s">
        <v>75</v>
      </c>
      <c r="S25" s="4" t="s">
        <v>102</v>
      </c>
      <c r="T25" s="4">
        <v>1088355163</v>
      </c>
      <c r="U25" s="4"/>
      <c r="V25" s="4"/>
      <c r="W25" s="4"/>
      <c r="X25" s="4" t="s">
        <v>2699</v>
      </c>
      <c r="Y25" s="4" t="s">
        <v>92</v>
      </c>
      <c r="Z25" s="4" t="s">
        <v>126</v>
      </c>
      <c r="AA25" s="4"/>
      <c r="AB25" s="4"/>
      <c r="AC25" s="4"/>
      <c r="AD25" s="4"/>
      <c r="AE25" s="4"/>
      <c r="AF25" s="4" t="s">
        <v>102</v>
      </c>
      <c r="AG25" s="4">
        <v>42146553</v>
      </c>
      <c r="AH25" s="4"/>
      <c r="AI25" s="4"/>
      <c r="AJ25" s="4"/>
      <c r="AK25" s="4" t="s">
        <v>2700</v>
      </c>
      <c r="AL25" s="4">
        <v>325</v>
      </c>
      <c r="AM25" s="4" t="s">
        <v>106</v>
      </c>
      <c r="AN25" s="4">
        <v>0</v>
      </c>
      <c r="AO25" s="4" t="s">
        <v>117</v>
      </c>
      <c r="AP25" s="4">
        <v>0</v>
      </c>
      <c r="AQ25" s="4">
        <v>0</v>
      </c>
      <c r="AR25" s="3">
        <v>46041</v>
      </c>
      <c r="AS25" s="3">
        <v>46268</v>
      </c>
      <c r="AT25" s="3">
        <v>46268</v>
      </c>
      <c r="AU25" s="4">
        <v>100</v>
      </c>
      <c r="AV25" s="4">
        <v>100</v>
      </c>
      <c r="AW25" s="4">
        <v>100</v>
      </c>
      <c r="AX25" s="4">
        <v>100</v>
      </c>
      <c r="AY25" s="4" t="s">
        <v>2701</v>
      </c>
    </row>
    <row r="26" spans="1:51" s="18" customFormat="1" ht="15.75" thickBot="1" x14ac:dyDescent="0.3">
      <c r="A26" s="17">
        <v>16</v>
      </c>
      <c r="B26" s="18" t="s">
        <v>2025</v>
      </c>
      <c r="C26" s="4" t="s">
        <v>69</v>
      </c>
      <c r="D26" s="4"/>
      <c r="E26" s="4">
        <v>5421</v>
      </c>
      <c r="F26" s="3">
        <v>46045</v>
      </c>
      <c r="G26" s="4" t="s">
        <v>2702</v>
      </c>
      <c r="H26" s="4">
        <v>79314946</v>
      </c>
      <c r="I26" s="4" t="s">
        <v>2098</v>
      </c>
      <c r="J26" s="4" t="s">
        <v>83</v>
      </c>
      <c r="K26" s="4" t="s">
        <v>1955</v>
      </c>
      <c r="L26" s="4"/>
      <c r="M26" s="4" t="s">
        <v>2703</v>
      </c>
      <c r="N26" s="4">
        <v>12108680</v>
      </c>
      <c r="O26" s="4" t="s">
        <v>82</v>
      </c>
      <c r="P26" s="4"/>
      <c r="Q26" s="4"/>
      <c r="R26" s="4" t="s">
        <v>75</v>
      </c>
      <c r="S26" s="4" t="s">
        <v>102</v>
      </c>
      <c r="T26" s="4">
        <v>1087986181</v>
      </c>
      <c r="U26" s="4"/>
      <c r="V26" s="4"/>
      <c r="W26" s="4"/>
      <c r="X26" s="4" t="s">
        <v>2704</v>
      </c>
      <c r="Y26" s="4" t="s">
        <v>92</v>
      </c>
      <c r="Z26" s="4" t="s">
        <v>126</v>
      </c>
      <c r="AA26" s="4"/>
      <c r="AB26" s="4"/>
      <c r="AC26" s="4"/>
      <c r="AD26" s="4"/>
      <c r="AE26" s="4"/>
      <c r="AF26" s="4" t="s">
        <v>102</v>
      </c>
      <c r="AG26" s="4">
        <v>42121717</v>
      </c>
      <c r="AH26" s="4"/>
      <c r="AI26" s="4"/>
      <c r="AJ26" s="4"/>
      <c r="AK26" s="4" t="s">
        <v>2705</v>
      </c>
      <c r="AL26" s="4">
        <v>312</v>
      </c>
      <c r="AM26" s="4" t="s">
        <v>106</v>
      </c>
      <c r="AN26" s="4">
        <v>0</v>
      </c>
      <c r="AO26" s="4" t="s">
        <v>117</v>
      </c>
      <c r="AP26" s="4">
        <v>0</v>
      </c>
      <c r="AQ26" s="4">
        <v>0</v>
      </c>
      <c r="AR26" s="3">
        <v>46050</v>
      </c>
      <c r="AS26" s="3">
        <v>46281</v>
      </c>
      <c r="AT26" s="3">
        <v>46281</v>
      </c>
      <c r="AU26" s="4">
        <v>100</v>
      </c>
      <c r="AV26" s="4">
        <v>100</v>
      </c>
      <c r="AW26" s="4">
        <v>100</v>
      </c>
      <c r="AX26" s="4">
        <v>100</v>
      </c>
      <c r="AY26" s="4" t="s">
        <v>2706</v>
      </c>
    </row>
    <row r="27" spans="1:51" s="18" customFormat="1" ht="15.75" thickBot="1" x14ac:dyDescent="0.3">
      <c r="A27" s="17">
        <v>17</v>
      </c>
      <c r="B27" s="18" t="s">
        <v>2026</v>
      </c>
      <c r="C27" s="4" t="s">
        <v>69</v>
      </c>
      <c r="D27" s="4"/>
      <c r="E27" s="4">
        <v>5462</v>
      </c>
      <c r="F27" s="3">
        <v>46046</v>
      </c>
      <c r="G27" s="4" t="s">
        <v>2702</v>
      </c>
      <c r="H27" s="4">
        <v>79314946</v>
      </c>
      <c r="I27" s="4" t="s">
        <v>2098</v>
      </c>
      <c r="J27" s="4" t="s">
        <v>118</v>
      </c>
      <c r="K27" s="4" t="s">
        <v>1955</v>
      </c>
      <c r="L27" s="4"/>
      <c r="M27" s="4" t="s">
        <v>2282</v>
      </c>
      <c r="N27" s="4">
        <v>11929856</v>
      </c>
      <c r="O27" s="4" t="s">
        <v>82</v>
      </c>
      <c r="P27" s="4"/>
      <c r="Q27" s="4"/>
      <c r="R27" s="4" t="s">
        <v>75</v>
      </c>
      <c r="S27" s="4" t="s">
        <v>102</v>
      </c>
      <c r="T27" s="4">
        <v>1088322915</v>
      </c>
      <c r="U27" s="4"/>
      <c r="V27" s="4"/>
      <c r="W27" s="4"/>
      <c r="X27" s="4" t="s">
        <v>2707</v>
      </c>
      <c r="Y27" s="4" t="s">
        <v>92</v>
      </c>
      <c r="Z27" s="4" t="s">
        <v>126</v>
      </c>
      <c r="AA27" s="4"/>
      <c r="AB27" s="4"/>
      <c r="AC27" s="4"/>
      <c r="AD27" s="4"/>
      <c r="AE27" s="4"/>
      <c r="AF27" s="4" t="s">
        <v>102</v>
      </c>
      <c r="AG27" s="4">
        <v>1088260794</v>
      </c>
      <c r="AH27" s="4"/>
      <c r="AI27" s="4"/>
      <c r="AJ27" s="4"/>
      <c r="AK27" s="4" t="s">
        <v>2708</v>
      </c>
      <c r="AL27" s="4">
        <v>119</v>
      </c>
      <c r="AM27" s="4" t="s">
        <v>106</v>
      </c>
      <c r="AN27" s="4">
        <v>0</v>
      </c>
      <c r="AO27" s="4" t="s">
        <v>81</v>
      </c>
      <c r="AP27" s="4">
        <v>2609656</v>
      </c>
      <c r="AQ27" s="4">
        <v>0</v>
      </c>
      <c r="AR27" s="3">
        <v>46055</v>
      </c>
      <c r="AS27" s="3">
        <v>46173</v>
      </c>
      <c r="AT27" s="3">
        <v>46275</v>
      </c>
      <c r="AU27" s="4">
        <v>100</v>
      </c>
      <c r="AV27" s="4">
        <v>100</v>
      </c>
      <c r="AW27" s="4">
        <v>100</v>
      </c>
      <c r="AX27" s="4">
        <v>100</v>
      </c>
      <c r="AY27" s="4" t="s">
        <v>2709</v>
      </c>
    </row>
    <row r="28" spans="1:51" s="18" customFormat="1" ht="15.75" thickBot="1" x14ac:dyDescent="0.3">
      <c r="A28" s="17">
        <v>18</v>
      </c>
      <c r="B28" s="18" t="s">
        <v>2027</v>
      </c>
      <c r="C28" s="4" t="s">
        <v>69</v>
      </c>
      <c r="D28" s="4"/>
      <c r="E28" s="4">
        <v>5467</v>
      </c>
      <c r="F28" s="3">
        <v>46044</v>
      </c>
      <c r="G28" s="4" t="s">
        <v>2702</v>
      </c>
      <c r="H28" s="4">
        <v>79314946</v>
      </c>
      <c r="I28" s="4" t="s">
        <v>2098</v>
      </c>
      <c r="J28" s="4" t="s">
        <v>118</v>
      </c>
      <c r="K28" s="4" t="s">
        <v>1955</v>
      </c>
      <c r="L28" s="4"/>
      <c r="M28" s="4" t="s">
        <v>2282</v>
      </c>
      <c r="N28" s="4">
        <v>5964928</v>
      </c>
      <c r="O28" s="4" t="s">
        <v>82</v>
      </c>
      <c r="P28" s="4"/>
      <c r="Q28" s="4"/>
      <c r="R28" s="4" t="s">
        <v>75</v>
      </c>
      <c r="S28" s="4" t="s">
        <v>102</v>
      </c>
      <c r="T28" s="4">
        <v>1088320607</v>
      </c>
      <c r="U28" s="4"/>
      <c r="V28" s="4"/>
      <c r="W28" s="4"/>
      <c r="X28" s="4" t="s">
        <v>2710</v>
      </c>
      <c r="Y28" s="4" t="s">
        <v>92</v>
      </c>
      <c r="Z28" s="4" t="s">
        <v>126</v>
      </c>
      <c r="AA28" s="4"/>
      <c r="AB28" s="4"/>
      <c r="AC28" s="4"/>
      <c r="AD28" s="4"/>
      <c r="AE28" s="4"/>
      <c r="AF28" s="4" t="s">
        <v>102</v>
      </c>
      <c r="AG28" s="4">
        <v>1088260794</v>
      </c>
      <c r="AH28" s="4"/>
      <c r="AI28" s="4"/>
      <c r="AJ28" s="4"/>
      <c r="AK28" s="4" t="s">
        <v>2708</v>
      </c>
      <c r="AL28" s="4">
        <v>254</v>
      </c>
      <c r="AM28" s="4" t="s">
        <v>106</v>
      </c>
      <c r="AN28" s="4">
        <v>0</v>
      </c>
      <c r="AO28" s="4" t="s">
        <v>107</v>
      </c>
      <c r="AP28" s="4">
        <v>2982464</v>
      </c>
      <c r="AQ28" s="4">
        <v>12</v>
      </c>
      <c r="AR28" s="3">
        <v>46055</v>
      </c>
      <c r="AS28" s="3">
        <v>46173</v>
      </c>
      <c r="AT28" s="3">
        <v>46275</v>
      </c>
      <c r="AU28" s="4">
        <v>100</v>
      </c>
      <c r="AV28" s="4">
        <v>100</v>
      </c>
      <c r="AW28" s="4">
        <v>100</v>
      </c>
      <c r="AX28" s="4">
        <v>100</v>
      </c>
      <c r="AY28" s="4" t="s">
        <v>2711</v>
      </c>
    </row>
    <row r="29" spans="1:51" s="18" customFormat="1" ht="15.75" thickBot="1" x14ac:dyDescent="0.3">
      <c r="A29" s="17">
        <v>19</v>
      </c>
      <c r="B29" s="18" t="s">
        <v>2028</v>
      </c>
      <c r="C29" s="4" t="s">
        <v>69</v>
      </c>
      <c r="D29" s="4"/>
      <c r="E29" s="4">
        <v>5484</v>
      </c>
      <c r="F29" s="3">
        <v>46041</v>
      </c>
      <c r="G29" s="4" t="s">
        <v>2283</v>
      </c>
      <c r="H29" s="4">
        <v>10098659</v>
      </c>
      <c r="I29" s="4" t="s">
        <v>2284</v>
      </c>
      <c r="J29" s="4" t="s">
        <v>96</v>
      </c>
      <c r="K29" s="4" t="s">
        <v>1955</v>
      </c>
      <c r="L29" s="4"/>
      <c r="M29" s="4" t="s">
        <v>2712</v>
      </c>
      <c r="N29" s="4">
        <v>23414644</v>
      </c>
      <c r="O29" s="4" t="s">
        <v>82</v>
      </c>
      <c r="P29" s="4"/>
      <c r="Q29" s="4"/>
      <c r="R29" s="4" t="s">
        <v>75</v>
      </c>
      <c r="S29" s="4" t="s">
        <v>102</v>
      </c>
      <c r="T29" s="4">
        <v>1088317401</v>
      </c>
      <c r="U29" s="4"/>
      <c r="V29" s="4"/>
      <c r="W29" s="4"/>
      <c r="X29" s="4" t="s">
        <v>2285</v>
      </c>
      <c r="Y29" s="4" t="s">
        <v>92</v>
      </c>
      <c r="Z29" s="4" t="s">
        <v>126</v>
      </c>
      <c r="AA29" s="4"/>
      <c r="AB29" s="4"/>
      <c r="AC29" s="4"/>
      <c r="AD29" s="4"/>
      <c r="AE29" s="4"/>
      <c r="AF29" s="4" t="s">
        <v>102</v>
      </c>
      <c r="AG29" s="4">
        <v>1088260794</v>
      </c>
      <c r="AH29" s="4"/>
      <c r="AI29" s="4"/>
      <c r="AJ29" s="4"/>
      <c r="AK29" s="4" t="s">
        <v>2708</v>
      </c>
      <c r="AL29" s="4">
        <v>162</v>
      </c>
      <c r="AM29" s="4" t="s">
        <v>106</v>
      </c>
      <c r="AN29" s="4">
        <v>0</v>
      </c>
      <c r="AO29" s="4" t="s">
        <v>107</v>
      </c>
      <c r="AP29" s="4">
        <v>8672090</v>
      </c>
      <c r="AQ29" s="4">
        <v>63</v>
      </c>
      <c r="AR29" s="3">
        <v>46042</v>
      </c>
      <c r="AS29" s="3">
        <v>46203</v>
      </c>
      <c r="AT29" s="3">
        <v>46275</v>
      </c>
      <c r="AU29" s="4">
        <v>100</v>
      </c>
      <c r="AV29" s="4">
        <v>100</v>
      </c>
      <c r="AW29" s="4">
        <v>100</v>
      </c>
      <c r="AX29" s="4">
        <v>100</v>
      </c>
      <c r="AY29" s="4" t="s">
        <v>2709</v>
      </c>
    </row>
    <row r="30" spans="1:51" s="18" customFormat="1" ht="15.75" thickBot="1" x14ac:dyDescent="0.3">
      <c r="A30" s="17">
        <v>20</v>
      </c>
      <c r="B30" s="18" t="s">
        <v>2029</v>
      </c>
      <c r="C30" s="4" t="s">
        <v>69</v>
      </c>
      <c r="D30" s="4"/>
      <c r="E30" s="4">
        <v>5494</v>
      </c>
      <c r="F30" s="3">
        <v>46038</v>
      </c>
      <c r="G30" s="4" t="s">
        <v>2283</v>
      </c>
      <c r="H30" s="4">
        <v>10098659</v>
      </c>
      <c r="I30" s="4" t="s">
        <v>2284</v>
      </c>
      <c r="J30" s="4" t="s">
        <v>96</v>
      </c>
      <c r="K30" s="4" t="s">
        <v>1955</v>
      </c>
      <c r="L30" s="4"/>
      <c r="M30" s="4" t="s">
        <v>2713</v>
      </c>
      <c r="N30" s="4">
        <v>17675834</v>
      </c>
      <c r="O30" s="4" t="s">
        <v>82</v>
      </c>
      <c r="P30" s="4"/>
      <c r="Q30" s="4"/>
      <c r="R30" s="4" t="s">
        <v>75</v>
      </c>
      <c r="S30" s="4" t="s">
        <v>102</v>
      </c>
      <c r="T30" s="4">
        <v>10026834</v>
      </c>
      <c r="U30" s="4"/>
      <c r="V30" s="4"/>
      <c r="W30" s="4"/>
      <c r="X30" s="4" t="s">
        <v>2286</v>
      </c>
      <c r="Y30" s="4" t="s">
        <v>79</v>
      </c>
      <c r="Z30" s="4" t="s">
        <v>102</v>
      </c>
      <c r="AA30" s="4">
        <v>10253027</v>
      </c>
      <c r="AB30" s="4"/>
      <c r="AC30" s="4"/>
      <c r="AD30" s="4"/>
      <c r="AE30" s="4" t="s">
        <v>2714</v>
      </c>
      <c r="AF30" s="4" t="s">
        <v>126</v>
      </c>
      <c r="AG30" s="4"/>
      <c r="AH30" s="4"/>
      <c r="AI30" s="4"/>
      <c r="AJ30" s="4"/>
      <c r="AK30" s="4"/>
      <c r="AL30" s="4">
        <v>149</v>
      </c>
      <c r="AM30" s="4" t="s">
        <v>106</v>
      </c>
      <c r="AN30" s="4">
        <v>0</v>
      </c>
      <c r="AO30" s="4" t="s">
        <v>95</v>
      </c>
      <c r="AP30" s="4">
        <v>0</v>
      </c>
      <c r="AQ30" s="4">
        <v>15</v>
      </c>
      <c r="AR30" s="3">
        <v>46055</v>
      </c>
      <c r="AS30" s="3">
        <v>46203</v>
      </c>
      <c r="AT30" s="3">
        <v>46280</v>
      </c>
      <c r="AU30" s="4">
        <v>100</v>
      </c>
      <c r="AV30" s="4">
        <v>100</v>
      </c>
      <c r="AW30" s="4">
        <v>100</v>
      </c>
      <c r="AX30" s="4">
        <v>100</v>
      </c>
      <c r="AY30" s="4" t="s">
        <v>2709</v>
      </c>
    </row>
    <row r="31" spans="1:51" s="18" customFormat="1" ht="15.75" thickBot="1" x14ac:dyDescent="0.3">
      <c r="A31" s="17">
        <v>21</v>
      </c>
      <c r="B31" s="18" t="s">
        <v>2030</v>
      </c>
      <c r="C31" s="4" t="s">
        <v>69</v>
      </c>
      <c r="D31" s="4"/>
      <c r="E31" s="4">
        <v>5529</v>
      </c>
      <c r="F31" s="3">
        <v>46038</v>
      </c>
      <c r="G31" s="4" t="s">
        <v>2281</v>
      </c>
      <c r="H31" s="4">
        <v>10022345</v>
      </c>
      <c r="I31" s="4" t="s">
        <v>2098</v>
      </c>
      <c r="J31" s="4" t="s">
        <v>83</v>
      </c>
      <c r="K31" s="4" t="s">
        <v>1955</v>
      </c>
      <c r="L31" s="4"/>
      <c r="M31" s="4" t="s">
        <v>2715</v>
      </c>
      <c r="N31" s="4">
        <v>28000000</v>
      </c>
      <c r="O31" s="4" t="s">
        <v>82</v>
      </c>
      <c r="P31" s="4"/>
      <c r="Q31" s="4"/>
      <c r="R31" s="4" t="s">
        <v>75</v>
      </c>
      <c r="S31" s="4" t="s">
        <v>102</v>
      </c>
      <c r="T31" s="4">
        <v>1088352879</v>
      </c>
      <c r="U31" s="4"/>
      <c r="V31" s="4"/>
      <c r="W31" s="4"/>
      <c r="X31" s="4" t="s">
        <v>2716</v>
      </c>
      <c r="Y31" s="4" t="s">
        <v>92</v>
      </c>
      <c r="Z31" s="4" t="s">
        <v>126</v>
      </c>
      <c r="AA31" s="4"/>
      <c r="AB31" s="4"/>
      <c r="AC31" s="4"/>
      <c r="AD31" s="4"/>
      <c r="AE31" s="4"/>
      <c r="AF31" s="4" t="s">
        <v>102</v>
      </c>
      <c r="AG31" s="4">
        <v>1053779322</v>
      </c>
      <c r="AH31" s="4"/>
      <c r="AI31" s="4"/>
      <c r="AJ31" s="4"/>
      <c r="AK31" s="4" t="s">
        <v>2717</v>
      </c>
      <c r="AL31" s="4">
        <v>218</v>
      </c>
      <c r="AM31" s="4" t="s">
        <v>106</v>
      </c>
      <c r="AN31" s="4">
        <v>0</v>
      </c>
      <c r="AO31" s="4" t="s">
        <v>117</v>
      </c>
      <c r="AP31" s="4">
        <v>0</v>
      </c>
      <c r="AQ31" s="4">
        <v>0</v>
      </c>
      <c r="AR31" s="3">
        <v>46048</v>
      </c>
      <c r="AS31" s="3">
        <v>46265</v>
      </c>
      <c r="AT31" s="3">
        <v>46289</v>
      </c>
      <c r="AU31" s="4">
        <v>100</v>
      </c>
      <c r="AV31" s="4">
        <v>100</v>
      </c>
      <c r="AW31" s="4">
        <v>100</v>
      </c>
      <c r="AX31" s="4">
        <v>100</v>
      </c>
      <c r="AY31" s="4" t="s">
        <v>2718</v>
      </c>
    </row>
    <row r="32" spans="1:51" s="18" customFormat="1" ht="15.75" thickBot="1" x14ac:dyDescent="0.3">
      <c r="A32" s="17">
        <v>22</v>
      </c>
      <c r="B32" s="18" t="s">
        <v>2031</v>
      </c>
      <c r="C32" s="4" t="s">
        <v>69</v>
      </c>
      <c r="D32" s="4"/>
      <c r="E32" s="4">
        <v>5531</v>
      </c>
      <c r="F32" s="3">
        <v>46036</v>
      </c>
      <c r="G32" s="4" t="s">
        <v>2281</v>
      </c>
      <c r="H32" s="4">
        <v>10022345</v>
      </c>
      <c r="I32" s="4" t="s">
        <v>2098</v>
      </c>
      <c r="J32" s="4" t="s">
        <v>83</v>
      </c>
      <c r="K32" s="4" t="s">
        <v>1955</v>
      </c>
      <c r="L32" s="4"/>
      <c r="M32" s="4" t="s">
        <v>2719</v>
      </c>
      <c r="N32" s="4">
        <v>61000000</v>
      </c>
      <c r="O32" s="4" t="s">
        <v>82</v>
      </c>
      <c r="P32" s="4"/>
      <c r="Q32" s="4"/>
      <c r="R32" s="4" t="s">
        <v>75</v>
      </c>
      <c r="S32" s="4" t="s">
        <v>102</v>
      </c>
      <c r="T32" s="4">
        <v>42031945</v>
      </c>
      <c r="U32" s="4"/>
      <c r="V32" s="4"/>
      <c r="W32" s="4"/>
      <c r="X32" s="4" t="s">
        <v>2720</v>
      </c>
      <c r="Y32" s="4" t="s">
        <v>92</v>
      </c>
      <c r="Z32" s="4" t="s">
        <v>126</v>
      </c>
      <c r="AA32" s="4"/>
      <c r="AB32" s="4"/>
      <c r="AC32" s="4"/>
      <c r="AD32" s="4"/>
      <c r="AE32" s="4"/>
      <c r="AF32" s="4" t="s">
        <v>102</v>
      </c>
      <c r="AG32" s="4">
        <v>1053779322</v>
      </c>
      <c r="AH32" s="4"/>
      <c r="AI32" s="4"/>
      <c r="AJ32" s="4"/>
      <c r="AK32" s="4" t="s">
        <v>2717</v>
      </c>
      <c r="AL32" s="4">
        <v>225</v>
      </c>
      <c r="AM32" s="4" t="s">
        <v>106</v>
      </c>
      <c r="AN32" s="4">
        <v>0</v>
      </c>
      <c r="AO32" s="4" t="s">
        <v>117</v>
      </c>
      <c r="AP32" s="4">
        <v>0</v>
      </c>
      <c r="AQ32" s="4">
        <v>0</v>
      </c>
      <c r="AR32" s="3">
        <v>46041</v>
      </c>
      <c r="AS32" s="3">
        <v>46265</v>
      </c>
      <c r="AT32" s="3">
        <v>46289</v>
      </c>
      <c r="AU32" s="4">
        <v>100</v>
      </c>
      <c r="AV32" s="4">
        <v>100</v>
      </c>
      <c r="AW32" s="4">
        <v>100</v>
      </c>
      <c r="AX32" s="4">
        <v>100</v>
      </c>
      <c r="AY32" s="4" t="s">
        <v>2721</v>
      </c>
    </row>
    <row r="33" spans="1:51" s="18" customFormat="1" ht="15.75" thickBot="1" x14ac:dyDescent="0.3">
      <c r="A33" s="17">
        <v>23</v>
      </c>
      <c r="B33" s="18" t="s">
        <v>2032</v>
      </c>
      <c r="C33" s="4" t="s">
        <v>69</v>
      </c>
      <c r="D33" s="4"/>
      <c r="E33" s="4">
        <v>5532</v>
      </c>
      <c r="F33" s="3">
        <v>46035</v>
      </c>
      <c r="G33" s="4" t="s">
        <v>2281</v>
      </c>
      <c r="H33" s="4">
        <v>10022345</v>
      </c>
      <c r="I33" s="4" t="s">
        <v>2098</v>
      </c>
      <c r="J33" s="4" t="s">
        <v>83</v>
      </c>
      <c r="K33" s="4" t="s">
        <v>1955</v>
      </c>
      <c r="L33" s="4"/>
      <c r="M33" s="4" t="s">
        <v>2722</v>
      </c>
      <c r="N33" s="4">
        <v>28000000</v>
      </c>
      <c r="O33" s="4" t="s">
        <v>82</v>
      </c>
      <c r="P33" s="4"/>
      <c r="Q33" s="4"/>
      <c r="R33" s="4" t="s">
        <v>75</v>
      </c>
      <c r="S33" s="4" t="s">
        <v>102</v>
      </c>
      <c r="T33" s="4">
        <v>1088285425</v>
      </c>
      <c r="U33" s="4"/>
      <c r="V33" s="4"/>
      <c r="W33" s="4"/>
      <c r="X33" s="4" t="s">
        <v>2723</v>
      </c>
      <c r="Y33" s="4" t="s">
        <v>92</v>
      </c>
      <c r="Z33" s="4" t="s">
        <v>126</v>
      </c>
      <c r="AA33" s="4"/>
      <c r="AB33" s="4"/>
      <c r="AC33" s="4"/>
      <c r="AD33" s="4"/>
      <c r="AE33" s="4"/>
      <c r="AF33" s="4" t="s">
        <v>102</v>
      </c>
      <c r="AG33" s="4">
        <v>1053779322</v>
      </c>
      <c r="AH33" s="4"/>
      <c r="AI33" s="4"/>
      <c r="AJ33" s="4"/>
      <c r="AK33" s="4" t="s">
        <v>2717</v>
      </c>
      <c r="AL33" s="4">
        <v>225</v>
      </c>
      <c r="AM33" s="4" t="s">
        <v>106</v>
      </c>
      <c r="AN33" s="4">
        <v>0</v>
      </c>
      <c r="AO33" s="4" t="s">
        <v>117</v>
      </c>
      <c r="AP33" s="4">
        <v>0</v>
      </c>
      <c r="AQ33" s="4">
        <v>0</v>
      </c>
      <c r="AR33" s="3">
        <v>46041</v>
      </c>
      <c r="AS33" s="3">
        <v>46265</v>
      </c>
      <c r="AT33" s="3">
        <v>46289</v>
      </c>
      <c r="AU33" s="4">
        <v>100</v>
      </c>
      <c r="AV33" s="4">
        <v>100</v>
      </c>
      <c r="AW33" s="4">
        <v>100</v>
      </c>
      <c r="AX33" s="4">
        <v>100</v>
      </c>
      <c r="AY33" s="4" t="s">
        <v>2721</v>
      </c>
    </row>
    <row r="34" spans="1:51" s="18" customFormat="1" ht="15.75" thickBot="1" x14ac:dyDescent="0.3">
      <c r="A34" s="17">
        <v>24</v>
      </c>
      <c r="B34" s="18" t="s">
        <v>2033</v>
      </c>
      <c r="C34" s="4" t="s">
        <v>69</v>
      </c>
      <c r="D34" s="4"/>
      <c r="E34" s="4">
        <v>5537</v>
      </c>
      <c r="F34" s="3">
        <v>46044</v>
      </c>
      <c r="G34" s="4" t="s">
        <v>2281</v>
      </c>
      <c r="H34" s="4">
        <v>10022345</v>
      </c>
      <c r="I34" s="4" t="s">
        <v>2098</v>
      </c>
      <c r="J34" s="4" t="s">
        <v>83</v>
      </c>
      <c r="K34" s="4" t="s">
        <v>1955</v>
      </c>
      <c r="L34" s="4"/>
      <c r="M34" s="4" t="s">
        <v>2724</v>
      </c>
      <c r="N34" s="4">
        <v>52410315</v>
      </c>
      <c r="O34" s="4" t="s">
        <v>82</v>
      </c>
      <c r="P34" s="4"/>
      <c r="Q34" s="4"/>
      <c r="R34" s="4" t="s">
        <v>75</v>
      </c>
      <c r="S34" s="4" t="s">
        <v>102</v>
      </c>
      <c r="T34" s="4">
        <v>52863658</v>
      </c>
      <c r="U34" s="4"/>
      <c r="V34" s="4"/>
      <c r="W34" s="4"/>
      <c r="X34" s="4" t="s">
        <v>2725</v>
      </c>
      <c r="Y34" s="4" t="s">
        <v>92</v>
      </c>
      <c r="Z34" s="4" t="s">
        <v>126</v>
      </c>
      <c r="AA34" s="4"/>
      <c r="AB34" s="4"/>
      <c r="AC34" s="4"/>
      <c r="AD34" s="4"/>
      <c r="AE34" s="4"/>
      <c r="AF34" s="4" t="s">
        <v>102</v>
      </c>
      <c r="AG34" s="4">
        <v>42117365</v>
      </c>
      <c r="AH34" s="4"/>
      <c r="AI34" s="4"/>
      <c r="AJ34" s="4"/>
      <c r="AK34" s="4" t="s">
        <v>2726</v>
      </c>
      <c r="AL34" s="4">
        <v>211</v>
      </c>
      <c r="AM34" s="4" t="s">
        <v>106</v>
      </c>
      <c r="AN34" s="4">
        <v>0</v>
      </c>
      <c r="AO34" s="4" t="s">
        <v>117</v>
      </c>
      <c r="AP34" s="4">
        <v>0</v>
      </c>
      <c r="AQ34" s="4">
        <v>0</v>
      </c>
      <c r="AR34" s="3">
        <v>46055</v>
      </c>
      <c r="AS34" s="3">
        <v>46265</v>
      </c>
      <c r="AT34" s="3">
        <v>46272</v>
      </c>
      <c r="AU34" s="4">
        <v>100</v>
      </c>
      <c r="AV34" s="4">
        <v>100</v>
      </c>
      <c r="AW34" s="4">
        <v>100</v>
      </c>
      <c r="AX34" s="4">
        <v>100</v>
      </c>
      <c r="AY34" s="4" t="s">
        <v>2727</v>
      </c>
    </row>
    <row r="35" spans="1:51" s="18" customFormat="1" ht="15.75" thickBot="1" x14ac:dyDescent="0.3">
      <c r="A35" s="17">
        <v>25</v>
      </c>
      <c r="B35" s="18" t="s">
        <v>2034</v>
      </c>
      <c r="C35" s="4" t="s">
        <v>69</v>
      </c>
      <c r="D35" s="4"/>
      <c r="E35" s="4">
        <v>5538</v>
      </c>
      <c r="F35" s="3">
        <v>46045</v>
      </c>
      <c r="G35" s="4" t="s">
        <v>2281</v>
      </c>
      <c r="H35" s="4">
        <v>10022345</v>
      </c>
      <c r="I35" s="4" t="s">
        <v>2098</v>
      </c>
      <c r="J35" s="4" t="s">
        <v>83</v>
      </c>
      <c r="K35" s="4" t="s">
        <v>1955</v>
      </c>
      <c r="L35" s="4"/>
      <c r="M35" s="4" t="s">
        <v>2728</v>
      </c>
      <c r="N35" s="4">
        <v>52410315</v>
      </c>
      <c r="O35" s="4" t="s">
        <v>82</v>
      </c>
      <c r="P35" s="4"/>
      <c r="Q35" s="4"/>
      <c r="R35" s="4" t="s">
        <v>75</v>
      </c>
      <c r="S35" s="4" t="s">
        <v>102</v>
      </c>
      <c r="T35" s="4">
        <v>80251096</v>
      </c>
      <c r="U35" s="4"/>
      <c r="V35" s="4"/>
      <c r="W35" s="4"/>
      <c r="X35" s="4" t="s">
        <v>2729</v>
      </c>
      <c r="Y35" s="4" t="s">
        <v>92</v>
      </c>
      <c r="Z35" s="4" t="s">
        <v>126</v>
      </c>
      <c r="AA35" s="4"/>
      <c r="AB35" s="4"/>
      <c r="AC35" s="4"/>
      <c r="AD35" s="4"/>
      <c r="AE35" s="4"/>
      <c r="AF35" s="4" t="s">
        <v>102</v>
      </c>
      <c r="AG35" s="4">
        <v>42117365</v>
      </c>
      <c r="AH35" s="4"/>
      <c r="AI35" s="4"/>
      <c r="AJ35" s="4"/>
      <c r="AK35" s="4" t="s">
        <v>2726</v>
      </c>
      <c r="AL35" s="4">
        <v>211</v>
      </c>
      <c r="AM35" s="4" t="s">
        <v>106</v>
      </c>
      <c r="AN35" s="4">
        <v>0</v>
      </c>
      <c r="AO35" s="4" t="s">
        <v>117</v>
      </c>
      <c r="AP35" s="4">
        <v>0</v>
      </c>
      <c r="AQ35" s="4">
        <v>0</v>
      </c>
      <c r="AR35" s="3">
        <v>46055</v>
      </c>
      <c r="AS35" s="3">
        <v>46265</v>
      </c>
      <c r="AT35" s="3">
        <v>46272</v>
      </c>
      <c r="AU35" s="4">
        <v>100</v>
      </c>
      <c r="AV35" s="4">
        <v>100</v>
      </c>
      <c r="AW35" s="4">
        <v>100</v>
      </c>
      <c r="AX35" s="4">
        <v>100</v>
      </c>
      <c r="AY35" s="4" t="s">
        <v>2727</v>
      </c>
    </row>
    <row r="36" spans="1:51" s="18" customFormat="1" ht="15.75" thickBot="1" x14ac:dyDescent="0.3">
      <c r="A36" s="17">
        <v>26</v>
      </c>
      <c r="B36" s="18" t="s">
        <v>2035</v>
      </c>
      <c r="C36" s="4" t="s">
        <v>69</v>
      </c>
      <c r="D36" s="4"/>
      <c r="E36" s="4">
        <v>5555</v>
      </c>
      <c r="F36" s="3">
        <v>46050</v>
      </c>
      <c r="G36" s="4" t="s">
        <v>2281</v>
      </c>
      <c r="H36" s="4">
        <v>10022345</v>
      </c>
      <c r="I36" s="4" t="s">
        <v>2098</v>
      </c>
      <c r="J36" s="4" t="s">
        <v>83</v>
      </c>
      <c r="K36" s="4" t="s">
        <v>1955</v>
      </c>
      <c r="L36" s="4"/>
      <c r="M36" s="4" t="s">
        <v>2730</v>
      </c>
      <c r="N36" s="4">
        <v>32000000</v>
      </c>
      <c r="O36" s="4" t="s">
        <v>82</v>
      </c>
      <c r="P36" s="4"/>
      <c r="Q36" s="4"/>
      <c r="R36" s="4" t="s">
        <v>75</v>
      </c>
      <c r="S36" s="4" t="s">
        <v>102</v>
      </c>
      <c r="T36" s="4">
        <v>79436792</v>
      </c>
      <c r="U36" s="4"/>
      <c r="V36" s="4"/>
      <c r="W36" s="4"/>
      <c r="X36" s="4" t="s">
        <v>2731</v>
      </c>
      <c r="Y36" s="4" t="s">
        <v>92</v>
      </c>
      <c r="Z36" s="4" t="s">
        <v>126</v>
      </c>
      <c r="AA36" s="4"/>
      <c r="AB36" s="4"/>
      <c r="AC36" s="4"/>
      <c r="AD36" s="4"/>
      <c r="AE36" s="4"/>
      <c r="AF36" s="4" t="s">
        <v>102</v>
      </c>
      <c r="AG36" s="4">
        <v>42117365</v>
      </c>
      <c r="AH36" s="4"/>
      <c r="AI36" s="4"/>
      <c r="AJ36" s="4"/>
      <c r="AK36" s="4" t="s">
        <v>2726</v>
      </c>
      <c r="AL36" s="4">
        <v>211</v>
      </c>
      <c r="AM36" s="4" t="s">
        <v>106</v>
      </c>
      <c r="AN36" s="4">
        <v>0</v>
      </c>
      <c r="AO36" s="4" t="s">
        <v>117</v>
      </c>
      <c r="AP36" s="4">
        <v>0</v>
      </c>
      <c r="AQ36" s="4">
        <v>0</v>
      </c>
      <c r="AR36" s="3">
        <v>46055</v>
      </c>
      <c r="AS36" s="3">
        <v>46265</v>
      </c>
      <c r="AT36" s="3">
        <v>46272</v>
      </c>
      <c r="AU36" s="4">
        <v>100</v>
      </c>
      <c r="AV36" s="4">
        <v>100</v>
      </c>
      <c r="AW36" s="4">
        <v>100</v>
      </c>
      <c r="AX36" s="4">
        <v>100</v>
      </c>
      <c r="AY36" s="4" t="s">
        <v>2709</v>
      </c>
    </row>
    <row r="37" spans="1:51" s="18" customFormat="1" ht="15.75" thickBot="1" x14ac:dyDescent="0.3">
      <c r="A37" s="17">
        <v>27</v>
      </c>
      <c r="B37" s="18" t="s">
        <v>2036</v>
      </c>
      <c r="C37" s="4" t="s">
        <v>69</v>
      </c>
      <c r="D37" s="4"/>
      <c r="E37" s="4">
        <v>5560</v>
      </c>
      <c r="F37" s="3">
        <v>46045</v>
      </c>
      <c r="G37" s="4" t="s">
        <v>2281</v>
      </c>
      <c r="H37" s="4">
        <v>10022345</v>
      </c>
      <c r="I37" s="4" t="s">
        <v>2098</v>
      </c>
      <c r="J37" s="4" t="s">
        <v>83</v>
      </c>
      <c r="K37" s="4" t="s">
        <v>1955</v>
      </c>
      <c r="L37" s="4"/>
      <c r="M37" s="4" t="s">
        <v>2732</v>
      </c>
      <c r="N37" s="4">
        <v>22950000</v>
      </c>
      <c r="O37" s="4" t="s">
        <v>82</v>
      </c>
      <c r="P37" s="4"/>
      <c r="Q37" s="4"/>
      <c r="R37" s="4" t="s">
        <v>75</v>
      </c>
      <c r="S37" s="4" t="s">
        <v>102</v>
      </c>
      <c r="T37" s="4">
        <v>24333805</v>
      </c>
      <c r="U37" s="4"/>
      <c r="V37" s="4"/>
      <c r="W37" s="4"/>
      <c r="X37" s="4" t="s">
        <v>2733</v>
      </c>
      <c r="Y37" s="4" t="s">
        <v>92</v>
      </c>
      <c r="Z37" s="4" t="s">
        <v>126</v>
      </c>
      <c r="AA37" s="4"/>
      <c r="AB37" s="4"/>
      <c r="AC37" s="4"/>
      <c r="AD37" s="4"/>
      <c r="AE37" s="4"/>
      <c r="AF37" s="4" t="s">
        <v>102</v>
      </c>
      <c r="AG37" s="4">
        <v>42117365</v>
      </c>
      <c r="AH37" s="4"/>
      <c r="AI37" s="4"/>
      <c r="AJ37" s="4"/>
      <c r="AK37" s="4" t="s">
        <v>2726</v>
      </c>
      <c r="AL37" s="4">
        <v>211</v>
      </c>
      <c r="AM37" s="4" t="s">
        <v>106</v>
      </c>
      <c r="AN37" s="4">
        <v>0</v>
      </c>
      <c r="AO37" s="4" t="s">
        <v>117</v>
      </c>
      <c r="AP37" s="4">
        <v>0</v>
      </c>
      <c r="AQ37" s="4">
        <v>0</v>
      </c>
      <c r="AR37" s="3">
        <v>46055</v>
      </c>
      <c r="AS37" s="3">
        <v>46265</v>
      </c>
      <c r="AT37" s="3">
        <v>46276</v>
      </c>
      <c r="AU37" s="4">
        <v>100</v>
      </c>
      <c r="AV37" s="4">
        <v>100</v>
      </c>
      <c r="AW37" s="4">
        <v>100</v>
      </c>
      <c r="AX37" s="4">
        <v>100</v>
      </c>
      <c r="AY37" s="4" t="s">
        <v>2734</v>
      </c>
    </row>
    <row r="38" spans="1:51" s="18" customFormat="1" ht="15.75" thickBot="1" x14ac:dyDescent="0.3">
      <c r="A38" s="17">
        <v>28</v>
      </c>
      <c r="B38" s="18" t="s">
        <v>2037</v>
      </c>
      <c r="C38" s="4" t="s">
        <v>69</v>
      </c>
      <c r="D38" s="4"/>
      <c r="E38" s="4">
        <v>5567</v>
      </c>
      <c r="F38" s="3">
        <v>46050</v>
      </c>
      <c r="G38" s="4" t="s">
        <v>2283</v>
      </c>
      <c r="H38" s="4">
        <v>10098659</v>
      </c>
      <c r="I38" s="4" t="s">
        <v>2284</v>
      </c>
      <c r="J38" s="4" t="s">
        <v>96</v>
      </c>
      <c r="K38" s="4" t="s">
        <v>1955</v>
      </c>
      <c r="L38" s="4"/>
      <c r="M38" s="4" t="s">
        <v>2735</v>
      </c>
      <c r="N38" s="4">
        <v>26278267</v>
      </c>
      <c r="O38" s="4" t="s">
        <v>82</v>
      </c>
      <c r="P38" s="4"/>
      <c r="Q38" s="4"/>
      <c r="R38" s="4" t="s">
        <v>75</v>
      </c>
      <c r="S38" s="4" t="s">
        <v>102</v>
      </c>
      <c r="T38" s="4">
        <v>1002591934</v>
      </c>
      <c r="U38" s="4"/>
      <c r="V38" s="4"/>
      <c r="W38" s="4"/>
      <c r="X38" s="4" t="s">
        <v>2736</v>
      </c>
      <c r="Y38" s="4" t="s">
        <v>92</v>
      </c>
      <c r="Z38" s="4" t="s">
        <v>126</v>
      </c>
      <c r="AA38" s="4"/>
      <c r="AB38" s="4"/>
      <c r="AC38" s="4"/>
      <c r="AD38" s="4"/>
      <c r="AE38" s="4"/>
      <c r="AF38" s="4" t="s">
        <v>102</v>
      </c>
      <c r="AG38" s="4">
        <v>1088256821</v>
      </c>
      <c r="AH38" s="4"/>
      <c r="AI38" s="4"/>
      <c r="AJ38" s="4"/>
      <c r="AK38" s="4" t="s">
        <v>2737</v>
      </c>
      <c r="AL38" s="4">
        <v>320</v>
      </c>
      <c r="AM38" s="4" t="s">
        <v>106</v>
      </c>
      <c r="AN38" s="4">
        <v>0</v>
      </c>
      <c r="AO38" s="4" t="s">
        <v>117</v>
      </c>
      <c r="AP38" s="4">
        <v>0</v>
      </c>
      <c r="AQ38" s="4">
        <v>0</v>
      </c>
      <c r="AR38" s="3">
        <v>46055</v>
      </c>
      <c r="AS38" s="3">
        <v>46239</v>
      </c>
      <c r="AT38" s="3">
        <v>46279</v>
      </c>
      <c r="AU38" s="4">
        <v>100</v>
      </c>
      <c r="AV38" s="4">
        <v>100</v>
      </c>
      <c r="AW38" s="4">
        <v>100</v>
      </c>
      <c r="AX38" s="4">
        <v>100</v>
      </c>
      <c r="AY38" s="4" t="s">
        <v>2738</v>
      </c>
    </row>
    <row r="39" spans="1:51" s="18" customFormat="1" ht="15.75" thickBot="1" x14ac:dyDescent="0.3">
      <c r="A39" s="17">
        <v>29</v>
      </c>
      <c r="B39" s="18" t="s">
        <v>2038</v>
      </c>
      <c r="C39" s="4" t="s">
        <v>69</v>
      </c>
      <c r="D39" s="4"/>
      <c r="E39" s="4">
        <v>5571</v>
      </c>
      <c r="F39" s="3">
        <v>46041</v>
      </c>
      <c r="G39" s="4" t="s">
        <v>2281</v>
      </c>
      <c r="H39" s="4">
        <v>10022345</v>
      </c>
      <c r="I39" s="4" t="s">
        <v>2098</v>
      </c>
      <c r="J39" s="4" t="s">
        <v>96</v>
      </c>
      <c r="K39" s="4" t="s">
        <v>1955</v>
      </c>
      <c r="L39" s="4"/>
      <c r="M39" s="4" t="s">
        <v>2739</v>
      </c>
      <c r="N39" s="4">
        <v>20256000</v>
      </c>
      <c r="O39" s="4" t="s">
        <v>82</v>
      </c>
      <c r="P39" s="4"/>
      <c r="Q39" s="4"/>
      <c r="R39" s="4" t="s">
        <v>75</v>
      </c>
      <c r="S39" s="4" t="s">
        <v>102</v>
      </c>
      <c r="T39" s="4">
        <v>42145910</v>
      </c>
      <c r="U39" s="4"/>
      <c r="V39" s="4"/>
      <c r="W39" s="4"/>
      <c r="X39" s="4" t="s">
        <v>2740</v>
      </c>
      <c r="Y39" s="4" t="s">
        <v>79</v>
      </c>
      <c r="Z39" s="4" t="s">
        <v>102</v>
      </c>
      <c r="AA39" s="4">
        <v>10012595</v>
      </c>
      <c r="AB39" s="4"/>
      <c r="AC39" s="4"/>
      <c r="AD39" s="4"/>
      <c r="AE39" s="4" t="s">
        <v>2741</v>
      </c>
      <c r="AF39" s="4" t="s">
        <v>126</v>
      </c>
      <c r="AG39" s="4"/>
      <c r="AH39" s="4"/>
      <c r="AI39" s="4"/>
      <c r="AJ39" s="4"/>
      <c r="AK39" s="4"/>
      <c r="AL39" s="4">
        <v>222</v>
      </c>
      <c r="AM39" s="4" t="s">
        <v>106</v>
      </c>
      <c r="AN39" s="4">
        <v>0</v>
      </c>
      <c r="AO39" s="4" t="s">
        <v>107</v>
      </c>
      <c r="AP39" s="4">
        <v>2532000</v>
      </c>
      <c r="AQ39" s="4">
        <v>30</v>
      </c>
      <c r="AR39" s="3">
        <v>46043</v>
      </c>
      <c r="AS39" s="3">
        <v>46264</v>
      </c>
      <c r="AT39" s="3"/>
      <c r="AU39" s="4">
        <v>100</v>
      </c>
      <c r="AV39" s="4">
        <v>80</v>
      </c>
      <c r="AW39" s="4">
        <v>100</v>
      </c>
      <c r="AX39" s="4">
        <v>80</v>
      </c>
      <c r="AY39" s="4" t="s">
        <v>2742</v>
      </c>
    </row>
    <row r="40" spans="1:51" s="18" customFormat="1" ht="15.75" thickBot="1" x14ac:dyDescent="0.3">
      <c r="A40" s="17">
        <v>30</v>
      </c>
      <c r="B40" s="18" t="s">
        <v>2039</v>
      </c>
      <c r="C40" s="4" t="s">
        <v>69</v>
      </c>
      <c r="D40" s="4"/>
      <c r="E40" s="4">
        <v>5570</v>
      </c>
      <c r="F40" s="3">
        <v>46049</v>
      </c>
      <c r="G40" s="4" t="s">
        <v>2281</v>
      </c>
      <c r="H40" s="4">
        <v>10022345</v>
      </c>
      <c r="I40" s="4" t="s">
        <v>2098</v>
      </c>
      <c r="J40" s="4" t="s">
        <v>118</v>
      </c>
      <c r="K40" s="4" t="s">
        <v>1955</v>
      </c>
      <c r="L40" s="4"/>
      <c r="M40" s="4" t="s">
        <v>2743</v>
      </c>
      <c r="N40" s="4">
        <v>36000000</v>
      </c>
      <c r="O40" s="4" t="s">
        <v>82</v>
      </c>
      <c r="P40" s="4"/>
      <c r="Q40" s="4"/>
      <c r="R40" s="4" t="s">
        <v>75</v>
      </c>
      <c r="S40" s="4" t="s">
        <v>102</v>
      </c>
      <c r="T40" s="4">
        <v>31288478</v>
      </c>
      <c r="U40" s="4"/>
      <c r="V40" s="4"/>
      <c r="W40" s="4"/>
      <c r="X40" s="4" t="s">
        <v>2744</v>
      </c>
      <c r="Y40" s="4" t="s">
        <v>92</v>
      </c>
      <c r="Z40" s="4" t="s">
        <v>126</v>
      </c>
      <c r="AA40" s="4"/>
      <c r="AB40" s="4"/>
      <c r="AC40" s="4"/>
      <c r="AD40" s="4"/>
      <c r="AE40" s="4"/>
      <c r="AF40" s="4" t="s">
        <v>102</v>
      </c>
      <c r="AG40" s="4">
        <v>79431549</v>
      </c>
      <c r="AH40" s="4"/>
      <c r="AI40" s="4"/>
      <c r="AJ40" s="4"/>
      <c r="AK40" s="4" t="s">
        <v>2745</v>
      </c>
      <c r="AL40" s="4">
        <v>214</v>
      </c>
      <c r="AM40" s="4" t="s">
        <v>106</v>
      </c>
      <c r="AN40" s="4">
        <v>0</v>
      </c>
      <c r="AO40" s="4" t="s">
        <v>107</v>
      </c>
      <c r="AP40" s="4">
        <v>4500000</v>
      </c>
      <c r="AQ40" s="4">
        <v>30</v>
      </c>
      <c r="AR40" s="3">
        <v>46051</v>
      </c>
      <c r="AS40" s="3">
        <v>46264</v>
      </c>
      <c r="AT40" s="3"/>
      <c r="AU40" s="4">
        <v>100</v>
      </c>
      <c r="AV40" s="4">
        <v>50</v>
      </c>
      <c r="AW40" s="4">
        <v>100</v>
      </c>
      <c r="AX40" s="4">
        <v>50</v>
      </c>
      <c r="AY40" s="4" t="s">
        <v>2742</v>
      </c>
    </row>
    <row r="41" spans="1:51" s="18" customFormat="1" ht="15.75" thickBot="1" x14ac:dyDescent="0.3">
      <c r="A41" s="17">
        <v>31</v>
      </c>
      <c r="B41" s="18" t="s">
        <v>2040</v>
      </c>
      <c r="C41" s="4" t="s">
        <v>69</v>
      </c>
      <c r="D41" s="4"/>
      <c r="E41" s="4">
        <v>5572</v>
      </c>
      <c r="F41" s="3">
        <v>46041</v>
      </c>
      <c r="G41" s="4" t="s">
        <v>2281</v>
      </c>
      <c r="H41" s="4">
        <v>10022345</v>
      </c>
      <c r="I41" s="4" t="s">
        <v>2098</v>
      </c>
      <c r="J41" s="4" t="s">
        <v>96</v>
      </c>
      <c r="K41" s="4" t="s">
        <v>1955</v>
      </c>
      <c r="L41" s="4"/>
      <c r="M41" s="4" t="s">
        <v>2746</v>
      </c>
      <c r="N41" s="4">
        <v>32000000</v>
      </c>
      <c r="O41" s="4" t="s">
        <v>82</v>
      </c>
      <c r="P41" s="4"/>
      <c r="Q41" s="4"/>
      <c r="R41" s="4" t="s">
        <v>75</v>
      </c>
      <c r="S41" s="4" t="s">
        <v>102</v>
      </c>
      <c r="T41" s="4">
        <v>1121196253</v>
      </c>
      <c r="U41" s="4"/>
      <c r="V41" s="4"/>
      <c r="W41" s="4"/>
      <c r="X41" s="4" t="s">
        <v>2747</v>
      </c>
      <c r="Y41" s="4" t="s">
        <v>79</v>
      </c>
      <c r="Z41" s="4" t="s">
        <v>102</v>
      </c>
      <c r="AA41" s="4">
        <v>10012295</v>
      </c>
      <c r="AB41" s="4"/>
      <c r="AC41" s="4"/>
      <c r="AD41" s="4"/>
      <c r="AE41" s="4" t="s">
        <v>2741</v>
      </c>
      <c r="AF41" s="4" t="s">
        <v>126</v>
      </c>
      <c r="AG41" s="4"/>
      <c r="AH41" s="4"/>
      <c r="AI41" s="4"/>
      <c r="AJ41" s="4"/>
      <c r="AK41" s="4"/>
      <c r="AL41" s="4">
        <v>222</v>
      </c>
      <c r="AM41" s="4" t="s">
        <v>106</v>
      </c>
      <c r="AN41" s="4">
        <v>0</v>
      </c>
      <c r="AO41" s="4" t="s">
        <v>107</v>
      </c>
      <c r="AP41" s="4">
        <v>4000000</v>
      </c>
      <c r="AQ41" s="4">
        <v>30</v>
      </c>
      <c r="AR41" s="3">
        <v>46043</v>
      </c>
      <c r="AS41" s="3">
        <v>46264</v>
      </c>
      <c r="AT41" s="3"/>
      <c r="AU41" s="4">
        <v>100</v>
      </c>
      <c r="AV41" s="4">
        <v>50</v>
      </c>
      <c r="AW41" s="4">
        <v>100</v>
      </c>
      <c r="AX41" s="4">
        <v>50</v>
      </c>
      <c r="AY41" s="4" t="s">
        <v>2742</v>
      </c>
    </row>
    <row r="42" spans="1:51" s="18" customFormat="1" ht="15.75" thickBot="1" x14ac:dyDescent="0.3">
      <c r="A42" s="17">
        <v>32</v>
      </c>
      <c r="B42" s="18" t="s">
        <v>2041</v>
      </c>
      <c r="C42" s="4" t="s">
        <v>69</v>
      </c>
      <c r="D42" s="4"/>
      <c r="E42" s="4">
        <v>5573</v>
      </c>
      <c r="F42" s="3">
        <v>46048</v>
      </c>
      <c r="G42" s="4" t="s">
        <v>2281</v>
      </c>
      <c r="H42" s="4">
        <v>10022345</v>
      </c>
      <c r="I42" s="4" t="s">
        <v>2098</v>
      </c>
      <c r="J42" s="4" t="s">
        <v>118</v>
      </c>
      <c r="K42" s="4" t="s">
        <v>1955</v>
      </c>
      <c r="L42" s="4"/>
      <c r="M42" s="4" t="s">
        <v>2748</v>
      </c>
      <c r="N42" s="4">
        <v>30400000</v>
      </c>
      <c r="O42" s="4" t="s">
        <v>82</v>
      </c>
      <c r="P42" s="4"/>
      <c r="Q42" s="4"/>
      <c r="R42" s="4" t="s">
        <v>75</v>
      </c>
      <c r="S42" s="4" t="s">
        <v>102</v>
      </c>
      <c r="T42" s="4">
        <v>1087559745</v>
      </c>
      <c r="U42" s="4"/>
      <c r="V42" s="4"/>
      <c r="W42" s="4"/>
      <c r="X42" s="4" t="s">
        <v>2749</v>
      </c>
      <c r="Y42" s="4" t="s">
        <v>92</v>
      </c>
      <c r="Z42" s="4" t="s">
        <v>126</v>
      </c>
      <c r="AA42" s="4"/>
      <c r="AB42" s="4"/>
      <c r="AC42" s="4"/>
      <c r="AD42" s="4"/>
      <c r="AE42" s="4"/>
      <c r="AF42" s="4" t="s">
        <v>102</v>
      </c>
      <c r="AG42" s="4">
        <v>79431549</v>
      </c>
      <c r="AH42" s="4"/>
      <c r="AI42" s="4"/>
      <c r="AJ42" s="4"/>
      <c r="AK42" s="4" t="s">
        <v>2745</v>
      </c>
      <c r="AL42" s="4">
        <v>214</v>
      </c>
      <c r="AM42" s="4" t="s">
        <v>106</v>
      </c>
      <c r="AN42" s="4">
        <v>0</v>
      </c>
      <c r="AO42" s="4" t="s">
        <v>107</v>
      </c>
      <c r="AP42" s="4">
        <v>3800000</v>
      </c>
      <c r="AQ42" s="4">
        <v>30</v>
      </c>
      <c r="AR42" s="3">
        <v>46051</v>
      </c>
      <c r="AS42" s="3">
        <v>46264</v>
      </c>
      <c r="AT42" s="3"/>
      <c r="AU42" s="4">
        <v>100</v>
      </c>
      <c r="AV42" s="4">
        <v>80</v>
      </c>
      <c r="AW42" s="4">
        <v>100</v>
      </c>
      <c r="AX42" s="4">
        <v>80</v>
      </c>
      <c r="AY42" s="4" t="s">
        <v>2742</v>
      </c>
    </row>
    <row r="43" spans="1:51" s="18" customFormat="1" ht="15.75" thickBot="1" x14ac:dyDescent="0.3">
      <c r="A43" s="17">
        <v>33</v>
      </c>
      <c r="B43" s="18" t="s">
        <v>2042</v>
      </c>
      <c r="C43" s="4" t="s">
        <v>69</v>
      </c>
      <c r="D43" s="4"/>
      <c r="E43" s="4">
        <v>5574</v>
      </c>
      <c r="F43" s="3">
        <v>46041</v>
      </c>
      <c r="G43" s="4" t="s">
        <v>2281</v>
      </c>
      <c r="H43" s="4">
        <v>10022345</v>
      </c>
      <c r="I43" s="4" t="s">
        <v>2098</v>
      </c>
      <c r="J43" s="4" t="s">
        <v>108</v>
      </c>
      <c r="K43" s="4" t="s">
        <v>1955</v>
      </c>
      <c r="L43" s="4"/>
      <c r="M43" s="4" t="s">
        <v>2750</v>
      </c>
      <c r="N43" s="4">
        <v>34400000</v>
      </c>
      <c r="O43" s="4" t="s">
        <v>82</v>
      </c>
      <c r="P43" s="4"/>
      <c r="Q43" s="4"/>
      <c r="R43" s="4" t="s">
        <v>75</v>
      </c>
      <c r="S43" s="4" t="s">
        <v>102</v>
      </c>
      <c r="T43" s="4">
        <v>1093220085</v>
      </c>
      <c r="U43" s="4"/>
      <c r="V43" s="4"/>
      <c r="W43" s="4"/>
      <c r="X43" s="4" t="s">
        <v>2751</v>
      </c>
      <c r="Y43" s="4" t="s">
        <v>79</v>
      </c>
      <c r="Z43" s="4" t="s">
        <v>102</v>
      </c>
      <c r="AA43" s="4">
        <v>10012295</v>
      </c>
      <c r="AB43" s="4"/>
      <c r="AC43" s="4"/>
      <c r="AD43" s="4"/>
      <c r="AE43" s="4" t="s">
        <v>2741</v>
      </c>
      <c r="AF43" s="4" t="s">
        <v>126</v>
      </c>
      <c r="AG43" s="4"/>
      <c r="AH43" s="4"/>
      <c r="AI43" s="4"/>
      <c r="AJ43" s="4"/>
      <c r="AK43" s="4"/>
      <c r="AL43" s="4">
        <v>222</v>
      </c>
      <c r="AM43" s="4" t="s">
        <v>106</v>
      </c>
      <c r="AN43" s="4">
        <v>0</v>
      </c>
      <c r="AO43" s="4" t="s">
        <v>107</v>
      </c>
      <c r="AP43" s="4">
        <v>4300000</v>
      </c>
      <c r="AQ43" s="4">
        <v>31</v>
      </c>
      <c r="AR43" s="3">
        <v>46043</v>
      </c>
      <c r="AS43" s="3">
        <v>46264</v>
      </c>
      <c r="AT43" s="3"/>
      <c r="AU43" s="4">
        <v>100</v>
      </c>
      <c r="AV43" s="4">
        <v>80</v>
      </c>
      <c r="AW43" s="4">
        <v>100</v>
      </c>
      <c r="AX43" s="4">
        <v>80</v>
      </c>
      <c r="AY43" s="4" t="s">
        <v>2742</v>
      </c>
    </row>
    <row r="44" spans="1:51" s="18" customFormat="1" ht="15.75" thickBot="1" x14ac:dyDescent="0.3">
      <c r="A44" s="17">
        <v>34</v>
      </c>
      <c r="B44" s="18" t="s">
        <v>2043</v>
      </c>
      <c r="C44" s="4" t="s">
        <v>69</v>
      </c>
      <c r="D44" s="4"/>
      <c r="E44" s="4">
        <v>5575</v>
      </c>
      <c r="F44" s="3">
        <v>46049</v>
      </c>
      <c r="G44" s="4" t="s">
        <v>2281</v>
      </c>
      <c r="H44" s="4">
        <v>10022345</v>
      </c>
      <c r="I44" s="4" t="s">
        <v>2098</v>
      </c>
      <c r="J44" s="4" t="s">
        <v>118</v>
      </c>
      <c r="K44" s="4" t="s">
        <v>1955</v>
      </c>
      <c r="L44" s="4"/>
      <c r="M44" s="4" t="s">
        <v>2752</v>
      </c>
      <c r="N44" s="4">
        <v>32000000</v>
      </c>
      <c r="O44" s="4" t="s">
        <v>82</v>
      </c>
      <c r="P44" s="4"/>
      <c r="Q44" s="4"/>
      <c r="R44" s="4" t="s">
        <v>75</v>
      </c>
      <c r="S44" s="4" t="s">
        <v>102</v>
      </c>
      <c r="T44" s="4">
        <v>1088243279</v>
      </c>
      <c r="U44" s="4"/>
      <c r="V44" s="4"/>
      <c r="W44" s="4"/>
      <c r="X44" s="4" t="s">
        <v>2753</v>
      </c>
      <c r="Y44" s="4" t="s">
        <v>92</v>
      </c>
      <c r="Z44" s="4" t="s">
        <v>126</v>
      </c>
      <c r="AA44" s="4"/>
      <c r="AB44" s="4"/>
      <c r="AC44" s="4"/>
      <c r="AD44" s="4"/>
      <c r="AE44" s="4"/>
      <c r="AF44" s="4" t="s">
        <v>102</v>
      </c>
      <c r="AG44" s="4">
        <v>79431549</v>
      </c>
      <c r="AH44" s="4"/>
      <c r="AI44" s="4"/>
      <c r="AJ44" s="4"/>
      <c r="AK44" s="4" t="s">
        <v>2745</v>
      </c>
      <c r="AL44" s="4">
        <v>214</v>
      </c>
      <c r="AM44" s="4" t="s">
        <v>106</v>
      </c>
      <c r="AN44" s="4">
        <v>0</v>
      </c>
      <c r="AO44" s="4" t="s">
        <v>107</v>
      </c>
      <c r="AP44" s="4">
        <v>4000000</v>
      </c>
      <c r="AQ44" s="4">
        <v>30</v>
      </c>
      <c r="AR44" s="3">
        <v>46051</v>
      </c>
      <c r="AS44" s="3">
        <v>46264</v>
      </c>
      <c r="AT44" s="3"/>
      <c r="AU44" s="4">
        <v>100</v>
      </c>
      <c r="AV44" s="4">
        <v>80</v>
      </c>
      <c r="AW44" s="4">
        <v>100</v>
      </c>
      <c r="AX44" s="4">
        <v>80</v>
      </c>
      <c r="AY44" s="4" t="s">
        <v>2742</v>
      </c>
    </row>
    <row r="45" spans="1:51" s="18" customFormat="1" ht="15.75" thickBot="1" x14ac:dyDescent="0.3">
      <c r="A45" s="17">
        <v>35</v>
      </c>
      <c r="B45" s="18" t="s">
        <v>2044</v>
      </c>
      <c r="C45" s="4" t="s">
        <v>69</v>
      </c>
      <c r="D45" s="4"/>
      <c r="E45" s="4">
        <v>5594</v>
      </c>
      <c r="F45" s="3">
        <v>46042</v>
      </c>
      <c r="G45" s="4" t="s">
        <v>2702</v>
      </c>
      <c r="H45" s="4">
        <v>79314946</v>
      </c>
      <c r="I45" s="4" t="s">
        <v>2098</v>
      </c>
      <c r="J45" s="4" t="s">
        <v>83</v>
      </c>
      <c r="K45" s="4" t="s">
        <v>1955</v>
      </c>
      <c r="L45" s="4"/>
      <c r="M45" s="4" t="s">
        <v>2754</v>
      </c>
      <c r="N45" s="4">
        <v>34409387</v>
      </c>
      <c r="O45" s="4" t="s">
        <v>82</v>
      </c>
      <c r="P45" s="4"/>
      <c r="Q45" s="4"/>
      <c r="R45" s="4" t="s">
        <v>75</v>
      </c>
      <c r="S45" s="4" t="s">
        <v>102</v>
      </c>
      <c r="T45" s="4">
        <v>25196226</v>
      </c>
      <c r="U45" s="4"/>
      <c r="V45" s="4"/>
      <c r="W45" s="4"/>
      <c r="X45" s="4" t="s">
        <v>2755</v>
      </c>
      <c r="Y45" s="4" t="s">
        <v>92</v>
      </c>
      <c r="Z45" s="4" t="s">
        <v>126</v>
      </c>
      <c r="AA45" s="4"/>
      <c r="AB45" s="4"/>
      <c r="AC45" s="4"/>
      <c r="AD45" s="4"/>
      <c r="AE45" s="4"/>
      <c r="AF45" s="4" t="s">
        <v>102</v>
      </c>
      <c r="AG45" s="4">
        <v>10099830</v>
      </c>
      <c r="AH45" s="4"/>
      <c r="AI45" s="4"/>
      <c r="AJ45" s="4"/>
      <c r="AK45" s="4" t="s">
        <v>2756</v>
      </c>
      <c r="AL45" s="4">
        <v>332</v>
      </c>
      <c r="AM45" s="4" t="s">
        <v>106</v>
      </c>
      <c r="AN45" s="4">
        <v>0</v>
      </c>
      <c r="AO45" s="4" t="s">
        <v>81</v>
      </c>
      <c r="AP45" s="4">
        <v>835910</v>
      </c>
      <c r="AQ45" s="4">
        <v>0</v>
      </c>
      <c r="AR45" s="3">
        <v>46043</v>
      </c>
      <c r="AS45" s="3">
        <v>46374</v>
      </c>
      <c r="AT45" s="3"/>
      <c r="AU45" s="4">
        <v>100</v>
      </c>
      <c r="AV45" s="4">
        <v>60</v>
      </c>
      <c r="AW45" s="4">
        <v>100</v>
      </c>
      <c r="AX45" s="4">
        <v>60</v>
      </c>
      <c r="AY45" s="4" t="s">
        <v>2757</v>
      </c>
    </row>
    <row r="46" spans="1:51" s="18" customFormat="1" ht="15.75" thickBot="1" x14ac:dyDescent="0.3">
      <c r="A46" s="17">
        <v>36</v>
      </c>
      <c r="B46" s="18" t="s">
        <v>2159</v>
      </c>
      <c r="C46" s="4" t="s">
        <v>69</v>
      </c>
      <c r="D46" s="4"/>
      <c r="E46" s="4">
        <v>5596</v>
      </c>
      <c r="F46" s="3">
        <v>46042</v>
      </c>
      <c r="G46" s="4" t="s">
        <v>2702</v>
      </c>
      <c r="H46" s="4">
        <v>79314946</v>
      </c>
      <c r="I46" s="4" t="s">
        <v>2098</v>
      </c>
      <c r="J46" s="4" t="s">
        <v>83</v>
      </c>
      <c r="K46" s="4" t="s">
        <v>1955</v>
      </c>
      <c r="L46" s="4"/>
      <c r="M46" s="4" t="s">
        <v>2758</v>
      </c>
      <c r="N46" s="4">
        <v>41204453</v>
      </c>
      <c r="O46" s="4" t="s">
        <v>82</v>
      </c>
      <c r="P46" s="4"/>
      <c r="Q46" s="4"/>
      <c r="R46" s="4" t="s">
        <v>75</v>
      </c>
      <c r="S46" s="4" t="s">
        <v>102</v>
      </c>
      <c r="T46" s="4">
        <v>9872898</v>
      </c>
      <c r="U46" s="4"/>
      <c r="V46" s="4"/>
      <c r="W46" s="4"/>
      <c r="X46" s="4" t="s">
        <v>2759</v>
      </c>
      <c r="Y46" s="4" t="s">
        <v>92</v>
      </c>
      <c r="Z46" s="4" t="s">
        <v>126</v>
      </c>
      <c r="AA46" s="4"/>
      <c r="AB46" s="4"/>
      <c r="AC46" s="4"/>
      <c r="AD46" s="4"/>
      <c r="AE46" s="4"/>
      <c r="AF46" s="4" t="s">
        <v>102</v>
      </c>
      <c r="AG46" s="4">
        <v>10099830</v>
      </c>
      <c r="AH46" s="4"/>
      <c r="AI46" s="4"/>
      <c r="AJ46" s="4"/>
      <c r="AK46" s="4" t="s">
        <v>2756</v>
      </c>
      <c r="AL46" s="4">
        <v>332</v>
      </c>
      <c r="AM46" s="4" t="s">
        <v>106</v>
      </c>
      <c r="AN46" s="4">
        <v>0</v>
      </c>
      <c r="AO46" s="4" t="s">
        <v>81</v>
      </c>
      <c r="AP46" s="4">
        <v>772289</v>
      </c>
      <c r="AQ46" s="4">
        <v>0</v>
      </c>
      <c r="AR46" s="3">
        <v>46043</v>
      </c>
      <c r="AS46" s="3">
        <v>46374</v>
      </c>
      <c r="AT46" s="3"/>
      <c r="AU46" s="4">
        <v>100</v>
      </c>
      <c r="AV46" s="4">
        <v>60</v>
      </c>
      <c r="AW46" s="4">
        <v>100</v>
      </c>
      <c r="AX46" s="4">
        <v>60</v>
      </c>
      <c r="AY46" s="4" t="s">
        <v>2760</v>
      </c>
    </row>
    <row r="47" spans="1:51" s="18" customFormat="1" ht="15.75" thickBot="1" x14ac:dyDescent="0.3">
      <c r="A47" s="17">
        <v>37</v>
      </c>
      <c r="B47" s="18" t="s">
        <v>2160</v>
      </c>
      <c r="C47" s="4" t="s">
        <v>69</v>
      </c>
      <c r="D47" s="4"/>
      <c r="E47" s="4">
        <v>5597</v>
      </c>
      <c r="F47" s="3">
        <v>46050</v>
      </c>
      <c r="G47" s="4" t="s">
        <v>2283</v>
      </c>
      <c r="H47" s="4">
        <v>10098659</v>
      </c>
      <c r="I47" s="4" t="s">
        <v>2284</v>
      </c>
      <c r="J47" s="4" t="s">
        <v>96</v>
      </c>
      <c r="K47" s="4" t="s">
        <v>1955</v>
      </c>
      <c r="L47" s="4"/>
      <c r="M47" s="4" t="s">
        <v>2761</v>
      </c>
      <c r="N47" s="4">
        <v>21000000</v>
      </c>
      <c r="O47" s="4" t="s">
        <v>82</v>
      </c>
      <c r="P47" s="4"/>
      <c r="Q47" s="4"/>
      <c r="R47" s="4" t="s">
        <v>75</v>
      </c>
      <c r="S47" s="4" t="s">
        <v>102</v>
      </c>
      <c r="T47" s="4">
        <v>15509349</v>
      </c>
      <c r="U47" s="4"/>
      <c r="V47" s="4"/>
      <c r="W47" s="4"/>
      <c r="X47" s="4" t="s">
        <v>2762</v>
      </c>
      <c r="Y47" s="4" t="s">
        <v>92</v>
      </c>
      <c r="Z47" s="4" t="s">
        <v>126</v>
      </c>
      <c r="AA47" s="4"/>
      <c r="AB47" s="4"/>
      <c r="AC47" s="4"/>
      <c r="AD47" s="4"/>
      <c r="AE47" s="4"/>
      <c r="AF47" s="4" t="s">
        <v>102</v>
      </c>
      <c r="AG47" s="4">
        <v>12994581</v>
      </c>
      <c r="AH47" s="4"/>
      <c r="AI47" s="4"/>
      <c r="AJ47" s="4"/>
      <c r="AK47" s="4" t="s">
        <v>2763</v>
      </c>
      <c r="AL47" s="4">
        <v>179</v>
      </c>
      <c r="AM47" s="4" t="s">
        <v>106</v>
      </c>
      <c r="AN47" s="4">
        <v>0</v>
      </c>
      <c r="AO47" s="4" t="s">
        <v>117</v>
      </c>
      <c r="AP47" s="4">
        <v>0</v>
      </c>
      <c r="AQ47" s="4">
        <v>0</v>
      </c>
      <c r="AR47" s="3">
        <v>46055</v>
      </c>
      <c r="AS47" s="3">
        <v>46233</v>
      </c>
      <c r="AT47" s="3">
        <v>46274</v>
      </c>
      <c r="AU47" s="4">
        <v>100</v>
      </c>
      <c r="AV47" s="4">
        <v>100</v>
      </c>
      <c r="AW47" s="4">
        <v>100</v>
      </c>
      <c r="AX47" s="4">
        <v>100</v>
      </c>
      <c r="AY47" s="4" t="s">
        <v>2721</v>
      </c>
    </row>
    <row r="48" spans="1:51" s="18" customFormat="1" ht="15.75" thickBot="1" x14ac:dyDescent="0.3">
      <c r="A48" s="17">
        <v>38</v>
      </c>
      <c r="B48" s="18" t="s">
        <v>2161</v>
      </c>
      <c r="C48" s="4" t="s">
        <v>69</v>
      </c>
      <c r="D48" s="4"/>
      <c r="E48" s="4">
        <v>5606</v>
      </c>
      <c r="F48" s="3">
        <v>46049</v>
      </c>
      <c r="G48" s="4" t="s">
        <v>2281</v>
      </c>
      <c r="H48" s="4">
        <v>10022345</v>
      </c>
      <c r="I48" s="4" t="s">
        <v>2098</v>
      </c>
      <c r="J48" s="4" t="s">
        <v>108</v>
      </c>
      <c r="K48" s="4" t="s">
        <v>1955</v>
      </c>
      <c r="L48" s="4"/>
      <c r="M48" s="4" t="s">
        <v>2764</v>
      </c>
      <c r="N48" s="4">
        <v>40000000</v>
      </c>
      <c r="O48" s="4" t="s">
        <v>82</v>
      </c>
      <c r="P48" s="4"/>
      <c r="Q48" s="4"/>
      <c r="R48" s="4" t="s">
        <v>75</v>
      </c>
      <c r="S48" s="4" t="s">
        <v>102</v>
      </c>
      <c r="T48" s="4">
        <v>16280744</v>
      </c>
      <c r="U48" s="4"/>
      <c r="V48" s="4"/>
      <c r="W48" s="4"/>
      <c r="X48" s="4" t="s">
        <v>2765</v>
      </c>
      <c r="Y48" s="4" t="s">
        <v>92</v>
      </c>
      <c r="Z48" s="4" t="s">
        <v>126</v>
      </c>
      <c r="AA48" s="4"/>
      <c r="AB48" s="4"/>
      <c r="AC48" s="4"/>
      <c r="AD48" s="4"/>
      <c r="AE48" s="4"/>
      <c r="AF48" s="4" t="s">
        <v>102</v>
      </c>
      <c r="AG48" s="4">
        <v>79431549</v>
      </c>
      <c r="AH48" s="4"/>
      <c r="AI48" s="4"/>
      <c r="AJ48" s="4"/>
      <c r="AK48" s="4" t="s">
        <v>2766</v>
      </c>
      <c r="AL48" s="4">
        <v>210</v>
      </c>
      <c r="AM48" s="4" t="s">
        <v>106</v>
      </c>
      <c r="AN48" s="4">
        <v>0</v>
      </c>
      <c r="AO48" s="4" t="s">
        <v>107</v>
      </c>
      <c r="AP48" s="4">
        <v>5000000</v>
      </c>
      <c r="AQ48" s="4">
        <v>30</v>
      </c>
      <c r="AR48" s="3">
        <v>46055</v>
      </c>
      <c r="AS48" s="3">
        <v>46264</v>
      </c>
      <c r="AT48" s="3"/>
      <c r="AU48" s="4">
        <v>100</v>
      </c>
      <c r="AV48" s="4">
        <v>70</v>
      </c>
      <c r="AW48" s="4">
        <v>100</v>
      </c>
      <c r="AX48" s="4">
        <v>70</v>
      </c>
      <c r="AY48" s="4" t="s">
        <v>2742</v>
      </c>
    </row>
    <row r="49" spans="1:51" s="18" customFormat="1" ht="15.75" thickBot="1" x14ac:dyDescent="0.3">
      <c r="A49" s="17">
        <v>39</v>
      </c>
      <c r="B49" s="18" t="s">
        <v>2162</v>
      </c>
      <c r="C49" s="4" t="s">
        <v>69</v>
      </c>
      <c r="D49" s="4"/>
      <c r="E49" s="4">
        <v>5610</v>
      </c>
      <c r="F49" s="3">
        <v>46052</v>
      </c>
      <c r="G49" s="4" t="s">
        <v>2281</v>
      </c>
      <c r="H49" s="4">
        <v>10022345</v>
      </c>
      <c r="I49" s="4" t="s">
        <v>2098</v>
      </c>
      <c r="J49" s="4" t="s">
        <v>96</v>
      </c>
      <c r="K49" s="4" t="s">
        <v>1955</v>
      </c>
      <c r="L49" s="4"/>
      <c r="M49" s="4" t="s">
        <v>2767</v>
      </c>
      <c r="N49" s="4">
        <v>21000000</v>
      </c>
      <c r="O49" s="4" t="s">
        <v>82</v>
      </c>
      <c r="P49" s="4"/>
      <c r="Q49" s="4"/>
      <c r="R49" s="4" t="s">
        <v>75</v>
      </c>
      <c r="S49" s="4" t="s">
        <v>114</v>
      </c>
      <c r="T49" s="4"/>
      <c r="U49" s="4"/>
      <c r="V49" s="4"/>
      <c r="W49" s="4">
        <v>6252750</v>
      </c>
      <c r="X49" s="4" t="s">
        <v>2768</v>
      </c>
      <c r="Y49" s="4" t="s">
        <v>92</v>
      </c>
      <c r="Z49" s="4" t="s">
        <v>126</v>
      </c>
      <c r="AA49" s="4"/>
      <c r="AB49" s="4"/>
      <c r="AC49" s="4"/>
      <c r="AD49" s="4"/>
      <c r="AE49" s="4"/>
      <c r="AF49" s="4" t="s">
        <v>102</v>
      </c>
      <c r="AG49" s="4">
        <v>42117365</v>
      </c>
      <c r="AH49" s="4"/>
      <c r="AI49" s="4"/>
      <c r="AJ49" s="4"/>
      <c r="AK49" s="4" t="s">
        <v>2726</v>
      </c>
      <c r="AL49" s="4">
        <v>154</v>
      </c>
      <c r="AM49" s="4" t="s">
        <v>106</v>
      </c>
      <c r="AN49" s="4">
        <v>0</v>
      </c>
      <c r="AO49" s="4" t="s">
        <v>117</v>
      </c>
      <c r="AP49" s="4">
        <v>0</v>
      </c>
      <c r="AQ49" s="4">
        <v>0</v>
      </c>
      <c r="AR49" s="3">
        <v>46072</v>
      </c>
      <c r="AS49" s="3">
        <v>46225</v>
      </c>
      <c r="AT49" s="3">
        <v>46272</v>
      </c>
      <c r="AU49" s="4">
        <v>100</v>
      </c>
      <c r="AV49" s="4">
        <v>100</v>
      </c>
      <c r="AW49" s="4">
        <v>100</v>
      </c>
      <c r="AX49" s="4">
        <v>100</v>
      </c>
      <c r="AY49" s="4" t="s">
        <v>2769</v>
      </c>
    </row>
    <row r="50" spans="1:51" s="18" customFormat="1" ht="15.75" thickBot="1" x14ac:dyDescent="0.3">
      <c r="A50" s="17">
        <v>40</v>
      </c>
      <c r="B50" s="18" t="s">
        <v>2163</v>
      </c>
      <c r="C50" s="4" t="s">
        <v>69</v>
      </c>
      <c r="D50" s="4"/>
      <c r="E50" s="4">
        <v>5623</v>
      </c>
      <c r="F50" s="3">
        <v>46045</v>
      </c>
      <c r="G50" s="4" t="s">
        <v>2702</v>
      </c>
      <c r="H50" s="4">
        <v>79314946</v>
      </c>
      <c r="I50" s="4" t="s">
        <v>2098</v>
      </c>
      <c r="J50" s="4" t="s">
        <v>96</v>
      </c>
      <c r="K50" s="4" t="s">
        <v>1955</v>
      </c>
      <c r="L50" s="4"/>
      <c r="M50" s="4" t="s">
        <v>2770</v>
      </c>
      <c r="N50" s="4">
        <v>39069173</v>
      </c>
      <c r="O50" s="4" t="s">
        <v>82</v>
      </c>
      <c r="P50" s="4"/>
      <c r="Q50" s="4"/>
      <c r="R50" s="4" t="s">
        <v>75</v>
      </c>
      <c r="S50" s="4" t="s">
        <v>102</v>
      </c>
      <c r="T50" s="4">
        <v>1047433246</v>
      </c>
      <c r="U50" s="4"/>
      <c r="V50" s="4"/>
      <c r="W50" s="4"/>
      <c r="X50" s="4" t="s">
        <v>2771</v>
      </c>
      <c r="Y50" s="4" t="s">
        <v>92</v>
      </c>
      <c r="Z50" s="4" t="s">
        <v>126</v>
      </c>
      <c r="AA50" s="4"/>
      <c r="AB50" s="4"/>
      <c r="AC50" s="4"/>
      <c r="AD50" s="4"/>
      <c r="AE50" s="4"/>
      <c r="AF50" s="4" t="s">
        <v>102</v>
      </c>
      <c r="AG50" s="4">
        <v>14877499</v>
      </c>
      <c r="AH50" s="4"/>
      <c r="AI50" s="4"/>
      <c r="AJ50" s="4"/>
      <c r="AK50" s="4" t="s">
        <v>2772</v>
      </c>
      <c r="AL50" s="4">
        <v>327</v>
      </c>
      <c r="AM50" s="4" t="s">
        <v>106</v>
      </c>
      <c r="AN50" s="4">
        <v>0</v>
      </c>
      <c r="AO50" s="4" t="s">
        <v>81</v>
      </c>
      <c r="AP50" s="4">
        <v>835375</v>
      </c>
      <c r="AQ50" s="4">
        <v>0</v>
      </c>
      <c r="AR50" s="3">
        <v>46048</v>
      </c>
      <c r="AS50" s="3">
        <v>46374</v>
      </c>
      <c r="AT50" s="3"/>
      <c r="AU50" s="4">
        <v>100</v>
      </c>
      <c r="AV50" s="4">
        <v>70</v>
      </c>
      <c r="AW50" s="4">
        <v>100</v>
      </c>
      <c r="AX50" s="4">
        <v>70</v>
      </c>
      <c r="AY50" s="4" t="s">
        <v>2773</v>
      </c>
    </row>
    <row r="51" spans="1:51" s="18" customFormat="1" ht="15.75" thickBot="1" x14ac:dyDescent="0.3">
      <c r="A51" s="17">
        <v>41</v>
      </c>
      <c r="B51" s="18" t="s">
        <v>2164</v>
      </c>
      <c r="C51" s="4" t="s">
        <v>69</v>
      </c>
      <c r="D51" s="4"/>
      <c r="E51" s="4">
        <v>5627</v>
      </c>
      <c r="F51" s="3">
        <v>46048</v>
      </c>
      <c r="G51" s="4" t="s">
        <v>2287</v>
      </c>
      <c r="H51" s="4">
        <v>31418131</v>
      </c>
      <c r="I51" s="4" t="s">
        <v>2064</v>
      </c>
      <c r="J51" s="4" t="s">
        <v>118</v>
      </c>
      <c r="K51" s="4" t="s">
        <v>1955</v>
      </c>
      <c r="L51" s="4"/>
      <c r="M51" s="4" t="s">
        <v>2774</v>
      </c>
      <c r="N51" s="4">
        <v>24197460</v>
      </c>
      <c r="O51" s="4" t="s">
        <v>82</v>
      </c>
      <c r="P51" s="4"/>
      <c r="Q51" s="4"/>
      <c r="R51" s="4" t="s">
        <v>88</v>
      </c>
      <c r="S51" s="4" t="s">
        <v>76</v>
      </c>
      <c r="T51" s="4"/>
      <c r="U51" s="4">
        <v>900970191</v>
      </c>
      <c r="V51" s="4" t="s">
        <v>122</v>
      </c>
      <c r="W51" s="4"/>
      <c r="X51" s="4" t="s">
        <v>2775</v>
      </c>
      <c r="Y51" s="4" t="s">
        <v>92</v>
      </c>
      <c r="Z51" s="4" t="s">
        <v>126</v>
      </c>
      <c r="AA51" s="4"/>
      <c r="AB51" s="4"/>
      <c r="AC51" s="4"/>
      <c r="AD51" s="4"/>
      <c r="AE51" s="4"/>
      <c r="AF51" s="4" t="s">
        <v>102</v>
      </c>
      <c r="AG51" s="4">
        <v>9872138</v>
      </c>
      <c r="AH51" s="4"/>
      <c r="AI51" s="4"/>
      <c r="AJ51" s="4"/>
      <c r="AK51" s="4" t="s">
        <v>2776</v>
      </c>
      <c r="AL51" s="4">
        <v>141</v>
      </c>
      <c r="AM51" s="4" t="s">
        <v>106</v>
      </c>
      <c r="AN51" s="4">
        <v>0</v>
      </c>
      <c r="AO51" s="4" t="s">
        <v>95</v>
      </c>
      <c r="AP51" s="4">
        <v>0</v>
      </c>
      <c r="AQ51" s="4">
        <v>124</v>
      </c>
      <c r="AR51" s="3">
        <v>46051</v>
      </c>
      <c r="AS51" s="3">
        <v>46191</v>
      </c>
      <c r="AT51" s="3"/>
      <c r="AU51" s="4">
        <v>100</v>
      </c>
      <c r="AV51" s="4">
        <v>60</v>
      </c>
      <c r="AW51" s="4">
        <v>100</v>
      </c>
      <c r="AX51" s="4">
        <v>60</v>
      </c>
      <c r="AY51" s="4" t="s">
        <v>2777</v>
      </c>
    </row>
    <row r="52" spans="1:51" s="18" customFormat="1" ht="15.75" thickBot="1" x14ac:dyDescent="0.3">
      <c r="A52" s="17">
        <v>42</v>
      </c>
      <c r="B52" s="18" t="s">
        <v>2165</v>
      </c>
      <c r="C52" s="4" t="s">
        <v>69</v>
      </c>
      <c r="D52" s="4"/>
      <c r="E52" s="4">
        <v>5637</v>
      </c>
      <c r="F52" s="3">
        <v>46045</v>
      </c>
      <c r="G52" s="4" t="s">
        <v>2778</v>
      </c>
      <c r="H52" s="4">
        <v>10140532</v>
      </c>
      <c r="I52" s="4" t="s">
        <v>2064</v>
      </c>
      <c r="J52" s="4" t="s">
        <v>83</v>
      </c>
      <c r="K52" s="4" t="s">
        <v>1955</v>
      </c>
      <c r="L52" s="4"/>
      <c r="M52" s="4" t="s">
        <v>2779</v>
      </c>
      <c r="N52" s="4">
        <v>13200000</v>
      </c>
      <c r="O52" s="4" t="s">
        <v>82</v>
      </c>
      <c r="P52" s="4"/>
      <c r="Q52" s="4"/>
      <c r="R52" s="4" t="s">
        <v>88</v>
      </c>
      <c r="S52" s="4" t="s">
        <v>76</v>
      </c>
      <c r="T52" s="4"/>
      <c r="U52" s="4">
        <v>901473571</v>
      </c>
      <c r="V52" s="4" t="s">
        <v>87</v>
      </c>
      <c r="W52" s="4"/>
      <c r="X52" s="4" t="s">
        <v>2780</v>
      </c>
      <c r="Y52" s="4" t="s">
        <v>79</v>
      </c>
      <c r="Z52" s="4" t="s">
        <v>102</v>
      </c>
      <c r="AA52" s="4">
        <v>1088298838</v>
      </c>
      <c r="AB52" s="4"/>
      <c r="AC52" s="4"/>
      <c r="AD52" s="4"/>
      <c r="AE52" s="4" t="s">
        <v>2781</v>
      </c>
      <c r="AF52" s="4" t="s">
        <v>126</v>
      </c>
      <c r="AG52" s="4"/>
      <c r="AH52" s="4"/>
      <c r="AI52" s="4"/>
      <c r="AJ52" s="4"/>
      <c r="AK52" s="4"/>
      <c r="AL52" s="4">
        <v>258</v>
      </c>
      <c r="AM52" s="4" t="s">
        <v>106</v>
      </c>
      <c r="AN52" s="4">
        <v>0</v>
      </c>
      <c r="AO52" s="4" t="s">
        <v>81</v>
      </c>
      <c r="AP52" s="4">
        <v>6000000</v>
      </c>
      <c r="AQ52" s="4">
        <v>0</v>
      </c>
      <c r="AR52" s="3">
        <v>46051</v>
      </c>
      <c r="AS52" s="3">
        <v>46308</v>
      </c>
      <c r="AT52" s="3"/>
      <c r="AU52" s="4">
        <v>100</v>
      </c>
      <c r="AV52" s="4">
        <v>60</v>
      </c>
      <c r="AW52" s="4">
        <v>100</v>
      </c>
      <c r="AX52" s="4">
        <v>60</v>
      </c>
      <c r="AY52" s="4" t="s">
        <v>2782</v>
      </c>
    </row>
    <row r="53" spans="1:51" s="18" customFormat="1" ht="15.75" thickBot="1" x14ac:dyDescent="0.3">
      <c r="A53" s="17">
        <v>43</v>
      </c>
      <c r="B53" s="18" t="s">
        <v>2166</v>
      </c>
      <c r="C53" s="4" t="s">
        <v>69</v>
      </c>
      <c r="D53" s="4"/>
      <c r="E53" s="4">
        <v>5671</v>
      </c>
      <c r="F53" s="3">
        <v>46048</v>
      </c>
      <c r="G53" s="4" t="s">
        <v>2783</v>
      </c>
      <c r="H53" s="4">
        <v>18598064</v>
      </c>
      <c r="I53" s="4" t="s">
        <v>2064</v>
      </c>
      <c r="J53" s="4" t="s">
        <v>96</v>
      </c>
      <c r="K53" s="4" t="s">
        <v>1955</v>
      </c>
      <c r="L53" s="4"/>
      <c r="M53" s="4" t="s">
        <v>2784</v>
      </c>
      <c r="N53" s="4">
        <v>39139200</v>
      </c>
      <c r="O53" s="4" t="s">
        <v>82</v>
      </c>
      <c r="P53" s="4"/>
      <c r="Q53" s="4"/>
      <c r="R53" s="4" t="s">
        <v>88</v>
      </c>
      <c r="S53" s="4" t="s">
        <v>76</v>
      </c>
      <c r="T53" s="4"/>
      <c r="U53" s="4">
        <v>890000432</v>
      </c>
      <c r="V53" s="4" t="s">
        <v>147</v>
      </c>
      <c r="W53" s="4"/>
      <c r="X53" s="4" t="s">
        <v>2785</v>
      </c>
      <c r="Y53" s="4" t="s">
        <v>92</v>
      </c>
      <c r="Z53" s="4" t="s">
        <v>126</v>
      </c>
      <c r="AA53" s="4"/>
      <c r="AB53" s="4"/>
      <c r="AC53" s="4"/>
      <c r="AD53" s="4"/>
      <c r="AE53" s="4"/>
      <c r="AF53" s="4" t="s">
        <v>102</v>
      </c>
      <c r="AG53" s="4">
        <v>31428596</v>
      </c>
      <c r="AH53" s="4"/>
      <c r="AI53" s="4"/>
      <c r="AJ53" s="4"/>
      <c r="AK53" s="4" t="s">
        <v>2786</v>
      </c>
      <c r="AL53" s="4">
        <v>140</v>
      </c>
      <c r="AM53" s="4" t="s">
        <v>106</v>
      </c>
      <c r="AN53" s="4">
        <v>0</v>
      </c>
      <c r="AO53" s="4" t="s">
        <v>117</v>
      </c>
      <c r="AP53" s="4">
        <v>0</v>
      </c>
      <c r="AQ53" s="4">
        <v>0</v>
      </c>
      <c r="AR53" s="3">
        <v>46070</v>
      </c>
      <c r="AS53" s="3">
        <v>46209</v>
      </c>
      <c r="AT53" s="3">
        <v>46282</v>
      </c>
      <c r="AU53" s="4">
        <v>100</v>
      </c>
      <c r="AV53" s="4">
        <v>100</v>
      </c>
      <c r="AW53" s="4">
        <v>100</v>
      </c>
      <c r="AX53" s="4">
        <v>100</v>
      </c>
      <c r="AY53" s="4" t="s">
        <v>2709</v>
      </c>
    </row>
    <row r="54" spans="1:51" s="18" customFormat="1" ht="15.75" thickBot="1" x14ac:dyDescent="0.3">
      <c r="A54" s="17">
        <v>44</v>
      </c>
      <c r="B54" s="18" t="s">
        <v>2167</v>
      </c>
      <c r="C54" s="4" t="s">
        <v>69</v>
      </c>
      <c r="D54" s="4"/>
      <c r="E54" s="4">
        <v>5705</v>
      </c>
      <c r="F54" s="3">
        <v>46052</v>
      </c>
      <c r="G54" s="4" t="s">
        <v>2281</v>
      </c>
      <c r="H54" s="4">
        <v>10022345</v>
      </c>
      <c r="I54" s="4" t="s">
        <v>2098</v>
      </c>
      <c r="J54" s="4" t="s">
        <v>83</v>
      </c>
      <c r="K54" s="4" t="s">
        <v>1955</v>
      </c>
      <c r="L54" s="4"/>
      <c r="M54" s="4" t="s">
        <v>2787</v>
      </c>
      <c r="N54" s="4">
        <v>36000000</v>
      </c>
      <c r="O54" s="4" t="s">
        <v>82</v>
      </c>
      <c r="P54" s="4"/>
      <c r="Q54" s="4"/>
      <c r="R54" s="4" t="s">
        <v>75</v>
      </c>
      <c r="S54" s="4" t="s">
        <v>102</v>
      </c>
      <c r="T54" s="4">
        <v>10095891</v>
      </c>
      <c r="U54" s="4"/>
      <c r="V54" s="4"/>
      <c r="W54" s="4"/>
      <c r="X54" s="4" t="s">
        <v>2788</v>
      </c>
      <c r="Y54" s="4" t="s">
        <v>92</v>
      </c>
      <c r="Z54" s="4" t="s">
        <v>126</v>
      </c>
      <c r="AA54" s="4"/>
      <c r="AB54" s="4"/>
      <c r="AC54" s="4"/>
      <c r="AD54" s="4"/>
      <c r="AE54" s="4"/>
      <c r="AF54" s="4" t="s">
        <v>102</v>
      </c>
      <c r="AG54" s="4">
        <v>42117365</v>
      </c>
      <c r="AH54" s="4"/>
      <c r="AI54" s="4"/>
      <c r="AJ54" s="4"/>
      <c r="AK54" s="4" t="s">
        <v>2726</v>
      </c>
      <c r="AL54" s="4">
        <v>180</v>
      </c>
      <c r="AM54" s="4" t="s">
        <v>106</v>
      </c>
      <c r="AN54" s="4">
        <v>0</v>
      </c>
      <c r="AO54" s="4" t="s">
        <v>117</v>
      </c>
      <c r="AP54" s="4">
        <v>0</v>
      </c>
      <c r="AQ54" s="4">
        <v>0</v>
      </c>
      <c r="AR54" s="3">
        <v>46055</v>
      </c>
      <c r="AS54" s="3">
        <v>46234</v>
      </c>
      <c r="AT54" s="3">
        <v>46272</v>
      </c>
      <c r="AU54" s="4">
        <v>100</v>
      </c>
      <c r="AV54" s="4">
        <v>100</v>
      </c>
      <c r="AW54" s="4">
        <v>100</v>
      </c>
      <c r="AX54" s="4">
        <v>100</v>
      </c>
      <c r="AY54" s="4" t="s">
        <v>2709</v>
      </c>
    </row>
    <row r="55" spans="1:51" s="18" customFormat="1" ht="15.75" thickBot="1" x14ac:dyDescent="0.3">
      <c r="A55" s="17">
        <v>45</v>
      </c>
      <c r="B55" s="18" t="s">
        <v>2168</v>
      </c>
      <c r="C55" s="4" t="s">
        <v>69</v>
      </c>
      <c r="D55" s="4"/>
      <c r="E55" s="4">
        <v>5712</v>
      </c>
      <c r="F55" s="3">
        <v>46051</v>
      </c>
      <c r="G55" s="4" t="s">
        <v>2288</v>
      </c>
      <c r="H55" s="4">
        <v>10021071</v>
      </c>
      <c r="I55" s="4" t="s">
        <v>2289</v>
      </c>
      <c r="J55" s="4" t="s">
        <v>96</v>
      </c>
      <c r="K55" s="4" t="s">
        <v>1955</v>
      </c>
      <c r="L55" s="4"/>
      <c r="M55" s="4" t="s">
        <v>2789</v>
      </c>
      <c r="N55" s="4">
        <v>4000000</v>
      </c>
      <c r="O55" s="4" t="s">
        <v>82</v>
      </c>
      <c r="P55" s="4"/>
      <c r="Q55" s="4"/>
      <c r="R55" s="4" t="s">
        <v>88</v>
      </c>
      <c r="S55" s="4" t="s">
        <v>76</v>
      </c>
      <c r="T55" s="4"/>
      <c r="U55" s="4">
        <v>901155097</v>
      </c>
      <c r="V55" s="4" t="s">
        <v>147</v>
      </c>
      <c r="W55" s="4"/>
      <c r="X55" s="4" t="s">
        <v>2790</v>
      </c>
      <c r="Y55" s="4" t="s">
        <v>92</v>
      </c>
      <c r="Z55" s="4" t="s">
        <v>126</v>
      </c>
      <c r="AA55" s="4"/>
      <c r="AB55" s="4"/>
      <c r="AC55" s="4"/>
      <c r="AD55" s="4"/>
      <c r="AE55" s="4"/>
      <c r="AF55" s="4" t="s">
        <v>102</v>
      </c>
      <c r="AG55" s="4">
        <v>42130275</v>
      </c>
      <c r="AH55" s="4"/>
      <c r="AI55" s="4"/>
      <c r="AJ55" s="4"/>
      <c r="AK55" s="4" t="s">
        <v>2791</v>
      </c>
      <c r="AL55" s="4">
        <v>234</v>
      </c>
      <c r="AM55" s="4" t="s">
        <v>106</v>
      </c>
      <c r="AN55" s="4">
        <v>0</v>
      </c>
      <c r="AO55" s="4" t="s">
        <v>107</v>
      </c>
      <c r="AP55" s="4">
        <v>1300000</v>
      </c>
      <c r="AQ55" s="4">
        <v>72</v>
      </c>
      <c r="AR55" s="3">
        <v>46062</v>
      </c>
      <c r="AS55" s="3">
        <v>46295</v>
      </c>
      <c r="AT55" s="3"/>
      <c r="AU55" s="4">
        <v>100</v>
      </c>
      <c r="AV55" s="4">
        <v>60</v>
      </c>
      <c r="AW55" s="4">
        <v>100</v>
      </c>
      <c r="AX55" s="4">
        <v>60</v>
      </c>
      <c r="AY55" s="4" t="s">
        <v>2792</v>
      </c>
    </row>
    <row r="56" spans="1:51" s="18" customFormat="1" ht="15.75" thickBot="1" x14ac:dyDescent="0.3">
      <c r="A56" s="17">
        <v>46</v>
      </c>
      <c r="B56" s="18" t="s">
        <v>2169</v>
      </c>
      <c r="C56" s="4" t="s">
        <v>69</v>
      </c>
      <c r="D56" s="4"/>
      <c r="E56" s="4">
        <v>5755</v>
      </c>
      <c r="F56" s="3">
        <v>46140</v>
      </c>
      <c r="G56" s="4" t="s">
        <v>2287</v>
      </c>
      <c r="H56" s="4">
        <v>31418131</v>
      </c>
      <c r="I56" s="4" t="s">
        <v>2064</v>
      </c>
      <c r="J56" s="4" t="s">
        <v>127</v>
      </c>
      <c r="K56" s="4" t="s">
        <v>1955</v>
      </c>
      <c r="L56" s="4"/>
      <c r="M56" s="4" t="s">
        <v>2793</v>
      </c>
      <c r="N56" s="4">
        <v>14000000</v>
      </c>
      <c r="O56" s="4" t="s">
        <v>82</v>
      </c>
      <c r="P56" s="4"/>
      <c r="Q56" s="4"/>
      <c r="R56" s="4" t="s">
        <v>75</v>
      </c>
      <c r="S56" s="4" t="s">
        <v>102</v>
      </c>
      <c r="T56" s="4">
        <v>1093228167</v>
      </c>
      <c r="U56" s="4"/>
      <c r="V56" s="4"/>
      <c r="W56" s="4"/>
      <c r="X56" s="4" t="s">
        <v>2794</v>
      </c>
      <c r="Y56" s="4" t="s">
        <v>92</v>
      </c>
      <c r="Z56" s="4" t="s">
        <v>126</v>
      </c>
      <c r="AA56" s="4"/>
      <c r="AB56" s="4"/>
      <c r="AC56" s="4"/>
      <c r="AD56" s="4"/>
      <c r="AE56" s="4"/>
      <c r="AF56" s="4" t="s">
        <v>102</v>
      </c>
      <c r="AG56" s="4">
        <v>1088248552</v>
      </c>
      <c r="AH56" s="4"/>
      <c r="AI56" s="4"/>
      <c r="AJ56" s="4"/>
      <c r="AK56" s="4" t="s">
        <v>2795</v>
      </c>
      <c r="AL56" s="4">
        <v>14</v>
      </c>
      <c r="AM56" s="4" t="s">
        <v>106</v>
      </c>
      <c r="AN56" s="4">
        <v>0</v>
      </c>
      <c r="AO56" s="4" t="s">
        <v>117</v>
      </c>
      <c r="AP56" s="4">
        <v>0</v>
      </c>
      <c r="AQ56" s="4">
        <v>0</v>
      </c>
      <c r="AR56" s="3">
        <v>46153</v>
      </c>
      <c r="AS56" s="3">
        <v>46166</v>
      </c>
      <c r="AT56" s="3">
        <v>46265</v>
      </c>
      <c r="AU56" s="4">
        <v>100</v>
      </c>
      <c r="AV56" s="4">
        <v>100</v>
      </c>
      <c r="AW56" s="4">
        <v>100</v>
      </c>
      <c r="AX56" s="4">
        <v>100</v>
      </c>
      <c r="AY56" s="4" t="s">
        <v>2796</v>
      </c>
    </row>
    <row r="57" spans="1:51" s="18" customFormat="1" ht="15.75" thickBot="1" x14ac:dyDescent="0.3">
      <c r="A57" s="17">
        <v>47</v>
      </c>
      <c r="B57" s="18" t="s">
        <v>2170</v>
      </c>
      <c r="C57" s="4" t="s">
        <v>69</v>
      </c>
      <c r="D57" s="4"/>
      <c r="E57" s="4">
        <v>5757</v>
      </c>
      <c r="F57" s="3">
        <v>46140</v>
      </c>
      <c r="G57" s="4" t="s">
        <v>2287</v>
      </c>
      <c r="H57" s="4">
        <v>31418131</v>
      </c>
      <c r="I57" s="4" t="s">
        <v>2064</v>
      </c>
      <c r="J57" s="4" t="s">
        <v>127</v>
      </c>
      <c r="K57" s="4" t="s">
        <v>1955</v>
      </c>
      <c r="L57" s="4"/>
      <c r="M57" s="4" t="s">
        <v>2797</v>
      </c>
      <c r="N57" s="4">
        <v>14000000</v>
      </c>
      <c r="O57" s="4" t="s">
        <v>82</v>
      </c>
      <c r="P57" s="4"/>
      <c r="Q57" s="4"/>
      <c r="R57" s="4" t="s">
        <v>75</v>
      </c>
      <c r="S57" s="4" t="s">
        <v>102</v>
      </c>
      <c r="T57" s="4">
        <v>1094925799</v>
      </c>
      <c r="U57" s="4"/>
      <c r="V57" s="4"/>
      <c r="W57" s="4"/>
      <c r="X57" s="4" t="s">
        <v>2798</v>
      </c>
      <c r="Y57" s="4" t="s">
        <v>92</v>
      </c>
      <c r="Z57" s="4" t="s">
        <v>126</v>
      </c>
      <c r="AA57" s="4"/>
      <c r="AB57" s="4"/>
      <c r="AC57" s="4"/>
      <c r="AD57" s="4"/>
      <c r="AE57" s="4"/>
      <c r="AF57" s="4" t="s">
        <v>102</v>
      </c>
      <c r="AG57" s="4">
        <v>1088248552</v>
      </c>
      <c r="AH57" s="4"/>
      <c r="AI57" s="4"/>
      <c r="AJ57" s="4"/>
      <c r="AK57" s="4" t="s">
        <v>2795</v>
      </c>
      <c r="AL57" s="4">
        <v>14</v>
      </c>
      <c r="AM57" s="4" t="s">
        <v>106</v>
      </c>
      <c r="AN57" s="4">
        <v>0</v>
      </c>
      <c r="AO57" s="4" t="s">
        <v>117</v>
      </c>
      <c r="AP57" s="4">
        <v>0</v>
      </c>
      <c r="AQ57" s="4">
        <v>0</v>
      </c>
      <c r="AR57" s="3">
        <v>46153</v>
      </c>
      <c r="AS57" s="3">
        <v>46166</v>
      </c>
      <c r="AT57" s="3">
        <v>46265</v>
      </c>
      <c r="AU57" s="4">
        <v>100</v>
      </c>
      <c r="AV57" s="4">
        <v>100</v>
      </c>
      <c r="AW57" s="4">
        <v>100</v>
      </c>
      <c r="AX57" s="4">
        <v>100</v>
      </c>
      <c r="AY57" s="4" t="s">
        <v>2796</v>
      </c>
    </row>
    <row r="58" spans="1:51" s="18" customFormat="1" ht="15.75" thickBot="1" x14ac:dyDescent="0.3">
      <c r="A58" s="17">
        <v>48</v>
      </c>
      <c r="B58" s="18" t="s">
        <v>2171</v>
      </c>
      <c r="C58" s="4" t="s">
        <v>69</v>
      </c>
      <c r="D58" s="4"/>
      <c r="E58" s="4">
        <v>5773</v>
      </c>
      <c r="F58" s="3">
        <v>46149</v>
      </c>
      <c r="G58" s="4" t="s">
        <v>2290</v>
      </c>
      <c r="H58" s="4">
        <v>1088257386</v>
      </c>
      <c r="I58" s="4" t="s">
        <v>2064</v>
      </c>
      <c r="J58" s="4" t="s">
        <v>83</v>
      </c>
      <c r="K58" s="4" t="s">
        <v>1955</v>
      </c>
      <c r="L58" s="4"/>
      <c r="M58" s="4" t="s">
        <v>2799</v>
      </c>
      <c r="N58" s="4">
        <v>23000000</v>
      </c>
      <c r="O58" s="4" t="s">
        <v>82</v>
      </c>
      <c r="P58" s="4"/>
      <c r="Q58" s="4"/>
      <c r="R58" s="4" t="s">
        <v>75</v>
      </c>
      <c r="S58" s="4" t="s">
        <v>102</v>
      </c>
      <c r="T58" s="4">
        <v>1088301805</v>
      </c>
      <c r="U58" s="4"/>
      <c r="V58" s="4"/>
      <c r="W58" s="4"/>
      <c r="X58" s="4" t="s">
        <v>2800</v>
      </c>
      <c r="Y58" s="4" t="s">
        <v>92</v>
      </c>
      <c r="Z58" s="4" t="s">
        <v>126</v>
      </c>
      <c r="AA58" s="4"/>
      <c r="AB58" s="4"/>
      <c r="AC58" s="4"/>
      <c r="AD58" s="4"/>
      <c r="AE58" s="4"/>
      <c r="AF58" s="4" t="s">
        <v>102</v>
      </c>
      <c r="AG58" s="4">
        <v>1053779322</v>
      </c>
      <c r="AH58" s="4"/>
      <c r="AI58" s="4"/>
      <c r="AJ58" s="4"/>
      <c r="AK58" s="4" t="s">
        <v>2717</v>
      </c>
      <c r="AL58" s="4">
        <v>51</v>
      </c>
      <c r="AM58" s="4" t="s">
        <v>106</v>
      </c>
      <c r="AN58" s="4">
        <v>0</v>
      </c>
      <c r="AO58" s="4" t="s">
        <v>117</v>
      </c>
      <c r="AP58" s="4">
        <v>0</v>
      </c>
      <c r="AQ58" s="4">
        <v>0</v>
      </c>
      <c r="AR58" s="3">
        <v>46153</v>
      </c>
      <c r="AS58" s="3">
        <v>46203</v>
      </c>
      <c r="AT58" s="3">
        <v>46280</v>
      </c>
      <c r="AU58" s="4">
        <v>100</v>
      </c>
      <c r="AV58" s="4">
        <v>100</v>
      </c>
      <c r="AW58" s="4">
        <v>100</v>
      </c>
      <c r="AX58" s="4">
        <v>100</v>
      </c>
      <c r="AY58" s="4" t="s">
        <v>2709</v>
      </c>
    </row>
    <row r="59" spans="1:51" s="18" customFormat="1" ht="15.75" thickBot="1" x14ac:dyDescent="0.3">
      <c r="A59" s="17">
        <v>49</v>
      </c>
      <c r="B59" s="18" t="s">
        <v>2172</v>
      </c>
      <c r="C59" s="4" t="s">
        <v>69</v>
      </c>
      <c r="D59" s="4"/>
      <c r="E59" s="4">
        <v>5776</v>
      </c>
      <c r="F59" s="3">
        <v>46164</v>
      </c>
      <c r="G59" s="4" t="s">
        <v>2801</v>
      </c>
      <c r="H59" s="4">
        <v>10022345</v>
      </c>
      <c r="I59" s="4" t="s">
        <v>2098</v>
      </c>
      <c r="J59" s="4" t="s">
        <v>96</v>
      </c>
      <c r="K59" s="4" t="s">
        <v>1955</v>
      </c>
      <c r="L59" s="4"/>
      <c r="M59" s="4" t="s">
        <v>2802</v>
      </c>
      <c r="N59" s="4">
        <v>12600000</v>
      </c>
      <c r="O59" s="4" t="s">
        <v>82</v>
      </c>
      <c r="P59" s="4"/>
      <c r="Q59" s="4"/>
      <c r="R59" s="4" t="s">
        <v>75</v>
      </c>
      <c r="S59" s="4" t="s">
        <v>102</v>
      </c>
      <c r="T59" s="4">
        <v>1016050232</v>
      </c>
      <c r="U59" s="4"/>
      <c r="V59" s="4"/>
      <c r="W59" s="4"/>
      <c r="X59" s="4" t="s">
        <v>2803</v>
      </c>
      <c r="Y59" s="4" t="s">
        <v>92</v>
      </c>
      <c r="Z59" s="4" t="s">
        <v>126</v>
      </c>
      <c r="AA59" s="4"/>
      <c r="AB59" s="4"/>
      <c r="AC59" s="4"/>
      <c r="AD59" s="4"/>
      <c r="AE59" s="4"/>
      <c r="AF59" s="4" t="s">
        <v>102</v>
      </c>
      <c r="AG59" s="4">
        <v>42117365</v>
      </c>
      <c r="AH59" s="4"/>
      <c r="AI59" s="4"/>
      <c r="AJ59" s="4"/>
      <c r="AK59" s="4" t="s">
        <v>2726</v>
      </c>
      <c r="AL59" s="4">
        <v>80</v>
      </c>
      <c r="AM59" s="4" t="s">
        <v>106</v>
      </c>
      <c r="AN59" s="4">
        <v>0</v>
      </c>
      <c r="AO59" s="4" t="s">
        <v>117</v>
      </c>
      <c r="AP59" s="4">
        <v>0</v>
      </c>
      <c r="AQ59" s="4">
        <v>0</v>
      </c>
      <c r="AR59" s="3">
        <v>46170</v>
      </c>
      <c r="AS59" s="3">
        <v>46249</v>
      </c>
      <c r="AT59" s="3">
        <v>46274</v>
      </c>
      <c r="AU59" s="4">
        <v>100</v>
      </c>
      <c r="AV59" s="4">
        <v>100</v>
      </c>
      <c r="AW59" s="4">
        <v>100</v>
      </c>
      <c r="AX59" s="4">
        <v>100</v>
      </c>
      <c r="AY59" s="4" t="s">
        <v>2709</v>
      </c>
    </row>
    <row r="60" spans="1:51" s="18" customFormat="1" ht="15.75" thickBot="1" x14ac:dyDescent="0.3">
      <c r="A60" s="17">
        <v>50</v>
      </c>
      <c r="B60" s="18" t="s">
        <v>2173</v>
      </c>
      <c r="C60" s="4" t="s">
        <v>69</v>
      </c>
      <c r="D60" s="4"/>
      <c r="E60" s="4">
        <v>5777</v>
      </c>
      <c r="F60" s="3">
        <v>46171</v>
      </c>
      <c r="G60" s="4" t="s">
        <v>2801</v>
      </c>
      <c r="H60" s="4">
        <v>10022345</v>
      </c>
      <c r="I60" s="4" t="s">
        <v>2098</v>
      </c>
      <c r="J60" s="4" t="s">
        <v>96</v>
      </c>
      <c r="K60" s="4" t="s">
        <v>1955</v>
      </c>
      <c r="L60" s="4"/>
      <c r="M60" s="4" t="s">
        <v>2802</v>
      </c>
      <c r="N60" s="4">
        <v>12600000</v>
      </c>
      <c r="O60" s="4" t="s">
        <v>82</v>
      </c>
      <c r="P60" s="4"/>
      <c r="Q60" s="4"/>
      <c r="R60" s="4" t="s">
        <v>75</v>
      </c>
      <c r="S60" s="4" t="s">
        <v>102</v>
      </c>
      <c r="T60" s="4">
        <v>1072426461</v>
      </c>
      <c r="U60" s="4"/>
      <c r="V60" s="4"/>
      <c r="W60" s="4"/>
      <c r="X60" s="4" t="s">
        <v>2804</v>
      </c>
      <c r="Y60" s="4" t="s">
        <v>92</v>
      </c>
      <c r="Z60" s="4" t="s">
        <v>126</v>
      </c>
      <c r="AA60" s="4"/>
      <c r="AB60" s="4"/>
      <c r="AC60" s="4"/>
      <c r="AD60" s="4"/>
      <c r="AE60" s="4"/>
      <c r="AF60" s="4" t="s">
        <v>102</v>
      </c>
      <c r="AG60" s="4">
        <v>42117365</v>
      </c>
      <c r="AH60" s="4"/>
      <c r="AI60" s="4"/>
      <c r="AJ60" s="4"/>
      <c r="AK60" s="4" t="s">
        <v>2726</v>
      </c>
      <c r="AL60" s="4">
        <v>74</v>
      </c>
      <c r="AM60" s="4" t="s">
        <v>106</v>
      </c>
      <c r="AN60" s="4">
        <v>0</v>
      </c>
      <c r="AO60" s="4" t="s">
        <v>117</v>
      </c>
      <c r="AP60" s="4">
        <v>0</v>
      </c>
      <c r="AQ60" s="4">
        <v>0</v>
      </c>
      <c r="AR60" s="3">
        <v>46176</v>
      </c>
      <c r="AS60" s="3">
        <v>46249</v>
      </c>
      <c r="AT60" s="3">
        <v>46272</v>
      </c>
      <c r="AU60" s="4">
        <v>100</v>
      </c>
      <c r="AV60" s="4">
        <v>100</v>
      </c>
      <c r="AW60" s="4">
        <v>100</v>
      </c>
      <c r="AX60" s="4">
        <v>100</v>
      </c>
      <c r="AY60" s="4" t="s">
        <v>2709</v>
      </c>
    </row>
    <row r="61" spans="1:51" s="18" customFormat="1" ht="15.75" thickBot="1" x14ac:dyDescent="0.3">
      <c r="A61" s="17">
        <v>51</v>
      </c>
      <c r="B61" s="18" t="s">
        <v>2174</v>
      </c>
      <c r="C61" s="4" t="s">
        <v>69</v>
      </c>
      <c r="D61" s="4"/>
      <c r="E61" s="4">
        <v>5778</v>
      </c>
      <c r="F61" s="3">
        <v>46164</v>
      </c>
      <c r="G61" s="4" t="s">
        <v>2801</v>
      </c>
      <c r="H61" s="4">
        <v>10022345</v>
      </c>
      <c r="I61" s="4" t="s">
        <v>2098</v>
      </c>
      <c r="J61" s="4" t="s">
        <v>96</v>
      </c>
      <c r="K61" s="4" t="s">
        <v>1955</v>
      </c>
      <c r="L61" s="4"/>
      <c r="M61" s="4" t="s">
        <v>2805</v>
      </c>
      <c r="N61" s="4">
        <v>9000000</v>
      </c>
      <c r="O61" s="4" t="s">
        <v>82</v>
      </c>
      <c r="P61" s="4"/>
      <c r="Q61" s="4"/>
      <c r="R61" s="4" t="s">
        <v>75</v>
      </c>
      <c r="S61" s="4" t="s">
        <v>102</v>
      </c>
      <c r="T61" s="4">
        <v>1088294069</v>
      </c>
      <c r="U61" s="4"/>
      <c r="V61" s="4"/>
      <c r="W61" s="4"/>
      <c r="X61" s="4" t="s">
        <v>2806</v>
      </c>
      <c r="Y61" s="4" t="s">
        <v>92</v>
      </c>
      <c r="Z61" s="4" t="s">
        <v>126</v>
      </c>
      <c r="AA61" s="4"/>
      <c r="AB61" s="4"/>
      <c r="AC61" s="4"/>
      <c r="AD61" s="4"/>
      <c r="AE61" s="4"/>
      <c r="AF61" s="4" t="s">
        <v>102</v>
      </c>
      <c r="AG61" s="4">
        <v>42117365</v>
      </c>
      <c r="AH61" s="4"/>
      <c r="AI61" s="4"/>
      <c r="AJ61" s="4"/>
      <c r="AK61" s="4" t="s">
        <v>2726</v>
      </c>
      <c r="AL61" s="4">
        <v>80</v>
      </c>
      <c r="AM61" s="4" t="s">
        <v>106</v>
      </c>
      <c r="AN61" s="4">
        <v>0</v>
      </c>
      <c r="AO61" s="4" t="s">
        <v>117</v>
      </c>
      <c r="AP61" s="4">
        <v>0</v>
      </c>
      <c r="AQ61" s="4">
        <v>0</v>
      </c>
      <c r="AR61" s="3">
        <v>46170</v>
      </c>
      <c r="AS61" s="3">
        <v>46249</v>
      </c>
      <c r="AT61" s="3">
        <v>46272</v>
      </c>
      <c r="AU61" s="4">
        <v>100</v>
      </c>
      <c r="AV61" s="4">
        <v>100</v>
      </c>
      <c r="AW61" s="4">
        <v>100</v>
      </c>
      <c r="AX61" s="4">
        <v>100</v>
      </c>
      <c r="AY61" s="4" t="s">
        <v>2721</v>
      </c>
    </row>
    <row r="62" spans="1:51" s="18" customFormat="1" ht="15.75" thickBot="1" x14ac:dyDescent="0.3">
      <c r="A62" s="17">
        <v>52</v>
      </c>
      <c r="B62" s="18" t="s">
        <v>2175</v>
      </c>
      <c r="C62" s="4" t="s">
        <v>69</v>
      </c>
      <c r="D62" s="4"/>
      <c r="E62" s="4">
        <v>5779</v>
      </c>
      <c r="F62" s="3">
        <v>46171</v>
      </c>
      <c r="G62" s="4" t="s">
        <v>2801</v>
      </c>
      <c r="H62" s="4">
        <v>10022345</v>
      </c>
      <c r="I62" s="4" t="s">
        <v>2098</v>
      </c>
      <c r="J62" s="4" t="s">
        <v>96</v>
      </c>
      <c r="K62" s="4" t="s">
        <v>1955</v>
      </c>
      <c r="L62" s="4"/>
      <c r="M62" s="4" t="s">
        <v>2807</v>
      </c>
      <c r="N62" s="4">
        <v>9000000</v>
      </c>
      <c r="O62" s="4" t="s">
        <v>82</v>
      </c>
      <c r="P62" s="4"/>
      <c r="Q62" s="4"/>
      <c r="R62" s="4" t="s">
        <v>75</v>
      </c>
      <c r="S62" s="4" t="s">
        <v>102</v>
      </c>
      <c r="T62" s="4">
        <v>1004756702</v>
      </c>
      <c r="U62" s="4"/>
      <c r="V62" s="4"/>
      <c r="W62" s="4"/>
      <c r="X62" s="4" t="s">
        <v>2808</v>
      </c>
      <c r="Y62" s="4" t="s">
        <v>92</v>
      </c>
      <c r="Z62" s="4" t="s">
        <v>126</v>
      </c>
      <c r="AA62" s="4"/>
      <c r="AB62" s="4"/>
      <c r="AC62" s="4"/>
      <c r="AD62" s="4"/>
      <c r="AE62" s="4"/>
      <c r="AF62" s="4" t="s">
        <v>102</v>
      </c>
      <c r="AG62" s="4">
        <v>42117365</v>
      </c>
      <c r="AH62" s="4"/>
      <c r="AI62" s="4"/>
      <c r="AJ62" s="4"/>
      <c r="AK62" s="4" t="s">
        <v>2726</v>
      </c>
      <c r="AL62" s="4">
        <v>68</v>
      </c>
      <c r="AM62" s="4" t="s">
        <v>106</v>
      </c>
      <c r="AN62" s="4">
        <v>0</v>
      </c>
      <c r="AO62" s="4" t="s">
        <v>117</v>
      </c>
      <c r="AP62" s="4">
        <v>0</v>
      </c>
      <c r="AQ62" s="4">
        <v>0</v>
      </c>
      <c r="AR62" s="3">
        <v>46182</v>
      </c>
      <c r="AS62" s="3">
        <v>46249</v>
      </c>
      <c r="AT62" s="3">
        <v>46274</v>
      </c>
      <c r="AU62" s="4">
        <v>100</v>
      </c>
      <c r="AV62" s="4">
        <v>100</v>
      </c>
      <c r="AW62" s="4">
        <v>100</v>
      </c>
      <c r="AX62" s="4">
        <v>100</v>
      </c>
      <c r="AY62" s="4" t="s">
        <v>2709</v>
      </c>
    </row>
    <row r="63" spans="1:51" s="18" customFormat="1" ht="15.75" thickBot="1" x14ac:dyDescent="0.3">
      <c r="A63" s="17">
        <v>53</v>
      </c>
      <c r="B63" s="18" t="s">
        <v>2176</v>
      </c>
      <c r="C63" s="4" t="s">
        <v>69</v>
      </c>
      <c r="D63" s="4"/>
      <c r="E63" s="4">
        <v>5780</v>
      </c>
      <c r="F63" s="3">
        <v>46175</v>
      </c>
      <c r="G63" s="4" t="s">
        <v>2801</v>
      </c>
      <c r="H63" s="4">
        <v>10022345</v>
      </c>
      <c r="I63" s="4" t="s">
        <v>2098</v>
      </c>
      <c r="J63" s="4" t="s">
        <v>96</v>
      </c>
      <c r="K63" s="4" t="s">
        <v>1955</v>
      </c>
      <c r="L63" s="4"/>
      <c r="M63" s="4" t="s">
        <v>2809</v>
      </c>
      <c r="N63" s="4">
        <v>4500000</v>
      </c>
      <c r="O63" s="4" t="s">
        <v>82</v>
      </c>
      <c r="P63" s="4"/>
      <c r="Q63" s="4"/>
      <c r="R63" s="4" t="s">
        <v>75</v>
      </c>
      <c r="S63" s="4" t="s">
        <v>102</v>
      </c>
      <c r="T63" s="4">
        <v>42134986</v>
      </c>
      <c r="U63" s="4"/>
      <c r="V63" s="4"/>
      <c r="W63" s="4"/>
      <c r="X63" s="4" t="s">
        <v>2810</v>
      </c>
      <c r="Y63" s="4" t="s">
        <v>92</v>
      </c>
      <c r="Z63" s="4" t="s">
        <v>126</v>
      </c>
      <c r="AA63" s="4"/>
      <c r="AB63" s="4"/>
      <c r="AC63" s="4"/>
      <c r="AD63" s="4"/>
      <c r="AE63" s="4"/>
      <c r="AF63" s="4" t="s">
        <v>102</v>
      </c>
      <c r="AG63" s="4">
        <v>42117365</v>
      </c>
      <c r="AH63" s="4"/>
      <c r="AI63" s="4"/>
      <c r="AJ63" s="4"/>
      <c r="AK63" s="4" t="s">
        <v>2726</v>
      </c>
      <c r="AL63" s="4">
        <v>67</v>
      </c>
      <c r="AM63" s="4" t="s">
        <v>106</v>
      </c>
      <c r="AN63" s="4">
        <v>0</v>
      </c>
      <c r="AO63" s="4" t="s">
        <v>117</v>
      </c>
      <c r="AP63" s="4">
        <v>0</v>
      </c>
      <c r="AQ63" s="4">
        <v>0</v>
      </c>
      <c r="AR63" s="3">
        <v>46183</v>
      </c>
      <c r="AS63" s="3">
        <v>46249</v>
      </c>
      <c r="AT63" s="3">
        <v>46274</v>
      </c>
      <c r="AU63" s="4">
        <v>100</v>
      </c>
      <c r="AV63" s="4">
        <v>100</v>
      </c>
      <c r="AW63" s="4">
        <v>100</v>
      </c>
      <c r="AX63" s="4">
        <v>100</v>
      </c>
      <c r="AY63" s="4" t="s">
        <v>2709</v>
      </c>
    </row>
    <row r="64" spans="1:51" s="18" customFormat="1" ht="15.75" thickBot="1" x14ac:dyDescent="0.3">
      <c r="A64" s="17">
        <v>54</v>
      </c>
      <c r="B64" s="18" t="s">
        <v>2177</v>
      </c>
      <c r="C64" s="4" t="s">
        <v>69</v>
      </c>
      <c r="D64" s="4"/>
      <c r="E64" s="4">
        <v>5789</v>
      </c>
      <c r="F64" s="3">
        <v>46176</v>
      </c>
      <c r="G64" s="4" t="s">
        <v>2801</v>
      </c>
      <c r="H64" s="4">
        <v>10022345</v>
      </c>
      <c r="I64" s="4" t="s">
        <v>2098</v>
      </c>
      <c r="J64" s="4" t="s">
        <v>96</v>
      </c>
      <c r="K64" s="4" t="s">
        <v>1955</v>
      </c>
      <c r="L64" s="4"/>
      <c r="M64" s="4" t="s">
        <v>2811</v>
      </c>
      <c r="N64" s="4">
        <v>15470000</v>
      </c>
      <c r="O64" s="4" t="s">
        <v>82</v>
      </c>
      <c r="P64" s="4"/>
      <c r="Q64" s="4"/>
      <c r="R64" s="4" t="s">
        <v>88</v>
      </c>
      <c r="S64" s="4" t="s">
        <v>76</v>
      </c>
      <c r="T64" s="4"/>
      <c r="U64" s="4">
        <v>830023343</v>
      </c>
      <c r="V64" s="4" t="s">
        <v>87</v>
      </c>
      <c r="W64" s="4"/>
      <c r="X64" s="4" t="s">
        <v>2812</v>
      </c>
      <c r="Y64" s="4" t="s">
        <v>92</v>
      </c>
      <c r="Z64" s="4" t="s">
        <v>126</v>
      </c>
      <c r="AA64" s="4"/>
      <c r="AB64" s="4"/>
      <c r="AC64" s="4"/>
      <c r="AD64" s="4"/>
      <c r="AE64" s="4"/>
      <c r="AF64" s="4" t="s">
        <v>102</v>
      </c>
      <c r="AG64" s="4">
        <v>42117365</v>
      </c>
      <c r="AH64" s="4"/>
      <c r="AI64" s="4"/>
      <c r="AJ64" s="4"/>
      <c r="AK64" s="4" t="s">
        <v>2726</v>
      </c>
      <c r="AL64" s="4">
        <v>1</v>
      </c>
      <c r="AM64" s="4" t="s">
        <v>106</v>
      </c>
      <c r="AN64" s="4">
        <v>0</v>
      </c>
      <c r="AO64" s="4" t="s">
        <v>117</v>
      </c>
      <c r="AP64" s="4">
        <v>0</v>
      </c>
      <c r="AQ64" s="4">
        <v>0</v>
      </c>
      <c r="AR64" s="3">
        <v>46178</v>
      </c>
      <c r="AS64" s="3">
        <v>46179</v>
      </c>
      <c r="AT64" s="3">
        <v>46273</v>
      </c>
      <c r="AU64" s="4">
        <v>100</v>
      </c>
      <c r="AV64" s="4">
        <v>100</v>
      </c>
      <c r="AW64" s="4">
        <v>100</v>
      </c>
      <c r="AX64" s="4">
        <v>100</v>
      </c>
      <c r="AY64" s="4" t="s">
        <v>2709</v>
      </c>
    </row>
    <row r="65" spans="1:51" s="18" customFormat="1" ht="15.75" thickBot="1" x14ac:dyDescent="0.3">
      <c r="A65" s="17">
        <v>55</v>
      </c>
      <c r="B65" s="18" t="s">
        <v>2178</v>
      </c>
      <c r="C65" s="4" t="s">
        <v>69</v>
      </c>
      <c r="D65" s="4"/>
      <c r="E65" s="4">
        <v>5792</v>
      </c>
      <c r="F65" s="3">
        <v>46189</v>
      </c>
      <c r="G65" s="4" t="s">
        <v>2801</v>
      </c>
      <c r="H65" s="4">
        <v>10022345</v>
      </c>
      <c r="I65" s="4" t="s">
        <v>2098</v>
      </c>
      <c r="J65" s="4" t="s">
        <v>96</v>
      </c>
      <c r="K65" s="4" t="s">
        <v>1955</v>
      </c>
      <c r="L65" s="4"/>
      <c r="M65" s="4" t="s">
        <v>2813</v>
      </c>
      <c r="N65" s="4">
        <v>2400000</v>
      </c>
      <c r="O65" s="4" t="s">
        <v>82</v>
      </c>
      <c r="P65" s="4"/>
      <c r="Q65" s="4"/>
      <c r="R65" s="4" t="s">
        <v>88</v>
      </c>
      <c r="S65" s="4" t="s">
        <v>76</v>
      </c>
      <c r="T65" s="4"/>
      <c r="U65" s="4">
        <v>830053894</v>
      </c>
      <c r="V65" s="4" t="s">
        <v>137</v>
      </c>
      <c r="W65" s="4"/>
      <c r="X65" s="4" t="s">
        <v>2814</v>
      </c>
      <c r="Y65" s="4" t="s">
        <v>92</v>
      </c>
      <c r="Z65" s="4" t="s">
        <v>126</v>
      </c>
      <c r="AA65" s="4"/>
      <c r="AB65" s="4"/>
      <c r="AC65" s="4"/>
      <c r="AD65" s="4"/>
      <c r="AE65" s="4"/>
      <c r="AF65" s="4" t="s">
        <v>102</v>
      </c>
      <c r="AG65" s="4">
        <v>42117365</v>
      </c>
      <c r="AH65" s="4"/>
      <c r="AI65" s="4"/>
      <c r="AJ65" s="4"/>
      <c r="AK65" s="4" t="s">
        <v>2726</v>
      </c>
      <c r="AL65" s="4">
        <v>23</v>
      </c>
      <c r="AM65" s="4" t="s">
        <v>106</v>
      </c>
      <c r="AN65" s="4">
        <v>0</v>
      </c>
      <c r="AO65" s="4" t="s">
        <v>117</v>
      </c>
      <c r="AP65" s="4">
        <v>0</v>
      </c>
      <c r="AQ65" s="4">
        <v>0</v>
      </c>
      <c r="AR65" s="3">
        <v>46212</v>
      </c>
      <c r="AS65" s="3">
        <v>46234</v>
      </c>
      <c r="AT65" s="3">
        <v>46275</v>
      </c>
      <c r="AU65" s="4">
        <v>100</v>
      </c>
      <c r="AV65" s="4">
        <v>100</v>
      </c>
      <c r="AW65" s="4">
        <v>100</v>
      </c>
      <c r="AX65" s="4">
        <v>100</v>
      </c>
      <c r="AY65" s="4" t="s">
        <v>2815</v>
      </c>
    </row>
    <row r="66" spans="1:51" s="18" customFormat="1" ht="15.75" thickBot="1" x14ac:dyDescent="0.3">
      <c r="A66" s="17">
        <v>56</v>
      </c>
      <c r="B66" s="18" t="s">
        <v>2179</v>
      </c>
      <c r="C66" s="4" t="s">
        <v>69</v>
      </c>
      <c r="D66" s="4"/>
      <c r="E66" s="4">
        <v>5797</v>
      </c>
      <c r="F66" s="3">
        <v>46267</v>
      </c>
      <c r="G66" s="4" t="s">
        <v>2287</v>
      </c>
      <c r="H66" s="4">
        <v>31418131</v>
      </c>
      <c r="I66" s="4" t="s">
        <v>2064</v>
      </c>
      <c r="J66" s="4" t="s">
        <v>70</v>
      </c>
      <c r="K66" s="4" t="s">
        <v>1955</v>
      </c>
      <c r="L66" s="4"/>
      <c r="M66" s="4" t="s">
        <v>2816</v>
      </c>
      <c r="N66" s="4">
        <v>28155150</v>
      </c>
      <c r="O66" s="4" t="s">
        <v>82</v>
      </c>
      <c r="P66" s="4"/>
      <c r="Q66" s="4"/>
      <c r="R66" s="4" t="s">
        <v>88</v>
      </c>
      <c r="S66" s="4" t="s">
        <v>76</v>
      </c>
      <c r="T66" s="4"/>
      <c r="U66" s="4">
        <v>901435851</v>
      </c>
      <c r="V66" s="4" t="s">
        <v>142</v>
      </c>
      <c r="W66" s="4"/>
      <c r="X66" s="4" t="s">
        <v>2817</v>
      </c>
      <c r="Y66" s="4" t="s">
        <v>92</v>
      </c>
      <c r="Z66" s="4" t="s">
        <v>126</v>
      </c>
      <c r="AA66" s="4"/>
      <c r="AB66" s="4"/>
      <c r="AC66" s="4"/>
      <c r="AD66" s="4"/>
      <c r="AE66" s="4"/>
      <c r="AF66" s="4" t="s">
        <v>102</v>
      </c>
      <c r="AG66" s="4">
        <v>9872138</v>
      </c>
      <c r="AH66" s="4"/>
      <c r="AI66" s="4"/>
      <c r="AJ66" s="4"/>
      <c r="AK66" s="4" t="s">
        <v>2818</v>
      </c>
      <c r="AL66" s="30">
        <v>97</v>
      </c>
      <c r="AM66" s="4" t="s">
        <v>106</v>
      </c>
      <c r="AN66" s="4">
        <v>0</v>
      </c>
      <c r="AO66" s="4" t="s">
        <v>117</v>
      </c>
      <c r="AP66" s="4">
        <v>0</v>
      </c>
      <c r="AQ66" s="4">
        <v>0</v>
      </c>
      <c r="AR66" s="31">
        <v>46275</v>
      </c>
      <c r="AS66" s="31">
        <v>46371</v>
      </c>
      <c r="AT66" s="3"/>
      <c r="AU66" s="4">
        <v>100</v>
      </c>
      <c r="AV66" s="4">
        <v>0</v>
      </c>
      <c r="AW66" s="4">
        <v>100</v>
      </c>
      <c r="AX66" s="4">
        <v>0</v>
      </c>
      <c r="AY66" s="4" t="s">
        <v>2819</v>
      </c>
    </row>
    <row r="67" spans="1:51" s="18" customFormat="1" ht="15.75" thickBot="1" x14ac:dyDescent="0.3">
      <c r="A67" s="17">
        <v>57</v>
      </c>
      <c r="B67" s="18" t="s">
        <v>2180</v>
      </c>
      <c r="C67" s="4" t="s">
        <v>69</v>
      </c>
      <c r="D67" s="4"/>
      <c r="E67" s="4">
        <v>5809</v>
      </c>
      <c r="F67" s="3">
        <v>46199</v>
      </c>
      <c r="G67" s="4" t="s">
        <v>2287</v>
      </c>
      <c r="H67" s="4">
        <v>31418131</v>
      </c>
      <c r="I67" s="4" t="s">
        <v>2064</v>
      </c>
      <c r="J67" s="4" t="s">
        <v>96</v>
      </c>
      <c r="K67" s="4" t="s">
        <v>1955</v>
      </c>
      <c r="L67" s="4"/>
      <c r="M67" s="4" t="s">
        <v>2820</v>
      </c>
      <c r="N67" s="4">
        <v>28441000</v>
      </c>
      <c r="O67" s="4" t="s">
        <v>82</v>
      </c>
      <c r="P67" s="4"/>
      <c r="Q67" s="4"/>
      <c r="R67" s="4" t="s">
        <v>88</v>
      </c>
      <c r="S67" s="4" t="s">
        <v>89</v>
      </c>
      <c r="T67" s="4">
        <v>76706805</v>
      </c>
      <c r="U67" s="4"/>
      <c r="V67" s="4" t="s">
        <v>74</v>
      </c>
      <c r="W67" s="4"/>
      <c r="X67" s="4" t="s">
        <v>2821</v>
      </c>
      <c r="Y67" s="4" t="s">
        <v>92</v>
      </c>
      <c r="Z67" s="4" t="s">
        <v>126</v>
      </c>
      <c r="AA67" s="4"/>
      <c r="AB67" s="4"/>
      <c r="AC67" s="4"/>
      <c r="AD67" s="4"/>
      <c r="AE67" s="4"/>
      <c r="AF67" s="4" t="s">
        <v>102</v>
      </c>
      <c r="AG67" s="4">
        <v>9872138</v>
      </c>
      <c r="AH67" s="4"/>
      <c r="AI67" s="4"/>
      <c r="AJ67" s="4"/>
      <c r="AK67" s="4" t="s">
        <v>2818</v>
      </c>
      <c r="AL67" s="30">
        <v>128</v>
      </c>
      <c r="AM67" s="4" t="s">
        <v>106</v>
      </c>
      <c r="AN67" s="4">
        <v>0</v>
      </c>
      <c r="AO67" s="4" t="s">
        <v>117</v>
      </c>
      <c r="AP67" s="4">
        <v>0</v>
      </c>
      <c r="AQ67" s="4">
        <v>0</v>
      </c>
      <c r="AR67" s="31">
        <v>46244</v>
      </c>
      <c r="AS67" s="31">
        <v>46371</v>
      </c>
      <c r="AT67" s="3"/>
      <c r="AU67" s="4">
        <v>100</v>
      </c>
      <c r="AV67" s="4">
        <v>10</v>
      </c>
      <c r="AW67" s="4">
        <v>100</v>
      </c>
      <c r="AX67" s="4">
        <v>10</v>
      </c>
      <c r="AY67" s="4" t="s">
        <v>2822</v>
      </c>
    </row>
    <row r="68" spans="1:51" s="18" customFormat="1" ht="15.75" thickBot="1" x14ac:dyDescent="0.3">
      <c r="A68" s="17">
        <v>58</v>
      </c>
      <c r="B68" s="18" t="s">
        <v>2181</v>
      </c>
      <c r="C68" s="4" t="s">
        <v>69</v>
      </c>
      <c r="D68" s="4"/>
      <c r="E68" s="4">
        <v>5819</v>
      </c>
      <c r="F68" s="3">
        <v>46230</v>
      </c>
      <c r="G68" s="4" t="s">
        <v>2283</v>
      </c>
      <c r="H68" s="4">
        <v>10098659</v>
      </c>
      <c r="I68" s="4" t="s">
        <v>2284</v>
      </c>
      <c r="J68" s="4" t="s">
        <v>108</v>
      </c>
      <c r="K68" s="4" t="s">
        <v>1955</v>
      </c>
      <c r="L68" s="4"/>
      <c r="M68" s="4" t="s">
        <v>2823</v>
      </c>
      <c r="N68" s="4">
        <v>7000000</v>
      </c>
      <c r="O68" s="4" t="s">
        <v>82</v>
      </c>
      <c r="P68" s="4"/>
      <c r="Q68" s="4"/>
      <c r="R68" s="4" t="s">
        <v>75</v>
      </c>
      <c r="S68" s="4" t="s">
        <v>102</v>
      </c>
      <c r="T68" s="4">
        <v>1010103928</v>
      </c>
      <c r="U68" s="4"/>
      <c r="V68" s="4"/>
      <c r="W68" s="4"/>
      <c r="X68" s="4" t="s">
        <v>2824</v>
      </c>
      <c r="Y68" s="4" t="s">
        <v>79</v>
      </c>
      <c r="Z68" s="4" t="s">
        <v>102</v>
      </c>
      <c r="AA68" s="4">
        <v>1088261393</v>
      </c>
      <c r="AB68" s="4"/>
      <c r="AC68" s="4"/>
      <c r="AD68" s="4"/>
      <c r="AE68" s="4" t="s">
        <v>2825</v>
      </c>
      <c r="AF68" s="4" t="s">
        <v>126</v>
      </c>
      <c r="AG68" s="4"/>
      <c r="AH68" s="4"/>
      <c r="AI68" s="4"/>
      <c r="AJ68" s="4"/>
      <c r="AK68" s="4"/>
      <c r="AL68" s="30">
        <v>92</v>
      </c>
      <c r="AM68" s="4" t="s">
        <v>106</v>
      </c>
      <c r="AN68" s="4">
        <v>0</v>
      </c>
      <c r="AO68" s="4" t="s">
        <v>117</v>
      </c>
      <c r="AP68" s="4">
        <v>0</v>
      </c>
      <c r="AQ68" s="4">
        <v>0</v>
      </c>
      <c r="AR68" s="31">
        <v>46231</v>
      </c>
      <c r="AS68" s="3">
        <v>46272</v>
      </c>
      <c r="AT68" s="3">
        <v>46272</v>
      </c>
      <c r="AU68" s="4">
        <v>100</v>
      </c>
      <c r="AV68" s="4">
        <v>100</v>
      </c>
      <c r="AW68" s="4">
        <v>100</v>
      </c>
      <c r="AX68" s="4">
        <v>100</v>
      </c>
      <c r="AY68" s="4" t="s">
        <v>2826</v>
      </c>
    </row>
    <row r="69" spans="1:51" s="18" customFormat="1" ht="15.75" thickBot="1" x14ac:dyDescent="0.3">
      <c r="A69" s="17">
        <v>59</v>
      </c>
      <c r="B69" s="18" t="s">
        <v>2182</v>
      </c>
      <c r="C69" s="4" t="s">
        <v>69</v>
      </c>
      <c r="D69" s="4"/>
      <c r="E69" s="4">
        <v>5839</v>
      </c>
      <c r="F69" s="3">
        <v>46224</v>
      </c>
      <c r="G69" s="4" t="s">
        <v>2283</v>
      </c>
      <c r="H69" s="4">
        <v>10098659</v>
      </c>
      <c r="I69" s="4" t="s">
        <v>2284</v>
      </c>
      <c r="J69" s="4" t="s">
        <v>83</v>
      </c>
      <c r="K69" s="4" t="s">
        <v>1955</v>
      </c>
      <c r="L69" s="4"/>
      <c r="M69" s="4" t="s">
        <v>2827</v>
      </c>
      <c r="N69" s="4">
        <v>209000000</v>
      </c>
      <c r="O69" s="4" t="s">
        <v>82</v>
      </c>
      <c r="P69" s="4"/>
      <c r="Q69" s="4"/>
      <c r="R69" s="4" t="s">
        <v>88</v>
      </c>
      <c r="S69" s="4" t="s">
        <v>76</v>
      </c>
      <c r="T69" s="4"/>
      <c r="U69" s="4">
        <v>900437539</v>
      </c>
      <c r="V69" s="4" t="s">
        <v>152</v>
      </c>
      <c r="W69" s="4"/>
      <c r="X69" s="4" t="s">
        <v>2828</v>
      </c>
      <c r="Y69" s="4" t="s">
        <v>92</v>
      </c>
      <c r="Z69" s="4" t="s">
        <v>126</v>
      </c>
      <c r="AA69" s="4"/>
      <c r="AB69" s="4"/>
      <c r="AC69" s="4"/>
      <c r="AD69" s="4"/>
      <c r="AE69" s="4"/>
      <c r="AF69" s="4" t="s">
        <v>102</v>
      </c>
      <c r="AG69" s="4">
        <v>75144331</v>
      </c>
      <c r="AH69" s="4"/>
      <c r="AI69" s="4"/>
      <c r="AJ69" s="4"/>
      <c r="AK69" s="4" t="s">
        <v>2829</v>
      </c>
      <c r="AL69" s="30">
        <v>334</v>
      </c>
      <c r="AM69" s="4" t="s">
        <v>106</v>
      </c>
      <c r="AN69" s="4">
        <v>0</v>
      </c>
      <c r="AO69" s="4" t="s">
        <v>117</v>
      </c>
      <c r="AP69" s="4">
        <v>0</v>
      </c>
      <c r="AQ69" s="4">
        <v>0</v>
      </c>
      <c r="AR69" s="31">
        <v>46226</v>
      </c>
      <c r="AS69" s="31">
        <v>46559</v>
      </c>
      <c r="AT69" s="3"/>
      <c r="AU69" s="4">
        <v>100</v>
      </c>
      <c r="AV69" s="4">
        <v>20</v>
      </c>
      <c r="AW69" s="4">
        <v>100</v>
      </c>
      <c r="AX69" s="4">
        <v>20</v>
      </c>
      <c r="AY69" s="4" t="s">
        <v>2830</v>
      </c>
    </row>
    <row r="70" spans="1:51" s="18" customFormat="1" ht="15.75" thickBot="1" x14ac:dyDescent="0.3">
      <c r="A70" s="17">
        <v>60</v>
      </c>
      <c r="B70" s="18" t="s">
        <v>2183</v>
      </c>
      <c r="C70" s="4" t="s">
        <v>69</v>
      </c>
      <c r="D70" s="4"/>
      <c r="E70" s="4">
        <v>5841</v>
      </c>
      <c r="F70" s="3">
        <v>46239</v>
      </c>
      <c r="G70" s="4" t="s">
        <v>2283</v>
      </c>
      <c r="H70" s="4">
        <v>10098659</v>
      </c>
      <c r="I70" s="4" t="s">
        <v>2284</v>
      </c>
      <c r="J70" s="4" t="s">
        <v>96</v>
      </c>
      <c r="K70" s="4" t="s">
        <v>1955</v>
      </c>
      <c r="L70" s="4"/>
      <c r="M70" s="4" t="s">
        <v>2831</v>
      </c>
      <c r="N70" s="4">
        <v>200000000</v>
      </c>
      <c r="O70" s="4" t="s">
        <v>82</v>
      </c>
      <c r="P70" s="4"/>
      <c r="Q70" s="4"/>
      <c r="R70" s="4" t="s">
        <v>88</v>
      </c>
      <c r="S70" s="4" t="s">
        <v>76</v>
      </c>
      <c r="T70" s="4"/>
      <c r="U70" s="4">
        <v>516351052</v>
      </c>
      <c r="V70" s="4" t="s">
        <v>74</v>
      </c>
      <c r="W70" s="4"/>
      <c r="X70" s="4" t="s">
        <v>2832</v>
      </c>
      <c r="Y70" s="4" t="s">
        <v>92</v>
      </c>
      <c r="Z70" s="4" t="s">
        <v>126</v>
      </c>
      <c r="AA70" s="4"/>
      <c r="AB70" s="4"/>
      <c r="AC70" s="4"/>
      <c r="AD70" s="4"/>
      <c r="AE70" s="4"/>
      <c r="AF70" s="4" t="s">
        <v>102</v>
      </c>
      <c r="AG70" s="4">
        <v>16361496</v>
      </c>
      <c r="AH70" s="4"/>
      <c r="AI70" s="4"/>
      <c r="AJ70" s="4"/>
      <c r="AK70" s="4" t="s">
        <v>2833</v>
      </c>
      <c r="AL70" s="30">
        <v>128</v>
      </c>
      <c r="AM70" s="4" t="s">
        <v>106</v>
      </c>
      <c r="AN70" s="4">
        <v>0</v>
      </c>
      <c r="AO70" s="4" t="s">
        <v>95</v>
      </c>
      <c r="AP70" s="4">
        <v>0</v>
      </c>
      <c r="AQ70" s="4">
        <v>60</v>
      </c>
      <c r="AR70" s="31">
        <v>46260</v>
      </c>
      <c r="AS70" s="31">
        <v>46387</v>
      </c>
      <c r="AT70" s="3"/>
      <c r="AU70" s="4">
        <v>100</v>
      </c>
      <c r="AV70" s="4">
        <v>20</v>
      </c>
      <c r="AW70" s="4">
        <v>100</v>
      </c>
      <c r="AX70" s="4">
        <v>20</v>
      </c>
      <c r="AY70" s="4" t="s">
        <v>2834</v>
      </c>
    </row>
    <row r="71" spans="1:51" s="18" customFormat="1" ht="15.75" thickBot="1" x14ac:dyDescent="0.3">
      <c r="A71" s="17">
        <v>61</v>
      </c>
      <c r="B71" s="18" t="s">
        <v>2184</v>
      </c>
      <c r="C71" s="4" t="s">
        <v>69</v>
      </c>
      <c r="D71" s="4"/>
      <c r="E71" s="4">
        <v>5843</v>
      </c>
      <c r="F71" s="3">
        <v>46225</v>
      </c>
      <c r="G71" s="4" t="s">
        <v>2283</v>
      </c>
      <c r="H71" s="4">
        <v>10098659</v>
      </c>
      <c r="I71" s="4" t="s">
        <v>2284</v>
      </c>
      <c r="J71" s="4" t="s">
        <v>83</v>
      </c>
      <c r="K71" s="4" t="s">
        <v>1955</v>
      </c>
      <c r="L71" s="4"/>
      <c r="M71" s="4" t="s">
        <v>2835</v>
      </c>
      <c r="N71" s="4">
        <v>20438915</v>
      </c>
      <c r="O71" s="4" t="s">
        <v>82</v>
      </c>
      <c r="P71" s="4"/>
      <c r="Q71" s="4"/>
      <c r="R71" s="4" t="s">
        <v>75</v>
      </c>
      <c r="S71" s="4" t="s">
        <v>102</v>
      </c>
      <c r="T71" s="4">
        <v>1004777962</v>
      </c>
      <c r="U71" s="4"/>
      <c r="V71" s="4"/>
      <c r="W71" s="4"/>
      <c r="X71" s="4" t="s">
        <v>2836</v>
      </c>
      <c r="Y71" s="4" t="s">
        <v>92</v>
      </c>
      <c r="Z71" s="4" t="s">
        <v>126</v>
      </c>
      <c r="AA71" s="4"/>
      <c r="AB71" s="4"/>
      <c r="AC71" s="4"/>
      <c r="AD71" s="4"/>
      <c r="AE71" s="4"/>
      <c r="AF71" s="4" t="s">
        <v>102</v>
      </c>
      <c r="AG71" s="4">
        <v>10114685</v>
      </c>
      <c r="AH71" s="4"/>
      <c r="AI71" s="4"/>
      <c r="AJ71" s="4"/>
      <c r="AK71" s="4" t="s">
        <v>2837</v>
      </c>
      <c r="AL71" s="4">
        <v>143</v>
      </c>
      <c r="AM71" s="4" t="s">
        <v>106</v>
      </c>
      <c r="AN71" s="4">
        <v>0</v>
      </c>
      <c r="AO71" s="4" t="s">
        <v>117</v>
      </c>
      <c r="AP71" s="4">
        <v>0</v>
      </c>
      <c r="AQ71" s="4">
        <v>0</v>
      </c>
      <c r="AR71" s="3">
        <v>46237</v>
      </c>
      <c r="AS71" s="3">
        <v>46379</v>
      </c>
      <c r="AT71" s="3"/>
      <c r="AU71" s="4">
        <v>100</v>
      </c>
      <c r="AV71" s="4">
        <v>10</v>
      </c>
      <c r="AW71" s="4">
        <v>100</v>
      </c>
      <c r="AX71" s="4">
        <v>10</v>
      </c>
      <c r="AY71" s="4" t="s">
        <v>2838</v>
      </c>
    </row>
    <row r="72" spans="1:51" s="18" customFormat="1" ht="15.75" thickBot="1" x14ac:dyDescent="0.3">
      <c r="A72" s="17">
        <v>62</v>
      </c>
      <c r="B72" s="18" t="s">
        <v>2185</v>
      </c>
      <c r="C72" s="4" t="s">
        <v>69</v>
      </c>
      <c r="D72" s="4"/>
      <c r="E72" s="4">
        <v>5848</v>
      </c>
      <c r="F72" s="3">
        <v>46232</v>
      </c>
      <c r="G72" s="4" t="s">
        <v>2283</v>
      </c>
      <c r="H72" s="4">
        <v>10098659</v>
      </c>
      <c r="I72" s="4" t="s">
        <v>2284</v>
      </c>
      <c r="J72" s="4" t="s">
        <v>96</v>
      </c>
      <c r="K72" s="4" t="s">
        <v>1955</v>
      </c>
      <c r="L72" s="4"/>
      <c r="M72" s="4" t="s">
        <v>2839</v>
      </c>
      <c r="N72" s="4">
        <v>130000000</v>
      </c>
      <c r="O72" s="4" t="s">
        <v>82</v>
      </c>
      <c r="P72" s="4"/>
      <c r="Q72" s="4"/>
      <c r="R72" s="4" t="s">
        <v>88</v>
      </c>
      <c r="S72" s="4" t="s">
        <v>76</v>
      </c>
      <c r="T72" s="4"/>
      <c r="U72" s="4">
        <v>901976885</v>
      </c>
      <c r="V72" s="4" t="s">
        <v>147</v>
      </c>
      <c r="W72" s="4"/>
      <c r="X72" s="4" t="s">
        <v>2840</v>
      </c>
      <c r="Y72" s="4" t="s">
        <v>92</v>
      </c>
      <c r="Z72" s="4" t="s">
        <v>126</v>
      </c>
      <c r="AA72" s="4"/>
      <c r="AB72" s="4"/>
      <c r="AC72" s="4"/>
      <c r="AD72" s="4"/>
      <c r="AE72" s="4"/>
      <c r="AF72" s="4" t="s">
        <v>102</v>
      </c>
      <c r="AG72" s="4">
        <v>1088261393</v>
      </c>
      <c r="AH72" s="4"/>
      <c r="AI72" s="4"/>
      <c r="AJ72" s="4"/>
      <c r="AK72" s="4" t="s">
        <v>2841</v>
      </c>
      <c r="AL72" s="4">
        <v>88</v>
      </c>
      <c r="AM72" s="4" t="s">
        <v>106</v>
      </c>
      <c r="AN72" s="4">
        <v>0</v>
      </c>
      <c r="AO72" s="4" t="s">
        <v>117</v>
      </c>
      <c r="AP72" s="4">
        <v>0</v>
      </c>
      <c r="AQ72" s="4">
        <v>0</v>
      </c>
      <c r="AR72" s="3">
        <v>46234</v>
      </c>
      <c r="AS72" s="3">
        <v>46290</v>
      </c>
      <c r="AT72" s="3">
        <v>46290</v>
      </c>
      <c r="AU72" s="4">
        <v>100</v>
      </c>
      <c r="AV72" s="4">
        <v>100</v>
      </c>
      <c r="AW72" s="4">
        <v>100</v>
      </c>
      <c r="AX72" s="4">
        <v>100</v>
      </c>
      <c r="AY72" s="4" t="s">
        <v>2842</v>
      </c>
    </row>
    <row r="73" spans="1:51" s="18" customFormat="1" ht="15.75" thickBot="1" x14ac:dyDescent="0.3">
      <c r="A73" s="17">
        <v>63</v>
      </c>
      <c r="B73" s="18" t="s">
        <v>2186</v>
      </c>
      <c r="C73" s="4" t="s">
        <v>69</v>
      </c>
      <c r="D73" s="4"/>
      <c r="E73" s="4">
        <v>5856</v>
      </c>
      <c r="F73" s="3">
        <v>46234</v>
      </c>
      <c r="G73" s="4" t="s">
        <v>2801</v>
      </c>
      <c r="H73" s="4">
        <v>10022345</v>
      </c>
      <c r="I73" s="4" t="s">
        <v>2098</v>
      </c>
      <c r="J73" s="4" t="s">
        <v>83</v>
      </c>
      <c r="K73" s="4" t="s">
        <v>1955</v>
      </c>
      <c r="L73" s="4"/>
      <c r="M73" s="4" t="s">
        <v>2843</v>
      </c>
      <c r="N73" s="4">
        <v>12000000</v>
      </c>
      <c r="O73" s="4" t="s">
        <v>82</v>
      </c>
      <c r="P73" s="4"/>
      <c r="Q73" s="4"/>
      <c r="R73" s="4" t="s">
        <v>88</v>
      </c>
      <c r="S73" s="4" t="s">
        <v>76</v>
      </c>
      <c r="T73" s="4"/>
      <c r="U73" s="4">
        <v>901790763</v>
      </c>
      <c r="V73" s="4" t="s">
        <v>147</v>
      </c>
      <c r="W73" s="4"/>
      <c r="X73" s="4" t="s">
        <v>2844</v>
      </c>
      <c r="Y73" s="4" t="s">
        <v>92</v>
      </c>
      <c r="Z73" s="4" t="s">
        <v>126</v>
      </c>
      <c r="AA73" s="4"/>
      <c r="AB73" s="4"/>
      <c r="AC73" s="4"/>
      <c r="AD73" s="4"/>
      <c r="AE73" s="4"/>
      <c r="AF73" s="4" t="s">
        <v>102</v>
      </c>
      <c r="AG73" s="4">
        <v>79431549</v>
      </c>
      <c r="AH73" s="4"/>
      <c r="AI73" s="4"/>
      <c r="AJ73" s="4"/>
      <c r="AK73" s="4" t="s">
        <v>2845</v>
      </c>
      <c r="AL73" s="4">
        <v>37</v>
      </c>
      <c r="AM73" s="4" t="s">
        <v>106</v>
      </c>
      <c r="AN73" s="4">
        <v>0</v>
      </c>
      <c r="AO73" s="4" t="s">
        <v>117</v>
      </c>
      <c r="AP73" s="4">
        <v>0</v>
      </c>
      <c r="AQ73" s="4">
        <v>0</v>
      </c>
      <c r="AR73" s="3">
        <v>46259</v>
      </c>
      <c r="AS73" s="3">
        <v>46295</v>
      </c>
      <c r="AT73" s="3"/>
      <c r="AU73" s="4">
        <v>100</v>
      </c>
      <c r="AV73" s="4">
        <v>20</v>
      </c>
      <c r="AW73" s="4">
        <v>100</v>
      </c>
      <c r="AX73" s="4">
        <v>20</v>
      </c>
      <c r="AY73" s="4" t="s">
        <v>2742</v>
      </c>
    </row>
    <row r="74" spans="1:51" s="18" customFormat="1" ht="15.75" thickBot="1" x14ac:dyDescent="0.3">
      <c r="A74" s="17">
        <v>64</v>
      </c>
      <c r="B74" s="18" t="s">
        <v>2187</v>
      </c>
      <c r="C74" s="4" t="s">
        <v>69</v>
      </c>
      <c r="D74" s="4"/>
      <c r="E74" s="4">
        <v>5857</v>
      </c>
      <c r="F74" s="3">
        <v>46232</v>
      </c>
      <c r="G74" s="4" t="s">
        <v>2283</v>
      </c>
      <c r="H74" s="4">
        <v>10098659</v>
      </c>
      <c r="I74" s="4" t="s">
        <v>2284</v>
      </c>
      <c r="J74" s="4" t="s">
        <v>108</v>
      </c>
      <c r="K74" s="4" t="s">
        <v>1953</v>
      </c>
      <c r="L74" s="4"/>
      <c r="M74" s="4" t="s">
        <v>2846</v>
      </c>
      <c r="N74" s="4">
        <v>129906904</v>
      </c>
      <c r="O74" s="4" t="s">
        <v>82</v>
      </c>
      <c r="P74" s="4"/>
      <c r="Q74" s="4"/>
      <c r="R74" s="4" t="s">
        <v>88</v>
      </c>
      <c r="S74" s="4" t="s">
        <v>76</v>
      </c>
      <c r="T74" s="4"/>
      <c r="U74" s="4">
        <v>900463238</v>
      </c>
      <c r="V74" s="4" t="s">
        <v>142</v>
      </c>
      <c r="W74" s="4"/>
      <c r="X74" s="4" t="s">
        <v>2847</v>
      </c>
      <c r="Y74" s="4" t="s">
        <v>92</v>
      </c>
      <c r="Z74" s="4" t="s">
        <v>126</v>
      </c>
      <c r="AA74" s="4"/>
      <c r="AB74" s="4"/>
      <c r="AC74" s="4"/>
      <c r="AD74" s="4"/>
      <c r="AE74" s="4"/>
      <c r="AF74" s="4" t="s">
        <v>102</v>
      </c>
      <c r="AG74" s="4">
        <v>10028161</v>
      </c>
      <c r="AH74" s="4"/>
      <c r="AI74" s="4"/>
      <c r="AJ74" s="4"/>
      <c r="AK74" s="4" t="s">
        <v>2848</v>
      </c>
      <c r="AL74" s="4">
        <v>76</v>
      </c>
      <c r="AM74" s="4" t="s">
        <v>106</v>
      </c>
      <c r="AN74" s="4">
        <v>0</v>
      </c>
      <c r="AO74" s="4" t="s">
        <v>117</v>
      </c>
      <c r="AP74" s="4">
        <v>0</v>
      </c>
      <c r="AQ74" s="4">
        <v>0</v>
      </c>
      <c r="AR74" s="3">
        <v>46253</v>
      </c>
      <c r="AS74" s="3">
        <v>46328</v>
      </c>
      <c r="AT74" s="3"/>
      <c r="AU74" s="4">
        <v>100</v>
      </c>
      <c r="AV74" s="4">
        <v>0</v>
      </c>
      <c r="AW74" s="4">
        <v>100</v>
      </c>
      <c r="AX74" s="4">
        <v>0</v>
      </c>
      <c r="AY74" s="4" t="s">
        <v>2849</v>
      </c>
    </row>
    <row r="75" spans="1:51" s="18" customFormat="1" ht="15.75" thickBot="1" x14ac:dyDescent="0.3">
      <c r="A75" s="17">
        <v>65</v>
      </c>
      <c r="B75" s="18" t="s">
        <v>2188</v>
      </c>
      <c r="C75" s="4" t="s">
        <v>69</v>
      </c>
      <c r="D75" s="4"/>
      <c r="E75" s="4">
        <v>5866</v>
      </c>
      <c r="F75" s="3">
        <v>46267</v>
      </c>
      <c r="G75" s="4" t="s">
        <v>2801</v>
      </c>
      <c r="H75" s="4">
        <v>10022345</v>
      </c>
      <c r="I75" s="4" t="s">
        <v>2098</v>
      </c>
      <c r="J75" s="4" t="s">
        <v>70</v>
      </c>
      <c r="K75" s="4" t="s">
        <v>1955</v>
      </c>
      <c r="L75" s="4"/>
      <c r="M75" s="4" t="s">
        <v>2850</v>
      </c>
      <c r="N75" s="4">
        <v>52248000</v>
      </c>
      <c r="O75" s="4" t="s">
        <v>82</v>
      </c>
      <c r="P75" s="4"/>
      <c r="Q75" s="4"/>
      <c r="R75" s="4" t="s">
        <v>88</v>
      </c>
      <c r="S75" s="4" t="s">
        <v>76</v>
      </c>
      <c r="T75" s="4"/>
      <c r="U75" s="4">
        <v>890399010</v>
      </c>
      <c r="V75" s="4" t="s">
        <v>137</v>
      </c>
      <c r="W75" s="4"/>
      <c r="X75" s="4" t="s">
        <v>2851</v>
      </c>
      <c r="Y75" s="4" t="s">
        <v>92</v>
      </c>
      <c r="Z75" s="4" t="s">
        <v>126</v>
      </c>
      <c r="AA75" s="4"/>
      <c r="AB75" s="4"/>
      <c r="AC75" s="4"/>
      <c r="AD75" s="4"/>
      <c r="AE75" s="4"/>
      <c r="AF75" s="4" t="s">
        <v>102</v>
      </c>
      <c r="AG75" s="4">
        <v>79431549</v>
      </c>
      <c r="AH75" s="4"/>
      <c r="AI75" s="4"/>
      <c r="AJ75" s="4"/>
      <c r="AK75" s="4" t="s">
        <v>2766</v>
      </c>
      <c r="AL75" s="30">
        <v>17</v>
      </c>
      <c r="AM75" s="4" t="s">
        <v>106</v>
      </c>
      <c r="AN75" s="4">
        <v>0</v>
      </c>
      <c r="AO75" s="4" t="s">
        <v>117</v>
      </c>
      <c r="AP75" s="4">
        <v>0</v>
      </c>
      <c r="AQ75" s="4">
        <v>0</v>
      </c>
      <c r="AR75" s="31">
        <v>46279</v>
      </c>
      <c r="AS75" s="31">
        <v>46295</v>
      </c>
      <c r="AT75" s="3"/>
      <c r="AU75" s="4">
        <v>100</v>
      </c>
      <c r="AV75" s="4">
        <v>0</v>
      </c>
      <c r="AW75" s="4">
        <v>100</v>
      </c>
      <c r="AX75" s="4">
        <v>0</v>
      </c>
      <c r="AY75" s="4" t="s">
        <v>2830</v>
      </c>
    </row>
    <row r="76" spans="1:51" s="18" customFormat="1" ht="15.75" thickBot="1" x14ac:dyDescent="0.3">
      <c r="A76" s="17">
        <v>66</v>
      </c>
      <c r="B76" s="18" t="s">
        <v>2189</v>
      </c>
      <c r="C76" s="4" t="s">
        <v>69</v>
      </c>
      <c r="D76" s="4"/>
      <c r="E76" s="4">
        <v>5868</v>
      </c>
      <c r="F76" s="3">
        <v>46269</v>
      </c>
      <c r="G76" s="4" t="s">
        <v>2283</v>
      </c>
      <c r="H76" s="4">
        <v>10098659</v>
      </c>
      <c r="I76" s="4" t="s">
        <v>2284</v>
      </c>
      <c r="J76" s="4" t="s">
        <v>70</v>
      </c>
      <c r="K76" s="4" t="s">
        <v>1955</v>
      </c>
      <c r="L76" s="4"/>
      <c r="M76" s="4" t="s">
        <v>2852</v>
      </c>
      <c r="N76" s="4">
        <v>1270000</v>
      </c>
      <c r="O76" s="4" t="s">
        <v>82</v>
      </c>
      <c r="P76" s="4"/>
      <c r="Q76" s="4"/>
      <c r="R76" s="4" t="s">
        <v>88</v>
      </c>
      <c r="S76" s="4" t="s">
        <v>76</v>
      </c>
      <c r="T76" s="4"/>
      <c r="U76" s="4">
        <v>900106664</v>
      </c>
      <c r="V76" s="4" t="s">
        <v>87</v>
      </c>
      <c r="W76" s="4"/>
      <c r="X76" s="4" t="s">
        <v>2853</v>
      </c>
      <c r="Y76" s="4" t="s">
        <v>92</v>
      </c>
      <c r="Z76" s="4" t="s">
        <v>126</v>
      </c>
      <c r="AA76" s="4"/>
      <c r="AB76" s="4"/>
      <c r="AC76" s="4"/>
      <c r="AD76" s="4"/>
      <c r="AE76" s="4"/>
      <c r="AF76" s="4" t="s">
        <v>102</v>
      </c>
      <c r="AG76" s="4">
        <v>42146553</v>
      </c>
      <c r="AH76" s="4"/>
      <c r="AI76" s="4"/>
      <c r="AJ76" s="4"/>
      <c r="AK76" s="4" t="s">
        <v>2854</v>
      </c>
      <c r="AL76" s="30">
        <v>365</v>
      </c>
      <c r="AM76" s="4" t="s">
        <v>106</v>
      </c>
      <c r="AN76" s="4">
        <v>0</v>
      </c>
      <c r="AO76" s="4" t="s">
        <v>117</v>
      </c>
      <c r="AP76" s="4">
        <v>0</v>
      </c>
      <c r="AQ76" s="4">
        <v>0</v>
      </c>
      <c r="AR76" s="31">
        <v>46280</v>
      </c>
      <c r="AS76" s="31">
        <v>46644</v>
      </c>
      <c r="AT76" s="3"/>
      <c r="AU76" s="4">
        <v>100</v>
      </c>
      <c r="AV76" s="4">
        <v>0</v>
      </c>
      <c r="AW76" s="4">
        <v>100</v>
      </c>
      <c r="AX76" s="4">
        <v>0</v>
      </c>
      <c r="AY76" s="4" t="s">
        <v>2830</v>
      </c>
    </row>
    <row r="77" spans="1:51" s="18" customFormat="1" ht="15.75" thickBot="1" x14ac:dyDescent="0.3">
      <c r="A77" s="17">
        <v>67</v>
      </c>
      <c r="B77" s="18" t="s">
        <v>2190</v>
      </c>
      <c r="C77" s="4" t="s">
        <v>69</v>
      </c>
      <c r="D77" s="4"/>
      <c r="E77" s="4">
        <v>5870</v>
      </c>
      <c r="F77" s="3">
        <v>46227</v>
      </c>
      <c r="G77" s="4" t="s">
        <v>2283</v>
      </c>
      <c r="H77" s="4">
        <v>10098659</v>
      </c>
      <c r="I77" s="4" t="s">
        <v>2284</v>
      </c>
      <c r="J77" s="4" t="s">
        <v>96</v>
      </c>
      <c r="K77" s="4" t="s">
        <v>1955</v>
      </c>
      <c r="L77" s="4"/>
      <c r="M77" s="4" t="s">
        <v>2855</v>
      </c>
      <c r="N77" s="4">
        <v>168216043</v>
      </c>
      <c r="O77" s="4" t="s">
        <v>82</v>
      </c>
      <c r="P77" s="4"/>
      <c r="Q77" s="4"/>
      <c r="R77" s="4" t="s">
        <v>88</v>
      </c>
      <c r="S77" s="4" t="s">
        <v>76</v>
      </c>
      <c r="T77" s="4"/>
      <c r="U77" s="4">
        <v>901781833</v>
      </c>
      <c r="V77" s="4" t="s">
        <v>142</v>
      </c>
      <c r="W77" s="4"/>
      <c r="X77" s="4" t="s">
        <v>2856</v>
      </c>
      <c r="Y77" s="4" t="s">
        <v>79</v>
      </c>
      <c r="Z77" s="4" t="s">
        <v>102</v>
      </c>
      <c r="AA77" s="4">
        <v>1110556732</v>
      </c>
      <c r="AB77" s="4"/>
      <c r="AC77" s="4"/>
      <c r="AD77" s="4"/>
      <c r="AE77" s="4" t="s">
        <v>2857</v>
      </c>
      <c r="AF77" s="4" t="s">
        <v>126</v>
      </c>
      <c r="AG77" s="4"/>
      <c r="AH77" s="4"/>
      <c r="AI77" s="4"/>
      <c r="AJ77" s="4"/>
      <c r="AK77" s="4"/>
      <c r="AL77" s="30">
        <v>4</v>
      </c>
      <c r="AM77" s="4" t="s">
        <v>106</v>
      </c>
      <c r="AN77" s="4">
        <v>0</v>
      </c>
      <c r="AO77" s="4" t="s">
        <v>117</v>
      </c>
      <c r="AP77" s="4">
        <v>0</v>
      </c>
      <c r="AQ77" s="4">
        <v>0</v>
      </c>
      <c r="AR77" s="31">
        <v>46230</v>
      </c>
      <c r="AS77" s="31">
        <v>46233</v>
      </c>
      <c r="AT77" s="3">
        <v>46275</v>
      </c>
      <c r="AU77" s="4">
        <v>100</v>
      </c>
      <c r="AV77" s="4">
        <v>100</v>
      </c>
      <c r="AW77" s="4">
        <v>100</v>
      </c>
      <c r="AX77" s="4">
        <v>100</v>
      </c>
      <c r="AY77" s="4" t="s">
        <v>2709</v>
      </c>
    </row>
    <row r="78" spans="1:51" s="18" customFormat="1" ht="15.75" thickBot="1" x14ac:dyDescent="0.3">
      <c r="A78" s="17">
        <v>68</v>
      </c>
      <c r="B78" s="18" t="s">
        <v>2191</v>
      </c>
      <c r="C78" s="4" t="s">
        <v>69</v>
      </c>
      <c r="D78" s="4"/>
      <c r="E78" s="4">
        <v>5874</v>
      </c>
      <c r="F78" s="3">
        <v>46286</v>
      </c>
      <c r="G78" s="4" t="s">
        <v>2283</v>
      </c>
      <c r="H78" s="4">
        <v>10098659</v>
      </c>
      <c r="I78" s="4" t="s">
        <v>2284</v>
      </c>
      <c r="J78" s="4" t="s">
        <v>70</v>
      </c>
      <c r="K78" s="4" t="s">
        <v>1955</v>
      </c>
      <c r="L78" s="4"/>
      <c r="M78" s="4" t="s">
        <v>2858</v>
      </c>
      <c r="N78" s="4">
        <v>28699920</v>
      </c>
      <c r="O78" s="4" t="s">
        <v>82</v>
      </c>
      <c r="P78" s="4"/>
      <c r="Q78" s="4"/>
      <c r="R78" s="4" t="s">
        <v>88</v>
      </c>
      <c r="S78" s="4" t="s">
        <v>76</v>
      </c>
      <c r="T78" s="4"/>
      <c r="U78" s="4">
        <v>900156270</v>
      </c>
      <c r="V78" s="4" t="s">
        <v>142</v>
      </c>
      <c r="W78" s="4"/>
      <c r="X78" s="4" t="s">
        <v>2859</v>
      </c>
      <c r="Y78" s="4" t="s">
        <v>92</v>
      </c>
      <c r="Z78" s="4" t="s">
        <v>126</v>
      </c>
      <c r="AA78" s="4"/>
      <c r="AB78" s="4"/>
      <c r="AC78" s="4"/>
      <c r="AD78" s="4"/>
      <c r="AE78" s="4"/>
      <c r="AF78" s="4" t="s">
        <v>102</v>
      </c>
      <c r="AG78" s="4">
        <v>10140923</v>
      </c>
      <c r="AH78" s="4"/>
      <c r="AI78" s="4"/>
      <c r="AJ78" s="4"/>
      <c r="AK78" s="4" t="s">
        <v>2860</v>
      </c>
      <c r="AL78" s="32">
        <v>0</v>
      </c>
      <c r="AM78" s="4" t="s">
        <v>106</v>
      </c>
      <c r="AN78" s="4">
        <v>0</v>
      </c>
      <c r="AO78" s="4" t="s">
        <v>117</v>
      </c>
      <c r="AP78" s="4">
        <v>0</v>
      </c>
      <c r="AQ78" s="4">
        <v>0</v>
      </c>
      <c r="AR78" s="33"/>
      <c r="AS78" s="33"/>
      <c r="AT78" s="3"/>
      <c r="AU78" s="4">
        <v>100</v>
      </c>
      <c r="AV78" s="4">
        <v>0</v>
      </c>
      <c r="AW78" s="4">
        <v>100</v>
      </c>
      <c r="AX78" s="4">
        <v>0</v>
      </c>
      <c r="AY78" s="4" t="s">
        <v>2861</v>
      </c>
    </row>
    <row r="79" spans="1:51" s="18" customFormat="1" ht="15.75" thickBot="1" x14ac:dyDescent="0.3">
      <c r="A79" s="17">
        <v>69</v>
      </c>
      <c r="B79" s="18" t="s">
        <v>2192</v>
      </c>
      <c r="C79" s="4" t="s">
        <v>69</v>
      </c>
      <c r="D79" s="4"/>
      <c r="E79" s="4">
        <v>5875</v>
      </c>
      <c r="F79" s="3">
        <v>46254</v>
      </c>
      <c r="G79" s="4" t="s">
        <v>2283</v>
      </c>
      <c r="H79" s="4">
        <v>10098659</v>
      </c>
      <c r="I79" s="4" t="s">
        <v>2284</v>
      </c>
      <c r="J79" s="4" t="s">
        <v>83</v>
      </c>
      <c r="K79" s="4" t="s">
        <v>1955</v>
      </c>
      <c r="L79" s="4"/>
      <c r="M79" s="4" t="s">
        <v>2862</v>
      </c>
      <c r="N79" s="4">
        <v>176071985</v>
      </c>
      <c r="O79" s="4" t="s">
        <v>82</v>
      </c>
      <c r="P79" s="4"/>
      <c r="Q79" s="4"/>
      <c r="R79" s="4" t="s">
        <v>88</v>
      </c>
      <c r="S79" s="4" t="s">
        <v>76</v>
      </c>
      <c r="T79" s="4"/>
      <c r="U79" s="4">
        <v>816001215</v>
      </c>
      <c r="V79" s="4" t="s">
        <v>87</v>
      </c>
      <c r="W79" s="4"/>
      <c r="X79" s="4" t="s">
        <v>2863</v>
      </c>
      <c r="Y79" s="4" t="s">
        <v>92</v>
      </c>
      <c r="Z79" s="4" t="s">
        <v>126</v>
      </c>
      <c r="AA79" s="4"/>
      <c r="AB79" s="4"/>
      <c r="AC79" s="4"/>
      <c r="AD79" s="4"/>
      <c r="AE79" s="4"/>
      <c r="AF79" s="4" t="s">
        <v>102</v>
      </c>
      <c r="AG79" s="4">
        <v>10030771</v>
      </c>
      <c r="AH79" s="4"/>
      <c r="AI79" s="4"/>
      <c r="AJ79" s="4"/>
      <c r="AK79" s="4" t="s">
        <v>2864</v>
      </c>
      <c r="AL79" s="30">
        <v>160</v>
      </c>
      <c r="AM79" s="4" t="s">
        <v>106</v>
      </c>
      <c r="AN79" s="4">
        <v>0</v>
      </c>
      <c r="AO79" s="4" t="s">
        <v>117</v>
      </c>
      <c r="AP79" s="4">
        <v>0</v>
      </c>
      <c r="AQ79" s="4">
        <v>0</v>
      </c>
      <c r="AR79" s="31">
        <v>46259</v>
      </c>
      <c r="AS79" s="31">
        <v>46418</v>
      </c>
      <c r="AT79" s="3"/>
      <c r="AU79" s="4">
        <v>100</v>
      </c>
      <c r="AV79" s="4">
        <v>10</v>
      </c>
      <c r="AW79" s="4">
        <v>100</v>
      </c>
      <c r="AX79" s="4">
        <v>10</v>
      </c>
      <c r="AY79" s="4" t="s">
        <v>2838</v>
      </c>
    </row>
    <row r="80" spans="1:51" s="18" customFormat="1" ht="15.75" thickBot="1" x14ac:dyDescent="0.3">
      <c r="A80" s="17">
        <v>70</v>
      </c>
      <c r="B80" s="18" t="s">
        <v>2193</v>
      </c>
      <c r="C80" s="4" t="s">
        <v>69</v>
      </c>
      <c r="D80" s="4"/>
      <c r="E80" s="4">
        <v>5878</v>
      </c>
      <c r="F80" s="3">
        <v>46258</v>
      </c>
      <c r="G80" s="4" t="s">
        <v>2283</v>
      </c>
      <c r="H80" s="4">
        <v>10098659</v>
      </c>
      <c r="I80" s="4" t="s">
        <v>2284</v>
      </c>
      <c r="J80" s="4" t="s">
        <v>83</v>
      </c>
      <c r="K80" s="4" t="s">
        <v>1953</v>
      </c>
      <c r="L80" s="4"/>
      <c r="M80" s="4" t="s">
        <v>2865</v>
      </c>
      <c r="N80" s="4">
        <v>44100000</v>
      </c>
      <c r="O80" s="4" t="s">
        <v>82</v>
      </c>
      <c r="P80" s="4"/>
      <c r="Q80" s="4"/>
      <c r="R80" s="4" t="s">
        <v>88</v>
      </c>
      <c r="S80" s="4" t="s">
        <v>76</v>
      </c>
      <c r="T80" s="4"/>
      <c r="U80" s="4">
        <v>900524580</v>
      </c>
      <c r="V80" s="4" t="s">
        <v>122</v>
      </c>
      <c r="W80" s="4"/>
      <c r="X80" s="4" t="s">
        <v>2866</v>
      </c>
      <c r="Y80" s="4" t="s">
        <v>79</v>
      </c>
      <c r="Z80" s="4" t="s">
        <v>102</v>
      </c>
      <c r="AA80" s="4">
        <v>10029094</v>
      </c>
      <c r="AB80" s="4"/>
      <c r="AC80" s="4"/>
      <c r="AD80" s="4"/>
      <c r="AE80" s="4" t="s">
        <v>2867</v>
      </c>
      <c r="AF80" s="4" t="s">
        <v>126</v>
      </c>
      <c r="AG80" s="4"/>
      <c r="AH80" s="4"/>
      <c r="AI80" s="4"/>
      <c r="AJ80" s="4"/>
      <c r="AK80" s="4"/>
      <c r="AL80" s="30">
        <v>30</v>
      </c>
      <c r="AM80" s="4" t="s">
        <v>106</v>
      </c>
      <c r="AN80" s="4">
        <v>0</v>
      </c>
      <c r="AO80" s="4" t="s">
        <v>117</v>
      </c>
      <c r="AP80" s="4">
        <v>0</v>
      </c>
      <c r="AQ80" s="4">
        <v>0</v>
      </c>
      <c r="AR80" s="31">
        <v>46273</v>
      </c>
      <c r="AS80" s="31">
        <v>46302</v>
      </c>
      <c r="AT80" s="3"/>
      <c r="AU80" s="4">
        <v>100</v>
      </c>
      <c r="AV80" s="4">
        <v>0</v>
      </c>
      <c r="AW80" s="4">
        <v>100</v>
      </c>
      <c r="AX80" s="4">
        <v>0</v>
      </c>
      <c r="AY80" s="4" t="s">
        <v>2830</v>
      </c>
    </row>
    <row r="81" spans="1:51" s="18" customFormat="1" ht="15.75" thickBot="1" x14ac:dyDescent="0.3">
      <c r="A81" s="17">
        <v>71</v>
      </c>
      <c r="B81" s="18" t="s">
        <v>2194</v>
      </c>
      <c r="C81" s="4" t="s">
        <v>69</v>
      </c>
      <c r="D81" s="4"/>
      <c r="E81" s="4">
        <v>5887</v>
      </c>
      <c r="F81" s="3">
        <v>46253</v>
      </c>
      <c r="G81" s="4" t="s">
        <v>2283</v>
      </c>
      <c r="H81" s="4">
        <v>10098659</v>
      </c>
      <c r="I81" s="4" t="s">
        <v>2284</v>
      </c>
      <c r="J81" s="4" t="s">
        <v>83</v>
      </c>
      <c r="K81" s="4" t="s">
        <v>1955</v>
      </c>
      <c r="L81" s="4"/>
      <c r="M81" s="4" t="s">
        <v>2868</v>
      </c>
      <c r="N81" s="4">
        <v>93415000</v>
      </c>
      <c r="O81" s="4" t="s">
        <v>82</v>
      </c>
      <c r="P81" s="4"/>
      <c r="Q81" s="4"/>
      <c r="R81" s="4" t="s">
        <v>88</v>
      </c>
      <c r="S81" s="4" t="s">
        <v>76</v>
      </c>
      <c r="T81" s="4"/>
      <c r="U81" s="4">
        <v>800214001</v>
      </c>
      <c r="V81" s="4" t="s">
        <v>152</v>
      </c>
      <c r="W81" s="4"/>
      <c r="X81" s="4" t="s">
        <v>2869</v>
      </c>
      <c r="Y81" s="4" t="s">
        <v>92</v>
      </c>
      <c r="Z81" s="4" t="s">
        <v>126</v>
      </c>
      <c r="AA81" s="4"/>
      <c r="AB81" s="4"/>
      <c r="AC81" s="4"/>
      <c r="AD81" s="4"/>
      <c r="AE81" s="4"/>
      <c r="AF81" s="4" t="s">
        <v>102</v>
      </c>
      <c r="AG81" s="4">
        <v>4453501</v>
      </c>
      <c r="AH81" s="4"/>
      <c r="AI81" s="4"/>
      <c r="AJ81" s="4"/>
      <c r="AK81" s="4" t="s">
        <v>2870</v>
      </c>
      <c r="AL81" s="30">
        <v>121</v>
      </c>
      <c r="AM81" s="4" t="s">
        <v>106</v>
      </c>
      <c r="AN81" s="4">
        <v>0</v>
      </c>
      <c r="AO81" s="4" t="s">
        <v>117</v>
      </c>
      <c r="AP81" s="4">
        <v>0</v>
      </c>
      <c r="AQ81" s="4">
        <v>0</v>
      </c>
      <c r="AR81" s="31">
        <v>46267</v>
      </c>
      <c r="AS81" s="31">
        <v>46387</v>
      </c>
      <c r="AT81" s="3"/>
      <c r="AU81" s="4">
        <v>100</v>
      </c>
      <c r="AV81" s="4">
        <v>0</v>
      </c>
      <c r="AW81" s="4">
        <v>100</v>
      </c>
      <c r="AX81" s="4">
        <v>0</v>
      </c>
      <c r="AY81" s="4" t="s">
        <v>2830</v>
      </c>
    </row>
    <row r="82" spans="1:51" s="18" customFormat="1" ht="15.75" thickBot="1" x14ac:dyDescent="0.3">
      <c r="A82" s="17">
        <v>72</v>
      </c>
      <c r="B82" s="18" t="s">
        <v>2195</v>
      </c>
      <c r="C82" s="4" t="s">
        <v>69</v>
      </c>
      <c r="D82" s="4"/>
      <c r="E82" s="4">
        <v>5889</v>
      </c>
      <c r="F82" s="3">
        <v>46287</v>
      </c>
      <c r="G82" s="4" t="s">
        <v>2283</v>
      </c>
      <c r="H82" s="4">
        <v>10098659</v>
      </c>
      <c r="I82" s="4" t="s">
        <v>2284</v>
      </c>
      <c r="J82" s="4" t="s">
        <v>70</v>
      </c>
      <c r="K82" s="4" t="s">
        <v>1955</v>
      </c>
      <c r="L82" s="4"/>
      <c r="M82" s="4" t="s">
        <v>2871</v>
      </c>
      <c r="N82" s="4">
        <v>104667021</v>
      </c>
      <c r="O82" s="4" t="s">
        <v>82</v>
      </c>
      <c r="P82" s="4"/>
      <c r="Q82" s="4"/>
      <c r="R82" s="4" t="s">
        <v>88</v>
      </c>
      <c r="S82" s="4" t="s">
        <v>76</v>
      </c>
      <c r="T82" s="4"/>
      <c r="U82" s="4">
        <v>900156270</v>
      </c>
      <c r="V82" s="4" t="s">
        <v>142</v>
      </c>
      <c r="W82" s="4"/>
      <c r="X82" s="4" t="s">
        <v>2859</v>
      </c>
      <c r="Y82" s="4" t="s">
        <v>92</v>
      </c>
      <c r="Z82" s="4" t="s">
        <v>126</v>
      </c>
      <c r="AA82" s="4"/>
      <c r="AB82" s="4"/>
      <c r="AC82" s="4"/>
      <c r="AD82" s="4"/>
      <c r="AE82" s="4"/>
      <c r="AF82" s="4" t="s">
        <v>102</v>
      </c>
      <c r="AG82" s="4">
        <v>10140923</v>
      </c>
      <c r="AH82" s="4"/>
      <c r="AI82" s="4"/>
      <c r="AJ82" s="4"/>
      <c r="AK82" s="4" t="s">
        <v>2860</v>
      </c>
      <c r="AL82" s="30">
        <v>367</v>
      </c>
      <c r="AM82" s="4" t="s">
        <v>106</v>
      </c>
      <c r="AN82" s="4">
        <v>0</v>
      </c>
      <c r="AO82" s="4" t="s">
        <v>117</v>
      </c>
      <c r="AP82" s="4">
        <v>0</v>
      </c>
      <c r="AQ82" s="4">
        <v>0</v>
      </c>
      <c r="AR82" s="31">
        <v>46294</v>
      </c>
      <c r="AS82" s="31">
        <v>46660</v>
      </c>
      <c r="AT82" s="3"/>
      <c r="AU82" s="4">
        <v>100</v>
      </c>
      <c r="AV82" s="4">
        <v>0</v>
      </c>
      <c r="AW82" s="4">
        <v>100</v>
      </c>
      <c r="AX82" s="4">
        <v>0</v>
      </c>
      <c r="AY82" s="4" t="s">
        <v>2830</v>
      </c>
    </row>
    <row r="83" spans="1:51" s="18" customFormat="1" ht="15.75" thickBot="1" x14ac:dyDescent="0.3">
      <c r="A83" s="17">
        <v>73</v>
      </c>
      <c r="B83" s="18" t="s">
        <v>2196</v>
      </c>
      <c r="C83" s="4" t="s">
        <v>69</v>
      </c>
      <c r="D83" s="4"/>
      <c r="E83" s="4">
        <v>5890</v>
      </c>
      <c r="F83" s="3">
        <v>46268</v>
      </c>
      <c r="G83" s="4" t="s">
        <v>2702</v>
      </c>
      <c r="H83" s="4">
        <v>79314946</v>
      </c>
      <c r="I83" s="4" t="s">
        <v>2098</v>
      </c>
      <c r="J83" s="4" t="s">
        <v>70</v>
      </c>
      <c r="K83" s="4" t="s">
        <v>1955</v>
      </c>
      <c r="L83" s="4"/>
      <c r="M83" s="4" t="s">
        <v>2872</v>
      </c>
      <c r="N83" s="4">
        <v>9877000</v>
      </c>
      <c r="O83" s="4" t="s">
        <v>82</v>
      </c>
      <c r="P83" s="4"/>
      <c r="Q83" s="4"/>
      <c r="R83" s="4" t="s">
        <v>88</v>
      </c>
      <c r="S83" s="4" t="s">
        <v>76</v>
      </c>
      <c r="T83" s="4"/>
      <c r="U83" s="4">
        <v>830082146</v>
      </c>
      <c r="V83" s="4" t="s">
        <v>152</v>
      </c>
      <c r="W83" s="4"/>
      <c r="X83" s="4" t="s">
        <v>2873</v>
      </c>
      <c r="Y83" s="4" t="s">
        <v>92</v>
      </c>
      <c r="Z83" s="4" t="s">
        <v>126</v>
      </c>
      <c r="AA83" s="4"/>
      <c r="AB83" s="4"/>
      <c r="AC83" s="4"/>
      <c r="AD83" s="4"/>
      <c r="AE83" s="4"/>
      <c r="AF83" s="4" t="s">
        <v>102</v>
      </c>
      <c r="AG83" s="4">
        <v>9865623</v>
      </c>
      <c r="AH83" s="4"/>
      <c r="AI83" s="4"/>
      <c r="AJ83" s="4"/>
      <c r="AK83" s="4" t="s">
        <v>2874</v>
      </c>
      <c r="AL83" s="30">
        <v>89</v>
      </c>
      <c r="AM83" s="4" t="s">
        <v>106</v>
      </c>
      <c r="AN83" s="4">
        <v>0</v>
      </c>
      <c r="AO83" s="4" t="s">
        <v>117</v>
      </c>
      <c r="AP83" s="4">
        <v>0</v>
      </c>
      <c r="AQ83" s="4">
        <v>0</v>
      </c>
      <c r="AR83" s="31">
        <v>46279</v>
      </c>
      <c r="AS83" s="31">
        <v>46367</v>
      </c>
      <c r="AT83" s="3"/>
      <c r="AU83" s="4">
        <v>100</v>
      </c>
      <c r="AV83" s="4">
        <v>0</v>
      </c>
      <c r="AW83" s="4">
        <v>100</v>
      </c>
      <c r="AX83" s="4">
        <v>0</v>
      </c>
      <c r="AY83" s="4" t="s">
        <v>2830</v>
      </c>
    </row>
    <row r="84" spans="1:51" s="18" customFormat="1" ht="15.75" thickBot="1" x14ac:dyDescent="0.3">
      <c r="A84" s="17">
        <v>74</v>
      </c>
      <c r="B84" s="18" t="s">
        <v>2197</v>
      </c>
      <c r="C84" s="4" t="s">
        <v>69</v>
      </c>
      <c r="D84" s="4"/>
      <c r="E84" s="4">
        <v>5898</v>
      </c>
      <c r="F84" s="3">
        <v>46279</v>
      </c>
      <c r="G84" s="4" t="s">
        <v>2702</v>
      </c>
      <c r="H84" s="4">
        <v>79314946</v>
      </c>
      <c r="I84" s="4" t="s">
        <v>2098</v>
      </c>
      <c r="J84" s="4" t="s">
        <v>70</v>
      </c>
      <c r="K84" s="4" t="s">
        <v>1955</v>
      </c>
      <c r="L84" s="4"/>
      <c r="M84" s="4" t="s">
        <v>2875</v>
      </c>
      <c r="N84" s="4">
        <v>5850340</v>
      </c>
      <c r="O84" s="4" t="s">
        <v>82</v>
      </c>
      <c r="P84" s="4"/>
      <c r="Q84" s="4"/>
      <c r="R84" s="4" t="s">
        <v>88</v>
      </c>
      <c r="S84" s="4" t="s">
        <v>76</v>
      </c>
      <c r="T84" s="4"/>
      <c r="U84" s="4">
        <v>860028662</v>
      </c>
      <c r="V84" s="4" t="s">
        <v>147</v>
      </c>
      <c r="W84" s="4"/>
      <c r="X84" s="4" t="s">
        <v>2876</v>
      </c>
      <c r="Y84" s="4" t="s">
        <v>92</v>
      </c>
      <c r="Z84" s="4" t="s">
        <v>126</v>
      </c>
      <c r="AA84" s="4"/>
      <c r="AB84" s="4"/>
      <c r="AC84" s="4"/>
      <c r="AD84" s="4"/>
      <c r="AE84" s="4"/>
      <c r="AF84" s="4" t="s">
        <v>102</v>
      </c>
      <c r="AG84" s="4">
        <v>52517876</v>
      </c>
      <c r="AH84" s="4"/>
      <c r="AI84" s="4"/>
      <c r="AJ84" s="4"/>
      <c r="AK84" s="4" t="s">
        <v>2877</v>
      </c>
      <c r="AL84" s="32">
        <v>0</v>
      </c>
      <c r="AM84" s="4" t="s">
        <v>106</v>
      </c>
      <c r="AN84" s="4">
        <v>0</v>
      </c>
      <c r="AO84" s="4" t="s">
        <v>117</v>
      </c>
      <c r="AP84" s="4">
        <v>0</v>
      </c>
      <c r="AQ84" s="4">
        <v>0</v>
      </c>
      <c r="AR84" s="33"/>
      <c r="AS84" s="33"/>
      <c r="AT84" s="3"/>
      <c r="AU84" s="4">
        <v>100</v>
      </c>
      <c r="AV84" s="4">
        <v>0</v>
      </c>
      <c r="AW84" s="4">
        <v>100</v>
      </c>
      <c r="AX84" s="4">
        <v>0</v>
      </c>
      <c r="AY84" s="4" t="s">
        <v>2861</v>
      </c>
    </row>
    <row r="85" spans="1:51" s="18" customFormat="1" ht="15.75" thickBot="1" x14ac:dyDescent="0.3">
      <c r="A85" s="17">
        <v>75</v>
      </c>
      <c r="B85" s="18" t="s">
        <v>2198</v>
      </c>
      <c r="C85" s="4" t="s">
        <v>69</v>
      </c>
      <c r="D85" s="4"/>
      <c r="E85" s="4">
        <v>5901</v>
      </c>
      <c r="F85" s="3">
        <v>46261</v>
      </c>
      <c r="G85" s="4" t="s">
        <v>2283</v>
      </c>
      <c r="H85" s="4">
        <v>10098659</v>
      </c>
      <c r="I85" s="4" t="s">
        <v>2284</v>
      </c>
      <c r="J85" s="4" t="s">
        <v>83</v>
      </c>
      <c r="K85" s="4" t="s">
        <v>1953</v>
      </c>
      <c r="L85" s="4"/>
      <c r="M85" s="4" t="s">
        <v>2878</v>
      </c>
      <c r="N85" s="4">
        <v>249980655</v>
      </c>
      <c r="O85" s="4" t="s">
        <v>82</v>
      </c>
      <c r="P85" s="4"/>
      <c r="Q85" s="4"/>
      <c r="R85" s="4" t="s">
        <v>88</v>
      </c>
      <c r="S85" s="4" t="s">
        <v>76</v>
      </c>
      <c r="T85" s="4"/>
      <c r="U85" s="4">
        <v>901314165</v>
      </c>
      <c r="V85" s="4" t="s">
        <v>112</v>
      </c>
      <c r="W85" s="4"/>
      <c r="X85" s="4" t="s">
        <v>2879</v>
      </c>
      <c r="Y85" s="4" t="s">
        <v>79</v>
      </c>
      <c r="Z85" s="4" t="s">
        <v>102</v>
      </c>
      <c r="AA85" s="4">
        <v>1022429744</v>
      </c>
      <c r="AB85" s="4"/>
      <c r="AC85" s="4"/>
      <c r="AD85" s="4"/>
      <c r="AE85" s="4" t="s">
        <v>2880</v>
      </c>
      <c r="AF85" s="4" t="s">
        <v>126</v>
      </c>
      <c r="AG85" s="4"/>
      <c r="AH85" s="4"/>
      <c r="AI85" s="4"/>
      <c r="AJ85" s="4"/>
      <c r="AK85" s="4"/>
      <c r="AL85" s="30">
        <v>75</v>
      </c>
      <c r="AM85" s="4" t="s">
        <v>106</v>
      </c>
      <c r="AN85" s="4">
        <v>0</v>
      </c>
      <c r="AO85" s="4" t="s">
        <v>117</v>
      </c>
      <c r="AP85" s="4">
        <v>0</v>
      </c>
      <c r="AQ85" s="4">
        <v>0</v>
      </c>
      <c r="AR85" s="31">
        <v>46275</v>
      </c>
      <c r="AS85" s="31">
        <v>46349</v>
      </c>
      <c r="AT85" s="3"/>
      <c r="AU85" s="4">
        <v>100</v>
      </c>
      <c r="AV85" s="4">
        <v>0</v>
      </c>
      <c r="AW85" s="4">
        <v>100</v>
      </c>
      <c r="AX85" s="4">
        <v>0</v>
      </c>
      <c r="AY85" s="4" t="s">
        <v>2830</v>
      </c>
    </row>
    <row r="86" spans="1:51" s="18" customFormat="1" ht="15.75" thickBot="1" x14ac:dyDescent="0.3">
      <c r="A86" s="17">
        <v>76</v>
      </c>
      <c r="B86" s="18" t="s">
        <v>2199</v>
      </c>
      <c r="C86" s="4" t="s">
        <v>69</v>
      </c>
      <c r="D86" s="4"/>
      <c r="E86" s="4">
        <v>5902</v>
      </c>
      <c r="F86" s="3">
        <v>46272</v>
      </c>
      <c r="G86" s="4" t="s">
        <v>2702</v>
      </c>
      <c r="H86" s="4">
        <v>79314946</v>
      </c>
      <c r="I86" s="4" t="s">
        <v>2098</v>
      </c>
      <c r="J86" s="4" t="s">
        <v>70</v>
      </c>
      <c r="K86" s="4" t="s">
        <v>1955</v>
      </c>
      <c r="L86" s="4"/>
      <c r="M86" s="4" t="s">
        <v>2881</v>
      </c>
      <c r="N86" s="4">
        <v>11289530</v>
      </c>
      <c r="O86" s="4" t="s">
        <v>82</v>
      </c>
      <c r="P86" s="4"/>
      <c r="Q86" s="4"/>
      <c r="R86" s="4" t="s">
        <v>88</v>
      </c>
      <c r="S86" s="4" t="s">
        <v>76</v>
      </c>
      <c r="T86" s="4"/>
      <c r="U86" s="4">
        <v>900355024</v>
      </c>
      <c r="V86" s="4" t="s">
        <v>131</v>
      </c>
      <c r="W86" s="4"/>
      <c r="X86" s="4" t="s">
        <v>2882</v>
      </c>
      <c r="Y86" s="4" t="s">
        <v>92</v>
      </c>
      <c r="Z86" s="4" t="s">
        <v>126</v>
      </c>
      <c r="AA86" s="4"/>
      <c r="AB86" s="4"/>
      <c r="AC86" s="4"/>
      <c r="AD86" s="4"/>
      <c r="AE86" s="4"/>
      <c r="AF86" s="4" t="s">
        <v>102</v>
      </c>
      <c r="AG86" s="4">
        <v>30238781</v>
      </c>
      <c r="AH86" s="4"/>
      <c r="AI86" s="4"/>
      <c r="AJ86" s="4"/>
      <c r="AK86" s="4" t="s">
        <v>2883</v>
      </c>
      <c r="AL86" s="30">
        <v>89</v>
      </c>
      <c r="AM86" s="4" t="s">
        <v>106</v>
      </c>
      <c r="AN86" s="4">
        <v>0</v>
      </c>
      <c r="AO86" s="4" t="s">
        <v>117</v>
      </c>
      <c r="AP86" s="4">
        <v>0</v>
      </c>
      <c r="AQ86" s="4">
        <v>0</v>
      </c>
      <c r="AR86" s="31">
        <v>46276</v>
      </c>
      <c r="AS86" s="31">
        <v>46367</v>
      </c>
      <c r="AT86" s="3"/>
      <c r="AU86" s="4">
        <v>100</v>
      </c>
      <c r="AV86" s="4">
        <v>0</v>
      </c>
      <c r="AW86" s="4">
        <v>100</v>
      </c>
      <c r="AX86" s="4">
        <v>0</v>
      </c>
      <c r="AY86" s="4" t="s">
        <v>2830</v>
      </c>
    </row>
    <row r="87" spans="1:51" s="18" customFormat="1" ht="15.75" thickBot="1" x14ac:dyDescent="0.3">
      <c r="A87" s="17">
        <v>77</v>
      </c>
      <c r="B87" s="18" t="s">
        <v>2200</v>
      </c>
      <c r="C87" s="4" t="s">
        <v>69</v>
      </c>
      <c r="D87" s="4"/>
      <c r="E87" s="4">
        <v>5907</v>
      </c>
      <c r="F87" s="3">
        <v>46269</v>
      </c>
      <c r="G87" s="4" t="s">
        <v>2283</v>
      </c>
      <c r="H87" s="4">
        <v>10098659</v>
      </c>
      <c r="I87" s="4" t="s">
        <v>2284</v>
      </c>
      <c r="J87" s="4" t="s">
        <v>70</v>
      </c>
      <c r="K87" s="4" t="s">
        <v>1955</v>
      </c>
      <c r="L87" s="4"/>
      <c r="M87" s="4" t="s">
        <v>2884</v>
      </c>
      <c r="N87" s="4">
        <v>21042770</v>
      </c>
      <c r="O87" s="4" t="s">
        <v>82</v>
      </c>
      <c r="P87" s="4"/>
      <c r="Q87" s="4"/>
      <c r="R87" s="4" t="s">
        <v>88</v>
      </c>
      <c r="S87" s="4" t="s">
        <v>76</v>
      </c>
      <c r="T87" s="4"/>
      <c r="U87" s="4">
        <v>830034233</v>
      </c>
      <c r="V87" s="4" t="s">
        <v>142</v>
      </c>
      <c r="W87" s="4"/>
      <c r="X87" s="4" t="s">
        <v>2885</v>
      </c>
      <c r="Y87" s="4" t="s">
        <v>92</v>
      </c>
      <c r="Z87" s="4" t="s">
        <v>126</v>
      </c>
      <c r="AA87" s="4"/>
      <c r="AB87" s="4"/>
      <c r="AC87" s="4"/>
      <c r="AD87" s="4"/>
      <c r="AE87" s="4"/>
      <c r="AF87" s="4" t="s">
        <v>102</v>
      </c>
      <c r="AG87" s="4">
        <v>30238781</v>
      </c>
      <c r="AH87" s="4"/>
      <c r="AI87" s="4"/>
      <c r="AJ87" s="4"/>
      <c r="AK87" s="4" t="s">
        <v>2886</v>
      </c>
      <c r="AL87" s="30">
        <v>89</v>
      </c>
      <c r="AM87" s="4" t="s">
        <v>106</v>
      </c>
      <c r="AN87" s="4">
        <v>0</v>
      </c>
      <c r="AO87" s="4" t="s">
        <v>117</v>
      </c>
      <c r="AP87" s="4">
        <v>0</v>
      </c>
      <c r="AQ87" s="4">
        <v>0</v>
      </c>
      <c r="AR87" s="31">
        <v>46279</v>
      </c>
      <c r="AS87" s="31">
        <v>46367</v>
      </c>
      <c r="AT87" s="3"/>
      <c r="AU87" s="4">
        <v>100</v>
      </c>
      <c r="AV87" s="4">
        <v>0</v>
      </c>
      <c r="AW87" s="4">
        <v>100</v>
      </c>
      <c r="AX87" s="4">
        <v>0</v>
      </c>
      <c r="AY87" s="4" t="s">
        <v>2830</v>
      </c>
    </row>
    <row r="88" spans="1:51" s="18" customFormat="1" ht="15.75" thickBot="1" x14ac:dyDescent="0.3">
      <c r="A88" s="17">
        <v>78</v>
      </c>
      <c r="B88" s="18" t="s">
        <v>2201</v>
      </c>
      <c r="C88" s="4" t="s">
        <v>69</v>
      </c>
      <c r="D88" s="4"/>
      <c r="E88" s="4">
        <v>5909</v>
      </c>
      <c r="F88" s="3">
        <v>46258</v>
      </c>
      <c r="G88" s="4" t="s">
        <v>2290</v>
      </c>
      <c r="H88" s="4">
        <v>1088257386</v>
      </c>
      <c r="I88" s="4" t="s">
        <v>2064</v>
      </c>
      <c r="J88" s="4" t="s">
        <v>83</v>
      </c>
      <c r="K88" s="4" t="s">
        <v>1955</v>
      </c>
      <c r="L88" s="4"/>
      <c r="M88" s="4" t="s">
        <v>2887</v>
      </c>
      <c r="N88" s="4">
        <v>17500000</v>
      </c>
      <c r="O88" s="4" t="s">
        <v>82</v>
      </c>
      <c r="P88" s="4"/>
      <c r="Q88" s="4"/>
      <c r="R88" s="4" t="s">
        <v>75</v>
      </c>
      <c r="S88" s="4" t="s">
        <v>102</v>
      </c>
      <c r="T88" s="4">
        <v>1110456104</v>
      </c>
      <c r="U88" s="4"/>
      <c r="V88" s="4"/>
      <c r="W88" s="4"/>
      <c r="X88" s="4" t="s">
        <v>2888</v>
      </c>
      <c r="Y88" s="4" t="s">
        <v>92</v>
      </c>
      <c r="Z88" s="4" t="s">
        <v>126</v>
      </c>
      <c r="AA88" s="4"/>
      <c r="AB88" s="4"/>
      <c r="AC88" s="4"/>
      <c r="AD88" s="4"/>
      <c r="AE88" s="4"/>
      <c r="AF88" s="4" t="s">
        <v>102</v>
      </c>
      <c r="AG88" s="4">
        <v>10110951</v>
      </c>
      <c r="AH88" s="4"/>
      <c r="AI88" s="4"/>
      <c r="AJ88" s="4"/>
      <c r="AK88" s="4" t="s">
        <v>2889</v>
      </c>
      <c r="AL88" s="30">
        <v>94</v>
      </c>
      <c r="AM88" s="4" t="s">
        <v>106</v>
      </c>
      <c r="AN88" s="4">
        <v>0</v>
      </c>
      <c r="AO88" s="4" t="s">
        <v>117</v>
      </c>
      <c r="AP88" s="4">
        <v>0</v>
      </c>
      <c r="AQ88" s="4">
        <v>0</v>
      </c>
      <c r="AR88" s="31">
        <v>46293</v>
      </c>
      <c r="AS88" s="31">
        <v>46386</v>
      </c>
      <c r="AT88" s="3"/>
      <c r="AU88" s="4">
        <v>100</v>
      </c>
      <c r="AV88" s="4">
        <v>0</v>
      </c>
      <c r="AW88" s="4">
        <v>100</v>
      </c>
      <c r="AX88" s="4">
        <v>0</v>
      </c>
      <c r="AY88" s="34" t="s">
        <v>2838</v>
      </c>
    </row>
    <row r="89" spans="1:51" s="18" customFormat="1" ht="15.75" thickBot="1" x14ac:dyDescent="0.3">
      <c r="A89" s="17">
        <v>79</v>
      </c>
      <c r="B89" s="18" t="s">
        <v>2202</v>
      </c>
      <c r="C89" s="4" t="s">
        <v>69</v>
      </c>
      <c r="D89" s="4"/>
      <c r="E89" s="4">
        <v>5912</v>
      </c>
      <c r="F89" s="3">
        <v>46265</v>
      </c>
      <c r="G89" s="4" t="s">
        <v>2283</v>
      </c>
      <c r="H89" s="4">
        <v>10098659</v>
      </c>
      <c r="I89" s="4" t="s">
        <v>2284</v>
      </c>
      <c r="J89" s="4" t="s">
        <v>83</v>
      </c>
      <c r="K89" s="4" t="s">
        <v>1934</v>
      </c>
      <c r="L89" s="4"/>
      <c r="M89" s="4" t="s">
        <v>2890</v>
      </c>
      <c r="N89" s="4">
        <v>6500000</v>
      </c>
      <c r="O89" s="4" t="s">
        <v>82</v>
      </c>
      <c r="P89" s="4"/>
      <c r="Q89" s="4"/>
      <c r="R89" s="4" t="s">
        <v>88</v>
      </c>
      <c r="S89" s="4" t="s">
        <v>76</v>
      </c>
      <c r="T89" s="4"/>
      <c r="U89" s="4">
        <v>900335922</v>
      </c>
      <c r="V89" s="4" t="s">
        <v>152</v>
      </c>
      <c r="W89" s="4"/>
      <c r="X89" s="4" t="s">
        <v>2891</v>
      </c>
      <c r="Y89" s="4" t="s">
        <v>92</v>
      </c>
      <c r="Z89" s="4" t="s">
        <v>126</v>
      </c>
      <c r="AA89" s="4"/>
      <c r="AB89" s="4"/>
      <c r="AC89" s="4"/>
      <c r="AD89" s="4"/>
      <c r="AE89" s="4"/>
      <c r="AF89" s="4" t="s">
        <v>102</v>
      </c>
      <c r="AG89" s="4">
        <v>10136713</v>
      </c>
      <c r="AH89" s="4"/>
      <c r="AI89" s="4"/>
      <c r="AJ89" s="4"/>
      <c r="AK89" s="4" t="s">
        <v>2892</v>
      </c>
      <c r="AL89" s="30">
        <v>99</v>
      </c>
      <c r="AM89" s="4" t="s">
        <v>106</v>
      </c>
      <c r="AN89" s="4">
        <v>0</v>
      </c>
      <c r="AO89" s="4" t="s">
        <v>117</v>
      </c>
      <c r="AP89" s="4">
        <v>0</v>
      </c>
      <c r="AQ89" s="4">
        <v>0</v>
      </c>
      <c r="AR89" s="31">
        <v>46267</v>
      </c>
      <c r="AS89" s="31">
        <v>46365</v>
      </c>
      <c r="AT89" s="3"/>
      <c r="AU89" s="4">
        <v>100</v>
      </c>
      <c r="AV89" s="4">
        <v>0</v>
      </c>
      <c r="AW89" s="4">
        <v>100</v>
      </c>
      <c r="AX89" s="4">
        <v>0</v>
      </c>
      <c r="AY89" s="4" t="s">
        <v>2838</v>
      </c>
    </row>
    <row r="90" spans="1:51" s="18" customFormat="1" ht="15.75" thickBot="1" x14ac:dyDescent="0.3">
      <c r="A90" s="17">
        <v>80</v>
      </c>
      <c r="B90" s="18" t="s">
        <v>2203</v>
      </c>
      <c r="C90" s="4" t="s">
        <v>69</v>
      </c>
      <c r="D90" s="4"/>
      <c r="E90" s="4">
        <v>5914</v>
      </c>
      <c r="F90" s="3">
        <v>46286</v>
      </c>
      <c r="G90" s="4" t="s">
        <v>2290</v>
      </c>
      <c r="H90" s="4">
        <v>1088257386</v>
      </c>
      <c r="I90" s="4" t="s">
        <v>2064</v>
      </c>
      <c r="J90" s="4" t="s">
        <v>70</v>
      </c>
      <c r="K90" s="4" t="s">
        <v>1955</v>
      </c>
      <c r="L90" s="4"/>
      <c r="M90" s="4" t="s">
        <v>2893</v>
      </c>
      <c r="N90" s="4">
        <v>8333335</v>
      </c>
      <c r="O90" s="4" t="s">
        <v>82</v>
      </c>
      <c r="P90" s="4"/>
      <c r="Q90" s="4"/>
      <c r="R90" s="4" t="s">
        <v>75</v>
      </c>
      <c r="S90" s="4" t="s">
        <v>102</v>
      </c>
      <c r="T90" s="4">
        <v>1004754869</v>
      </c>
      <c r="U90" s="4"/>
      <c r="V90" s="4"/>
      <c r="W90" s="4"/>
      <c r="X90" s="4" t="s">
        <v>2894</v>
      </c>
      <c r="Y90" s="4" t="s">
        <v>92</v>
      </c>
      <c r="Z90" s="4" t="s">
        <v>126</v>
      </c>
      <c r="AA90" s="4"/>
      <c r="AB90" s="4"/>
      <c r="AC90" s="4"/>
      <c r="AD90" s="4"/>
      <c r="AE90" s="4"/>
      <c r="AF90" s="4" t="s">
        <v>102</v>
      </c>
      <c r="AG90" s="4">
        <v>1053779322</v>
      </c>
      <c r="AH90" s="4"/>
      <c r="AI90" s="4"/>
      <c r="AJ90" s="4"/>
      <c r="AK90" s="4" t="s">
        <v>2895</v>
      </c>
      <c r="AL90" s="32">
        <v>0</v>
      </c>
      <c r="AM90" s="4" t="s">
        <v>106</v>
      </c>
      <c r="AN90" s="4">
        <v>0</v>
      </c>
      <c r="AO90" s="4" t="s">
        <v>117</v>
      </c>
      <c r="AP90" s="4">
        <v>0</v>
      </c>
      <c r="AQ90" s="4">
        <v>0</v>
      </c>
      <c r="AR90" s="33"/>
      <c r="AS90" s="33"/>
      <c r="AT90" s="3"/>
      <c r="AU90" s="4">
        <v>100</v>
      </c>
      <c r="AV90" s="4">
        <v>0</v>
      </c>
      <c r="AW90" s="4">
        <v>100</v>
      </c>
      <c r="AX90" s="4">
        <v>0</v>
      </c>
      <c r="AY90" s="4" t="s">
        <v>2861</v>
      </c>
    </row>
    <row r="91" spans="1:51" s="18" customFormat="1" ht="15.75" thickBot="1" x14ac:dyDescent="0.3">
      <c r="A91" s="17">
        <v>81</v>
      </c>
      <c r="B91" s="18" t="s">
        <v>2204</v>
      </c>
      <c r="C91" s="4" t="s">
        <v>69</v>
      </c>
      <c r="D91" s="4"/>
      <c r="E91" s="4">
        <v>5915</v>
      </c>
      <c r="F91" s="3">
        <v>46261</v>
      </c>
      <c r="G91" s="4" t="s">
        <v>2283</v>
      </c>
      <c r="H91" s="4">
        <v>10098659</v>
      </c>
      <c r="I91" s="4" t="s">
        <v>2284</v>
      </c>
      <c r="J91" s="4" t="s">
        <v>83</v>
      </c>
      <c r="K91" s="4" t="s">
        <v>1955</v>
      </c>
      <c r="L91" s="4"/>
      <c r="M91" s="4" t="s">
        <v>2896</v>
      </c>
      <c r="N91" s="4">
        <v>5547039</v>
      </c>
      <c r="O91" s="4" t="s">
        <v>82</v>
      </c>
      <c r="P91" s="4"/>
      <c r="Q91" s="4"/>
      <c r="R91" s="4" t="s">
        <v>88</v>
      </c>
      <c r="S91" s="4" t="s">
        <v>76</v>
      </c>
      <c r="T91" s="4"/>
      <c r="U91" s="4">
        <v>800029888</v>
      </c>
      <c r="V91" s="4" t="s">
        <v>87</v>
      </c>
      <c r="W91" s="4"/>
      <c r="X91" s="4" t="s">
        <v>2897</v>
      </c>
      <c r="Y91" s="4" t="s">
        <v>92</v>
      </c>
      <c r="Z91" s="4" t="s">
        <v>126</v>
      </c>
      <c r="AA91" s="4"/>
      <c r="AB91" s="4"/>
      <c r="AC91" s="4"/>
      <c r="AD91" s="4"/>
      <c r="AE91" s="4"/>
      <c r="AF91" s="4" t="s">
        <v>102</v>
      </c>
      <c r="AG91" s="4">
        <v>10132969</v>
      </c>
      <c r="AH91" s="4"/>
      <c r="AI91" s="4"/>
      <c r="AJ91" s="4"/>
      <c r="AK91" s="4" t="s">
        <v>2898</v>
      </c>
      <c r="AL91" s="30">
        <v>365</v>
      </c>
      <c r="AM91" s="4" t="s">
        <v>106</v>
      </c>
      <c r="AN91" s="4">
        <v>0</v>
      </c>
      <c r="AO91" s="4" t="s">
        <v>117</v>
      </c>
      <c r="AP91" s="4">
        <v>0</v>
      </c>
      <c r="AQ91" s="4">
        <v>0</v>
      </c>
      <c r="AR91" s="31">
        <v>46271</v>
      </c>
      <c r="AS91" s="31">
        <v>46635</v>
      </c>
      <c r="AT91" s="3"/>
      <c r="AU91" s="4">
        <v>100</v>
      </c>
      <c r="AV91" s="4">
        <v>0</v>
      </c>
      <c r="AW91" s="4">
        <v>100</v>
      </c>
      <c r="AX91" s="4">
        <v>0</v>
      </c>
      <c r="AY91" s="4" t="s">
        <v>2830</v>
      </c>
    </row>
    <row r="92" spans="1:51" s="18" customFormat="1" ht="15.75" thickBot="1" x14ac:dyDescent="0.3">
      <c r="A92" s="17">
        <v>82</v>
      </c>
      <c r="B92" s="18" t="s">
        <v>2205</v>
      </c>
      <c r="C92" s="4" t="s">
        <v>69</v>
      </c>
      <c r="D92" s="4"/>
      <c r="E92" s="4">
        <v>5919</v>
      </c>
      <c r="F92" s="3">
        <v>46274</v>
      </c>
      <c r="G92" s="4" t="s">
        <v>2283</v>
      </c>
      <c r="H92" s="4">
        <v>10098659</v>
      </c>
      <c r="I92" s="4" t="s">
        <v>2284</v>
      </c>
      <c r="J92" s="4" t="s">
        <v>70</v>
      </c>
      <c r="K92" s="4" t="s">
        <v>1955</v>
      </c>
      <c r="L92" s="4"/>
      <c r="M92" s="4" t="s">
        <v>2899</v>
      </c>
      <c r="N92" s="4">
        <v>7500000</v>
      </c>
      <c r="O92" s="4" t="s">
        <v>82</v>
      </c>
      <c r="P92" s="4"/>
      <c r="Q92" s="4"/>
      <c r="R92" s="4" t="s">
        <v>88</v>
      </c>
      <c r="S92" s="4" t="s">
        <v>76</v>
      </c>
      <c r="T92" s="4"/>
      <c r="U92" s="4">
        <v>900627779</v>
      </c>
      <c r="V92" s="4" t="s">
        <v>131</v>
      </c>
      <c r="W92" s="4"/>
      <c r="X92" s="4" t="s">
        <v>2900</v>
      </c>
      <c r="Y92" s="4" t="s">
        <v>92</v>
      </c>
      <c r="Z92" s="4" t="s">
        <v>126</v>
      </c>
      <c r="AA92" s="4"/>
      <c r="AB92" s="4"/>
      <c r="AC92" s="4"/>
      <c r="AD92" s="4"/>
      <c r="AE92" s="4"/>
      <c r="AF92" s="4" t="s">
        <v>102</v>
      </c>
      <c r="AG92" s="4">
        <v>10132969</v>
      </c>
      <c r="AH92" s="4"/>
      <c r="AI92" s="4"/>
      <c r="AJ92" s="4"/>
      <c r="AK92" s="4" t="s">
        <v>2898</v>
      </c>
      <c r="AL92" s="30">
        <v>360</v>
      </c>
      <c r="AM92" s="4" t="s">
        <v>106</v>
      </c>
      <c r="AN92" s="4">
        <v>0</v>
      </c>
      <c r="AO92" s="4" t="s">
        <v>117</v>
      </c>
      <c r="AP92" s="4">
        <v>0</v>
      </c>
      <c r="AQ92" s="4">
        <v>0</v>
      </c>
      <c r="AR92" s="31">
        <v>46275</v>
      </c>
      <c r="AS92" s="31">
        <v>46634</v>
      </c>
      <c r="AT92" s="3"/>
      <c r="AU92" s="4">
        <v>100</v>
      </c>
      <c r="AV92" s="4">
        <v>0</v>
      </c>
      <c r="AW92" s="4">
        <v>100</v>
      </c>
      <c r="AX92" s="4">
        <v>0</v>
      </c>
      <c r="AY92" s="4" t="s">
        <v>2830</v>
      </c>
    </row>
    <row r="93" spans="1:51" s="18" customFormat="1" ht="15.75" thickBot="1" x14ac:dyDescent="0.3">
      <c r="A93" s="17">
        <v>83</v>
      </c>
      <c r="B93" s="18" t="s">
        <v>2206</v>
      </c>
      <c r="C93" s="4" t="s">
        <v>69</v>
      </c>
      <c r="D93" s="4"/>
      <c r="E93" s="4">
        <v>5920</v>
      </c>
      <c r="F93" s="3">
        <v>46265</v>
      </c>
      <c r="G93" s="4" t="s">
        <v>2801</v>
      </c>
      <c r="H93" s="4">
        <v>10022345</v>
      </c>
      <c r="I93" s="4" t="s">
        <v>2098</v>
      </c>
      <c r="J93" s="4" t="s">
        <v>83</v>
      </c>
      <c r="K93" s="4" t="s">
        <v>1955</v>
      </c>
      <c r="L93" s="4"/>
      <c r="M93" s="4" t="s">
        <v>2901</v>
      </c>
      <c r="N93" s="4">
        <v>91617515</v>
      </c>
      <c r="O93" s="4" t="s">
        <v>82</v>
      </c>
      <c r="P93" s="4"/>
      <c r="Q93" s="4"/>
      <c r="R93" s="4" t="s">
        <v>88</v>
      </c>
      <c r="S93" s="4" t="s">
        <v>76</v>
      </c>
      <c r="T93" s="4"/>
      <c r="U93" s="4">
        <v>816004907</v>
      </c>
      <c r="V93" s="4" t="s">
        <v>112</v>
      </c>
      <c r="W93" s="4"/>
      <c r="X93" s="4" t="s">
        <v>2902</v>
      </c>
      <c r="Y93" s="4" t="s">
        <v>92</v>
      </c>
      <c r="Z93" s="4" t="s">
        <v>126</v>
      </c>
      <c r="AA93" s="4"/>
      <c r="AB93" s="4"/>
      <c r="AC93" s="4"/>
      <c r="AD93" s="4"/>
      <c r="AE93" s="4"/>
      <c r="AF93" s="4" t="s">
        <v>102</v>
      </c>
      <c r="AG93" s="4">
        <v>42121717</v>
      </c>
      <c r="AH93" s="4"/>
      <c r="AI93" s="4"/>
      <c r="AJ93" s="4"/>
      <c r="AK93" s="4" t="s">
        <v>2903</v>
      </c>
      <c r="AL93" s="30">
        <v>87</v>
      </c>
      <c r="AM93" s="4" t="s">
        <v>106</v>
      </c>
      <c r="AN93" s="4">
        <v>0</v>
      </c>
      <c r="AO93" s="4" t="s">
        <v>117</v>
      </c>
      <c r="AP93" s="4">
        <v>0</v>
      </c>
      <c r="AQ93" s="4">
        <v>0</v>
      </c>
      <c r="AR93" s="31">
        <v>46275</v>
      </c>
      <c r="AS93" s="31">
        <v>46361</v>
      </c>
      <c r="AT93" s="3"/>
      <c r="AU93" s="4">
        <v>100</v>
      </c>
      <c r="AV93" s="4">
        <v>0</v>
      </c>
      <c r="AW93" s="4">
        <v>100</v>
      </c>
      <c r="AX93" s="4">
        <v>0</v>
      </c>
      <c r="AY93" s="4" t="s">
        <v>2838</v>
      </c>
    </row>
    <row r="94" spans="1:51" s="18" customFormat="1" ht="15.75" thickBot="1" x14ac:dyDescent="0.3">
      <c r="A94" s="17">
        <v>84</v>
      </c>
      <c r="B94" s="18" t="s">
        <v>2207</v>
      </c>
      <c r="C94" s="4" t="s">
        <v>69</v>
      </c>
      <c r="D94" s="4"/>
      <c r="E94" s="4">
        <v>5921</v>
      </c>
      <c r="F94" s="3">
        <v>46261</v>
      </c>
      <c r="G94" s="4" t="s">
        <v>2283</v>
      </c>
      <c r="H94" s="4">
        <v>10098659</v>
      </c>
      <c r="I94" s="4" t="s">
        <v>2284</v>
      </c>
      <c r="J94" s="4" t="s">
        <v>83</v>
      </c>
      <c r="K94" s="4" t="s">
        <v>1955</v>
      </c>
      <c r="L94" s="4"/>
      <c r="M94" s="4" t="s">
        <v>2904</v>
      </c>
      <c r="N94" s="4">
        <v>274473000</v>
      </c>
      <c r="O94" s="4" t="s">
        <v>82</v>
      </c>
      <c r="P94" s="4"/>
      <c r="Q94" s="4"/>
      <c r="R94" s="4" t="s">
        <v>88</v>
      </c>
      <c r="S94" s="4" t="s">
        <v>76</v>
      </c>
      <c r="T94" s="4"/>
      <c r="U94" s="4">
        <v>900991717</v>
      </c>
      <c r="V94" s="4" t="s">
        <v>147</v>
      </c>
      <c r="W94" s="4"/>
      <c r="X94" s="4" t="s">
        <v>2905</v>
      </c>
      <c r="Y94" s="4" t="s">
        <v>92</v>
      </c>
      <c r="Z94" s="4" t="s">
        <v>126</v>
      </c>
      <c r="AA94" s="4"/>
      <c r="AB94" s="4"/>
      <c r="AC94" s="4"/>
      <c r="AD94" s="4"/>
      <c r="AE94" s="4"/>
      <c r="AF94" s="4" t="s">
        <v>102</v>
      </c>
      <c r="AG94" s="4">
        <v>10028161</v>
      </c>
      <c r="AH94" s="4"/>
      <c r="AI94" s="4"/>
      <c r="AJ94" s="4"/>
      <c r="AK94" s="4" t="s">
        <v>2906</v>
      </c>
      <c r="AL94" s="30">
        <v>363</v>
      </c>
      <c r="AM94" s="4" t="s">
        <v>106</v>
      </c>
      <c r="AN94" s="4">
        <v>0</v>
      </c>
      <c r="AO94" s="4" t="s">
        <v>117</v>
      </c>
      <c r="AP94" s="4">
        <v>0</v>
      </c>
      <c r="AQ94" s="4">
        <v>0</v>
      </c>
      <c r="AR94" s="31">
        <v>46265</v>
      </c>
      <c r="AS94" s="31">
        <v>46627</v>
      </c>
      <c r="AT94" s="3"/>
      <c r="AU94" s="4">
        <v>100</v>
      </c>
      <c r="AV94" s="4">
        <v>10</v>
      </c>
      <c r="AW94" s="4">
        <v>100</v>
      </c>
      <c r="AX94" s="4">
        <v>10</v>
      </c>
      <c r="AY94" s="4" t="s">
        <v>2838</v>
      </c>
    </row>
    <row r="95" spans="1:51" s="18" customFormat="1" ht="15.75" thickBot="1" x14ac:dyDescent="0.3">
      <c r="A95" s="17">
        <v>85</v>
      </c>
      <c r="B95" s="18" t="s">
        <v>2208</v>
      </c>
      <c r="C95" s="4" t="s">
        <v>69</v>
      </c>
      <c r="D95" s="4"/>
      <c r="E95" s="4">
        <v>5922</v>
      </c>
      <c r="F95" s="3">
        <v>46265</v>
      </c>
      <c r="G95" s="4" t="s">
        <v>2801</v>
      </c>
      <c r="H95" s="4">
        <v>10022345</v>
      </c>
      <c r="I95" s="4" t="s">
        <v>2098</v>
      </c>
      <c r="J95" s="4" t="s">
        <v>70</v>
      </c>
      <c r="K95" s="4" t="s">
        <v>1955</v>
      </c>
      <c r="L95" s="4"/>
      <c r="M95" s="4" t="s">
        <v>2907</v>
      </c>
      <c r="N95" s="4">
        <v>900000</v>
      </c>
      <c r="O95" s="4" t="s">
        <v>82</v>
      </c>
      <c r="P95" s="4"/>
      <c r="Q95" s="4"/>
      <c r="R95" s="4" t="s">
        <v>88</v>
      </c>
      <c r="S95" s="4" t="s">
        <v>76</v>
      </c>
      <c r="T95" s="4"/>
      <c r="U95" s="4">
        <v>900528092</v>
      </c>
      <c r="V95" s="4" t="s">
        <v>87</v>
      </c>
      <c r="W95" s="4"/>
      <c r="X95" s="4" t="s">
        <v>2908</v>
      </c>
      <c r="Y95" s="4" t="s">
        <v>92</v>
      </c>
      <c r="Z95" s="4" t="s">
        <v>126</v>
      </c>
      <c r="AA95" s="4"/>
      <c r="AB95" s="4"/>
      <c r="AC95" s="4"/>
      <c r="AD95" s="4"/>
      <c r="AE95" s="4"/>
      <c r="AF95" s="4" t="s">
        <v>102</v>
      </c>
      <c r="AG95" s="4">
        <v>16755536</v>
      </c>
      <c r="AH95" s="4"/>
      <c r="AI95" s="4"/>
      <c r="AJ95" s="4"/>
      <c r="AK95" s="4" t="s">
        <v>2909</v>
      </c>
      <c r="AL95" s="30">
        <v>31</v>
      </c>
      <c r="AM95" s="4" t="s">
        <v>106</v>
      </c>
      <c r="AN95" s="4">
        <v>0</v>
      </c>
      <c r="AO95" s="4" t="s">
        <v>117</v>
      </c>
      <c r="AP95" s="4">
        <v>0</v>
      </c>
      <c r="AQ95" s="4">
        <v>0</v>
      </c>
      <c r="AR95" s="31">
        <v>46275</v>
      </c>
      <c r="AS95" s="31">
        <v>46305</v>
      </c>
      <c r="AT95" s="3"/>
      <c r="AU95" s="4">
        <v>100</v>
      </c>
      <c r="AV95" s="4">
        <v>0</v>
      </c>
      <c r="AW95" s="4">
        <v>100</v>
      </c>
      <c r="AX95" s="4">
        <v>0</v>
      </c>
      <c r="AY95" s="4" t="s">
        <v>2838</v>
      </c>
    </row>
    <row r="96" spans="1:51" s="18" customFormat="1" ht="15.75" thickBot="1" x14ac:dyDescent="0.3">
      <c r="A96" s="17">
        <v>86</v>
      </c>
      <c r="B96" s="18" t="s">
        <v>2209</v>
      </c>
      <c r="C96" s="4" t="s">
        <v>69</v>
      </c>
      <c r="D96" s="4"/>
      <c r="E96" s="4">
        <v>5923</v>
      </c>
      <c r="F96" s="3">
        <v>46261</v>
      </c>
      <c r="G96" s="4" t="s">
        <v>2283</v>
      </c>
      <c r="H96" s="4">
        <v>10098659</v>
      </c>
      <c r="I96" s="4" t="s">
        <v>2284</v>
      </c>
      <c r="J96" s="4" t="s">
        <v>83</v>
      </c>
      <c r="K96" s="4" t="s">
        <v>1955</v>
      </c>
      <c r="L96" s="4"/>
      <c r="M96" s="4" t="s">
        <v>2910</v>
      </c>
      <c r="N96" s="4">
        <v>103225500</v>
      </c>
      <c r="O96" s="4" t="s">
        <v>82</v>
      </c>
      <c r="P96" s="4"/>
      <c r="Q96" s="4"/>
      <c r="R96" s="4" t="s">
        <v>88</v>
      </c>
      <c r="S96" s="4" t="s">
        <v>76</v>
      </c>
      <c r="T96" s="4"/>
      <c r="U96" s="4">
        <v>830512930</v>
      </c>
      <c r="V96" s="4" t="s">
        <v>112</v>
      </c>
      <c r="W96" s="4"/>
      <c r="X96" s="4" t="s">
        <v>2911</v>
      </c>
      <c r="Y96" s="4" t="s">
        <v>92</v>
      </c>
      <c r="Z96" s="4" t="s">
        <v>126</v>
      </c>
      <c r="AA96" s="4"/>
      <c r="AB96" s="4"/>
      <c r="AC96" s="4"/>
      <c r="AD96" s="4"/>
      <c r="AE96" s="4"/>
      <c r="AF96" s="4" t="s">
        <v>102</v>
      </c>
      <c r="AG96" s="4">
        <v>87944716</v>
      </c>
      <c r="AH96" s="4"/>
      <c r="AI96" s="4"/>
      <c r="AJ96" s="4"/>
      <c r="AK96" s="4" t="s">
        <v>2912</v>
      </c>
      <c r="AL96" s="30">
        <v>353</v>
      </c>
      <c r="AM96" s="4" t="s">
        <v>106</v>
      </c>
      <c r="AN96" s="4">
        <v>0</v>
      </c>
      <c r="AO96" s="4" t="s">
        <v>117</v>
      </c>
      <c r="AP96" s="4">
        <v>0</v>
      </c>
      <c r="AQ96" s="4">
        <v>0</v>
      </c>
      <c r="AR96" s="31">
        <v>46272</v>
      </c>
      <c r="AS96" s="31">
        <v>46624</v>
      </c>
      <c r="AT96" s="3"/>
      <c r="AU96" s="4">
        <v>100</v>
      </c>
      <c r="AV96" s="4">
        <v>0</v>
      </c>
      <c r="AW96" s="4">
        <v>100</v>
      </c>
      <c r="AX96" s="4">
        <v>0</v>
      </c>
      <c r="AY96" s="4" t="s">
        <v>2830</v>
      </c>
    </row>
    <row r="97" spans="1:51" s="18" customFormat="1" ht="15.75" thickBot="1" x14ac:dyDescent="0.3">
      <c r="A97" s="17">
        <v>87</v>
      </c>
      <c r="B97" s="18" t="s">
        <v>2210</v>
      </c>
      <c r="C97" s="4" t="s">
        <v>69</v>
      </c>
      <c r="D97" s="4"/>
      <c r="E97" s="4">
        <v>5924</v>
      </c>
      <c r="F97" s="3">
        <v>46280</v>
      </c>
      <c r="G97" s="4" t="s">
        <v>2283</v>
      </c>
      <c r="H97" s="4">
        <v>10098659</v>
      </c>
      <c r="I97" s="4" t="s">
        <v>2284</v>
      </c>
      <c r="J97" s="4" t="s">
        <v>70</v>
      </c>
      <c r="K97" s="4" t="s">
        <v>1955</v>
      </c>
      <c r="L97" s="4"/>
      <c r="M97" s="4" t="s">
        <v>2913</v>
      </c>
      <c r="N97" s="4">
        <v>70583335</v>
      </c>
      <c r="O97" s="4" t="s">
        <v>82</v>
      </c>
      <c r="P97" s="4"/>
      <c r="Q97" s="4"/>
      <c r="R97" s="4" t="s">
        <v>88</v>
      </c>
      <c r="S97" s="4" t="s">
        <v>76</v>
      </c>
      <c r="T97" s="4"/>
      <c r="U97" s="4">
        <v>900381840</v>
      </c>
      <c r="V97" s="4" t="s">
        <v>152</v>
      </c>
      <c r="W97" s="4"/>
      <c r="X97" s="4" t="s">
        <v>2914</v>
      </c>
      <c r="Y97" s="4" t="s">
        <v>92</v>
      </c>
      <c r="Z97" s="4" t="s">
        <v>126</v>
      </c>
      <c r="AA97" s="4"/>
      <c r="AB97" s="4"/>
      <c r="AC97" s="4"/>
      <c r="AD97" s="4"/>
      <c r="AE97" s="4"/>
      <c r="AF97" s="4" t="s">
        <v>102</v>
      </c>
      <c r="AG97" s="4">
        <v>10285139</v>
      </c>
      <c r="AH97" s="4"/>
      <c r="AI97" s="4"/>
      <c r="AJ97" s="4"/>
      <c r="AK97" s="4" t="s">
        <v>2915</v>
      </c>
      <c r="AL97" s="30">
        <v>169</v>
      </c>
      <c r="AM97" s="4" t="s">
        <v>106</v>
      </c>
      <c r="AN97" s="4">
        <v>0</v>
      </c>
      <c r="AO97" s="4" t="s">
        <v>117</v>
      </c>
      <c r="AP97" s="4">
        <v>0</v>
      </c>
      <c r="AQ97" s="4">
        <v>0</v>
      </c>
      <c r="AR97" s="31">
        <v>46287</v>
      </c>
      <c r="AS97" s="31">
        <v>46455</v>
      </c>
      <c r="AT97" s="3"/>
      <c r="AU97" s="4">
        <v>100</v>
      </c>
      <c r="AV97" s="4">
        <v>0</v>
      </c>
      <c r="AW97" s="4">
        <v>100</v>
      </c>
      <c r="AX97" s="4">
        <v>0</v>
      </c>
      <c r="AY97" s="4" t="s">
        <v>2830</v>
      </c>
    </row>
    <row r="98" spans="1:51" s="18" customFormat="1" ht="15.75" thickBot="1" x14ac:dyDescent="0.3">
      <c r="A98" s="17">
        <v>88</v>
      </c>
      <c r="B98" s="18" t="s">
        <v>2211</v>
      </c>
      <c r="C98" s="4" t="s">
        <v>69</v>
      </c>
      <c r="D98" s="4"/>
      <c r="E98" s="4">
        <v>5925</v>
      </c>
      <c r="F98" s="3">
        <v>46265</v>
      </c>
      <c r="G98" s="4" t="s">
        <v>2283</v>
      </c>
      <c r="H98" s="4">
        <v>10098659</v>
      </c>
      <c r="I98" s="4" t="s">
        <v>2284</v>
      </c>
      <c r="J98" s="4" t="s">
        <v>83</v>
      </c>
      <c r="K98" s="4" t="s">
        <v>1955</v>
      </c>
      <c r="L98" s="4"/>
      <c r="M98" s="4" t="s">
        <v>2916</v>
      </c>
      <c r="N98" s="4">
        <v>25751039</v>
      </c>
      <c r="O98" s="4" t="s">
        <v>82</v>
      </c>
      <c r="P98" s="4"/>
      <c r="Q98" s="4"/>
      <c r="R98" s="4" t="s">
        <v>88</v>
      </c>
      <c r="S98" s="4" t="s">
        <v>76</v>
      </c>
      <c r="T98" s="4"/>
      <c r="U98" s="4">
        <v>900595716</v>
      </c>
      <c r="V98" s="4" t="s">
        <v>100</v>
      </c>
      <c r="W98" s="4"/>
      <c r="X98" s="4" t="s">
        <v>2917</v>
      </c>
      <c r="Y98" s="4" t="s">
        <v>92</v>
      </c>
      <c r="Z98" s="4" t="s">
        <v>126</v>
      </c>
      <c r="AA98" s="4"/>
      <c r="AB98" s="4"/>
      <c r="AC98" s="4"/>
      <c r="AD98" s="4"/>
      <c r="AE98" s="4"/>
      <c r="AF98" s="4" t="s">
        <v>102</v>
      </c>
      <c r="AG98" s="4">
        <v>10132969</v>
      </c>
      <c r="AH98" s="4"/>
      <c r="AI98" s="4"/>
      <c r="AJ98" s="4"/>
      <c r="AK98" s="4" t="s">
        <v>2898</v>
      </c>
      <c r="AL98" s="30">
        <v>365</v>
      </c>
      <c r="AM98" s="4" t="s">
        <v>106</v>
      </c>
      <c r="AN98" s="4">
        <v>0</v>
      </c>
      <c r="AO98" s="4" t="s">
        <v>117</v>
      </c>
      <c r="AP98" s="4">
        <v>0</v>
      </c>
      <c r="AQ98" s="4">
        <v>0</v>
      </c>
      <c r="AR98" s="31">
        <v>46267</v>
      </c>
      <c r="AS98" s="31">
        <v>46631</v>
      </c>
      <c r="AT98" s="3"/>
      <c r="AU98" s="4">
        <v>100</v>
      </c>
      <c r="AV98" s="4">
        <v>0</v>
      </c>
      <c r="AW98" s="4">
        <v>100</v>
      </c>
      <c r="AX98" s="4">
        <v>0</v>
      </c>
      <c r="AY98" s="4" t="s">
        <v>2838</v>
      </c>
    </row>
    <row r="99" spans="1:51" s="18" customFormat="1" ht="15.75" thickBot="1" x14ac:dyDescent="0.3">
      <c r="A99" s="17">
        <v>89</v>
      </c>
      <c r="B99" s="18" t="s">
        <v>2212</v>
      </c>
      <c r="C99" s="4" t="s">
        <v>69</v>
      </c>
      <c r="D99" s="4"/>
      <c r="E99" s="4">
        <v>5928</v>
      </c>
      <c r="F99" s="3">
        <v>46268</v>
      </c>
      <c r="G99" s="4" t="s">
        <v>2283</v>
      </c>
      <c r="H99" s="4">
        <v>10098659</v>
      </c>
      <c r="I99" s="4" t="s">
        <v>2284</v>
      </c>
      <c r="J99" s="4" t="s">
        <v>70</v>
      </c>
      <c r="K99" s="4" t="s">
        <v>1955</v>
      </c>
      <c r="L99" s="4"/>
      <c r="M99" s="4" t="s">
        <v>2918</v>
      </c>
      <c r="N99" s="4">
        <v>116166667</v>
      </c>
      <c r="O99" s="4" t="s">
        <v>82</v>
      </c>
      <c r="P99" s="4"/>
      <c r="Q99" s="4"/>
      <c r="R99" s="4" t="s">
        <v>88</v>
      </c>
      <c r="S99" s="4" t="s">
        <v>76</v>
      </c>
      <c r="T99" s="4"/>
      <c r="U99" s="4">
        <v>900353254</v>
      </c>
      <c r="V99" s="4" t="s">
        <v>112</v>
      </c>
      <c r="W99" s="4"/>
      <c r="X99" s="4" t="s">
        <v>2919</v>
      </c>
      <c r="Y99" s="4" t="s">
        <v>92</v>
      </c>
      <c r="Z99" s="4" t="s">
        <v>126</v>
      </c>
      <c r="AA99" s="4"/>
      <c r="AB99" s="4"/>
      <c r="AC99" s="4"/>
      <c r="AD99" s="4"/>
      <c r="AE99" s="4"/>
      <c r="AF99" s="4" t="s">
        <v>102</v>
      </c>
      <c r="AG99" s="4">
        <v>42006885</v>
      </c>
      <c r="AH99" s="4"/>
      <c r="AI99" s="4"/>
      <c r="AJ99" s="4"/>
      <c r="AK99" s="4" t="s">
        <v>2291</v>
      </c>
      <c r="AL99" s="30">
        <v>227</v>
      </c>
      <c r="AM99" s="4" t="s">
        <v>106</v>
      </c>
      <c r="AN99" s="4">
        <v>0</v>
      </c>
      <c r="AO99" s="4" t="s">
        <v>117</v>
      </c>
      <c r="AP99" s="4">
        <v>0</v>
      </c>
      <c r="AQ99" s="4">
        <v>0</v>
      </c>
      <c r="AR99" s="31">
        <v>46273</v>
      </c>
      <c r="AS99" s="31">
        <v>46499</v>
      </c>
      <c r="AT99" s="3"/>
      <c r="AU99" s="4">
        <v>100</v>
      </c>
      <c r="AV99" s="4">
        <v>0</v>
      </c>
      <c r="AW99" s="4">
        <v>100</v>
      </c>
      <c r="AX99" s="4">
        <v>0</v>
      </c>
      <c r="AY99" s="4" t="s">
        <v>2838</v>
      </c>
    </row>
    <row r="100" spans="1:51" s="18" customFormat="1" ht="15.75" thickBot="1" x14ac:dyDescent="0.3">
      <c r="A100" s="17">
        <v>90</v>
      </c>
      <c r="B100" s="18" t="s">
        <v>2213</v>
      </c>
      <c r="C100" s="4" t="s">
        <v>69</v>
      </c>
      <c r="D100" s="4"/>
      <c r="E100" s="4">
        <v>5931</v>
      </c>
      <c r="F100" s="3">
        <v>46266</v>
      </c>
      <c r="G100" s="4" t="s">
        <v>2801</v>
      </c>
      <c r="H100" s="4">
        <v>10022345</v>
      </c>
      <c r="I100" s="4" t="s">
        <v>2098</v>
      </c>
      <c r="J100" s="4" t="s">
        <v>70</v>
      </c>
      <c r="K100" s="4" t="s">
        <v>1955</v>
      </c>
      <c r="L100" s="4"/>
      <c r="M100" s="4" t="s">
        <v>2920</v>
      </c>
      <c r="N100" s="4">
        <v>6074862</v>
      </c>
      <c r="O100" s="4" t="s">
        <v>82</v>
      </c>
      <c r="P100" s="4"/>
      <c r="Q100" s="4"/>
      <c r="R100" s="4" t="s">
        <v>75</v>
      </c>
      <c r="S100" s="4" t="s">
        <v>102</v>
      </c>
      <c r="T100" s="4">
        <v>18600209</v>
      </c>
      <c r="U100" s="4"/>
      <c r="V100" s="4"/>
      <c r="W100" s="4"/>
      <c r="X100" s="4" t="s">
        <v>2921</v>
      </c>
      <c r="Y100" s="4" t="s">
        <v>92</v>
      </c>
      <c r="Z100" s="4" t="s">
        <v>126</v>
      </c>
      <c r="AA100" s="4"/>
      <c r="AB100" s="4"/>
      <c r="AC100" s="4"/>
      <c r="AD100" s="4"/>
      <c r="AE100" s="4"/>
      <c r="AF100" s="4" t="s">
        <v>102</v>
      </c>
      <c r="AG100" s="4">
        <v>42121717</v>
      </c>
      <c r="AH100" s="4"/>
      <c r="AI100" s="4"/>
      <c r="AJ100" s="4"/>
      <c r="AK100" s="4" t="s">
        <v>2903</v>
      </c>
      <c r="AL100" s="32">
        <v>0</v>
      </c>
      <c r="AM100" s="4" t="s">
        <v>106</v>
      </c>
      <c r="AN100" s="4">
        <v>0</v>
      </c>
      <c r="AO100" s="4" t="s">
        <v>117</v>
      </c>
      <c r="AP100" s="4">
        <v>0</v>
      </c>
      <c r="AQ100" s="4">
        <v>0</v>
      </c>
      <c r="AR100" s="33"/>
      <c r="AS100" s="33"/>
      <c r="AT100" s="3"/>
      <c r="AU100" s="4">
        <v>100</v>
      </c>
      <c r="AV100" s="4">
        <v>0</v>
      </c>
      <c r="AW100" s="4">
        <v>100</v>
      </c>
      <c r="AX100" s="4">
        <v>0</v>
      </c>
      <c r="AY100" s="4" t="s">
        <v>2861</v>
      </c>
    </row>
    <row r="101" spans="1:51" s="18" customFormat="1" ht="15.75" thickBot="1" x14ac:dyDescent="0.3">
      <c r="A101" s="17">
        <v>91</v>
      </c>
      <c r="B101" s="18" t="s">
        <v>2214</v>
      </c>
      <c r="C101" s="4" t="s">
        <v>69</v>
      </c>
      <c r="D101" s="4"/>
      <c r="E101" s="4">
        <v>5933</v>
      </c>
      <c r="F101" s="3">
        <v>46267</v>
      </c>
      <c r="G101" s="4" t="s">
        <v>2283</v>
      </c>
      <c r="H101" s="4">
        <v>10098659</v>
      </c>
      <c r="I101" s="4" t="s">
        <v>2284</v>
      </c>
      <c r="J101" s="4" t="s">
        <v>70</v>
      </c>
      <c r="K101" s="4" t="s">
        <v>1955</v>
      </c>
      <c r="L101" s="4"/>
      <c r="M101" s="4" t="s">
        <v>2922</v>
      </c>
      <c r="N101" s="4">
        <v>151437500</v>
      </c>
      <c r="O101" s="4" t="s">
        <v>82</v>
      </c>
      <c r="P101" s="4"/>
      <c r="Q101" s="4"/>
      <c r="R101" s="4" t="s">
        <v>88</v>
      </c>
      <c r="S101" s="4" t="s">
        <v>76</v>
      </c>
      <c r="T101" s="4"/>
      <c r="U101" s="4">
        <v>901228004</v>
      </c>
      <c r="V101" s="4" t="s">
        <v>147</v>
      </c>
      <c r="W101" s="4"/>
      <c r="X101" s="4" t="s">
        <v>2923</v>
      </c>
      <c r="Y101" s="4" t="s">
        <v>92</v>
      </c>
      <c r="Z101" s="4" t="s">
        <v>126</v>
      </c>
      <c r="AA101" s="4"/>
      <c r="AB101" s="4"/>
      <c r="AC101" s="4"/>
      <c r="AD101" s="4"/>
      <c r="AE101" s="4"/>
      <c r="AF101" s="4" t="s">
        <v>102</v>
      </c>
      <c r="AG101" s="4">
        <v>10024065</v>
      </c>
      <c r="AH101" s="4"/>
      <c r="AI101" s="4"/>
      <c r="AJ101" s="4"/>
      <c r="AK101" s="4" t="s">
        <v>2924</v>
      </c>
      <c r="AL101" s="30">
        <v>103</v>
      </c>
      <c r="AM101" s="4" t="s">
        <v>106</v>
      </c>
      <c r="AN101" s="4">
        <v>0</v>
      </c>
      <c r="AO101" s="4" t="s">
        <v>117</v>
      </c>
      <c r="AP101" s="4">
        <v>0</v>
      </c>
      <c r="AQ101" s="4">
        <v>0</v>
      </c>
      <c r="AR101" s="31">
        <v>46272</v>
      </c>
      <c r="AS101" s="31">
        <v>46374</v>
      </c>
      <c r="AT101" s="3"/>
      <c r="AU101" s="4">
        <v>100</v>
      </c>
      <c r="AV101" s="4">
        <v>0</v>
      </c>
      <c r="AW101" s="4">
        <v>100</v>
      </c>
      <c r="AX101" s="4">
        <v>0</v>
      </c>
      <c r="AY101" s="4" t="s">
        <v>2830</v>
      </c>
    </row>
    <row r="102" spans="1:51" s="18" customFormat="1" ht="15.75" thickBot="1" x14ac:dyDescent="0.3">
      <c r="A102" s="17">
        <v>92</v>
      </c>
      <c r="B102" s="18" t="s">
        <v>2215</v>
      </c>
      <c r="C102" s="4" t="s">
        <v>69</v>
      </c>
      <c r="D102" s="4"/>
      <c r="E102" s="4">
        <v>5934</v>
      </c>
      <c r="F102" s="3">
        <v>46268</v>
      </c>
      <c r="G102" s="4" t="s">
        <v>2283</v>
      </c>
      <c r="H102" s="4">
        <v>10098659</v>
      </c>
      <c r="I102" s="4" t="s">
        <v>2284</v>
      </c>
      <c r="J102" s="4" t="s">
        <v>70</v>
      </c>
      <c r="K102" s="4" t="s">
        <v>1955</v>
      </c>
      <c r="L102" s="4"/>
      <c r="M102" s="4" t="s">
        <v>2925</v>
      </c>
      <c r="N102" s="4">
        <v>14535919</v>
      </c>
      <c r="O102" s="4" t="s">
        <v>82</v>
      </c>
      <c r="P102" s="4"/>
      <c r="Q102" s="4"/>
      <c r="R102" s="4" t="s">
        <v>75</v>
      </c>
      <c r="S102" s="4" t="s">
        <v>102</v>
      </c>
      <c r="T102" s="4">
        <v>1004734338</v>
      </c>
      <c r="U102" s="4"/>
      <c r="V102" s="4"/>
      <c r="W102" s="4"/>
      <c r="X102" s="4" t="s">
        <v>2926</v>
      </c>
      <c r="Y102" s="4" t="s">
        <v>92</v>
      </c>
      <c r="Z102" s="4" t="s">
        <v>126</v>
      </c>
      <c r="AA102" s="4"/>
      <c r="AB102" s="4"/>
      <c r="AC102" s="4"/>
      <c r="AD102" s="4"/>
      <c r="AE102" s="4"/>
      <c r="AF102" s="4" t="s">
        <v>102</v>
      </c>
      <c r="AG102" s="4">
        <v>42146693</v>
      </c>
      <c r="AH102" s="4"/>
      <c r="AI102" s="4"/>
      <c r="AJ102" s="4"/>
      <c r="AK102" s="4" t="s">
        <v>2927</v>
      </c>
      <c r="AL102" s="30">
        <v>96</v>
      </c>
      <c r="AM102" s="4" t="s">
        <v>106</v>
      </c>
      <c r="AN102" s="4">
        <v>0</v>
      </c>
      <c r="AO102" s="4" t="s">
        <v>117</v>
      </c>
      <c r="AP102" s="4">
        <v>0</v>
      </c>
      <c r="AQ102" s="4">
        <v>0</v>
      </c>
      <c r="AR102" s="31">
        <v>46272</v>
      </c>
      <c r="AS102" s="31">
        <v>46367</v>
      </c>
      <c r="AT102" s="3"/>
      <c r="AU102" s="4">
        <v>100</v>
      </c>
      <c r="AV102" s="4">
        <v>0</v>
      </c>
      <c r="AW102" s="4">
        <v>100</v>
      </c>
      <c r="AX102" s="4">
        <v>0</v>
      </c>
      <c r="AY102" s="4" t="s">
        <v>2861</v>
      </c>
    </row>
    <row r="103" spans="1:51" s="18" customFormat="1" ht="15.75" thickBot="1" x14ac:dyDescent="0.3">
      <c r="A103" s="17">
        <v>93</v>
      </c>
      <c r="B103" s="18" t="s">
        <v>2216</v>
      </c>
      <c r="C103" s="4" t="s">
        <v>69</v>
      </c>
      <c r="D103" s="4"/>
      <c r="E103" s="4">
        <v>5935</v>
      </c>
      <c r="F103" s="3">
        <v>46266</v>
      </c>
      <c r="G103" s="4" t="s">
        <v>2283</v>
      </c>
      <c r="H103" s="4">
        <v>10098659</v>
      </c>
      <c r="I103" s="4" t="s">
        <v>2284</v>
      </c>
      <c r="J103" s="4" t="s">
        <v>70</v>
      </c>
      <c r="K103" s="4" t="s">
        <v>1955</v>
      </c>
      <c r="L103" s="4"/>
      <c r="M103" s="4" t="s">
        <v>2928</v>
      </c>
      <c r="N103" s="4">
        <v>347850000</v>
      </c>
      <c r="O103" s="4" t="s">
        <v>82</v>
      </c>
      <c r="P103" s="4"/>
      <c r="Q103" s="4"/>
      <c r="R103" s="4" t="s">
        <v>88</v>
      </c>
      <c r="S103" s="4" t="s">
        <v>76</v>
      </c>
      <c r="T103" s="4"/>
      <c r="U103" s="4">
        <v>901312924</v>
      </c>
      <c r="V103" s="4" t="s">
        <v>147</v>
      </c>
      <c r="W103" s="4"/>
      <c r="X103" s="4" t="s">
        <v>2929</v>
      </c>
      <c r="Y103" s="4" t="s">
        <v>79</v>
      </c>
      <c r="Z103" s="4" t="s">
        <v>102</v>
      </c>
      <c r="AA103" s="4">
        <v>16886599</v>
      </c>
      <c r="AB103" s="4"/>
      <c r="AC103" s="4"/>
      <c r="AD103" s="4"/>
      <c r="AE103" s="4" t="s">
        <v>2930</v>
      </c>
      <c r="AF103" s="4" t="s">
        <v>126</v>
      </c>
      <c r="AG103" s="4"/>
      <c r="AH103" s="4"/>
      <c r="AI103" s="4"/>
      <c r="AJ103" s="4"/>
      <c r="AK103" s="4"/>
      <c r="AL103" s="30">
        <v>59</v>
      </c>
      <c r="AM103" s="4" t="s">
        <v>106</v>
      </c>
      <c r="AN103" s="4">
        <v>0</v>
      </c>
      <c r="AO103" s="4" t="s">
        <v>117</v>
      </c>
      <c r="AP103" s="4">
        <v>0</v>
      </c>
      <c r="AQ103" s="4">
        <v>0</v>
      </c>
      <c r="AR103" s="31">
        <v>46268</v>
      </c>
      <c r="AS103" s="31">
        <v>46326</v>
      </c>
      <c r="AT103" s="3"/>
      <c r="AU103" s="4">
        <v>100</v>
      </c>
      <c r="AV103" s="4">
        <v>0</v>
      </c>
      <c r="AW103" s="4">
        <v>100</v>
      </c>
      <c r="AX103" s="4">
        <v>0</v>
      </c>
      <c r="AY103" s="4" t="s">
        <v>2830</v>
      </c>
    </row>
    <row r="104" spans="1:51" s="18" customFormat="1" ht="15.75" thickBot="1" x14ac:dyDescent="0.3">
      <c r="A104" s="17">
        <v>94</v>
      </c>
      <c r="B104" s="18" t="s">
        <v>2217</v>
      </c>
      <c r="C104" s="4" t="s">
        <v>69</v>
      </c>
      <c r="D104" s="4"/>
      <c r="E104" s="4">
        <v>5936</v>
      </c>
      <c r="F104" s="3">
        <v>46273</v>
      </c>
      <c r="G104" s="4" t="s">
        <v>2283</v>
      </c>
      <c r="H104" s="4">
        <v>10098659</v>
      </c>
      <c r="I104" s="4" t="s">
        <v>2284</v>
      </c>
      <c r="J104" s="4" t="s">
        <v>70</v>
      </c>
      <c r="K104" s="4" t="s">
        <v>1955</v>
      </c>
      <c r="L104" s="4"/>
      <c r="M104" s="4" t="s">
        <v>2931</v>
      </c>
      <c r="N104" s="4">
        <v>8840000</v>
      </c>
      <c r="O104" s="4" t="s">
        <v>82</v>
      </c>
      <c r="P104" s="4"/>
      <c r="Q104" s="4"/>
      <c r="R104" s="4" t="s">
        <v>88</v>
      </c>
      <c r="S104" s="4" t="s">
        <v>76</v>
      </c>
      <c r="T104" s="4"/>
      <c r="U104" s="4">
        <v>203932784</v>
      </c>
      <c r="V104" s="4" t="s">
        <v>74</v>
      </c>
      <c r="W104" s="4"/>
      <c r="X104" s="4" t="s">
        <v>2932</v>
      </c>
      <c r="Y104" s="4" t="s">
        <v>92</v>
      </c>
      <c r="Z104" s="4" t="s">
        <v>126</v>
      </c>
      <c r="AA104" s="4"/>
      <c r="AB104" s="4"/>
      <c r="AC104" s="4"/>
      <c r="AD104" s="4"/>
      <c r="AE104" s="4"/>
      <c r="AF104" s="4" t="s">
        <v>102</v>
      </c>
      <c r="AG104" s="4">
        <v>30384075</v>
      </c>
      <c r="AH104" s="4"/>
      <c r="AI104" s="4"/>
      <c r="AJ104" s="4"/>
      <c r="AK104" s="4" t="s">
        <v>2933</v>
      </c>
      <c r="AL104" s="32">
        <v>0</v>
      </c>
      <c r="AM104" s="4" t="s">
        <v>106</v>
      </c>
      <c r="AN104" s="4">
        <v>0</v>
      </c>
      <c r="AO104" s="4" t="s">
        <v>117</v>
      </c>
      <c r="AP104" s="4">
        <v>0</v>
      </c>
      <c r="AQ104" s="4">
        <v>0</v>
      </c>
      <c r="AR104" s="33"/>
      <c r="AS104" s="33"/>
      <c r="AT104" s="3"/>
      <c r="AU104" s="4">
        <v>100</v>
      </c>
      <c r="AV104" s="4">
        <v>0</v>
      </c>
      <c r="AW104" s="4">
        <v>100</v>
      </c>
      <c r="AX104" s="4">
        <v>0</v>
      </c>
      <c r="AY104" s="4" t="s">
        <v>2861</v>
      </c>
    </row>
    <row r="105" spans="1:51" s="18" customFormat="1" ht="15.75" thickBot="1" x14ac:dyDescent="0.3">
      <c r="A105" s="17">
        <v>95</v>
      </c>
      <c r="B105" s="18" t="s">
        <v>2218</v>
      </c>
      <c r="C105" s="4" t="s">
        <v>69</v>
      </c>
      <c r="D105" s="4"/>
      <c r="E105" s="4">
        <v>5937</v>
      </c>
      <c r="F105" s="3">
        <v>46267</v>
      </c>
      <c r="G105" s="4" t="s">
        <v>2283</v>
      </c>
      <c r="H105" s="4">
        <v>10098659</v>
      </c>
      <c r="I105" s="4" t="s">
        <v>2284</v>
      </c>
      <c r="J105" s="4" t="s">
        <v>70</v>
      </c>
      <c r="K105" s="4" t="s">
        <v>1955</v>
      </c>
      <c r="L105" s="4"/>
      <c r="M105" s="4" t="s">
        <v>2934</v>
      </c>
      <c r="N105" s="4">
        <v>345000000</v>
      </c>
      <c r="O105" s="4" t="s">
        <v>82</v>
      </c>
      <c r="P105" s="4"/>
      <c r="Q105" s="4"/>
      <c r="R105" s="4" t="s">
        <v>88</v>
      </c>
      <c r="S105" s="4" t="s">
        <v>76</v>
      </c>
      <c r="T105" s="4"/>
      <c r="U105" s="4">
        <v>901537765</v>
      </c>
      <c r="V105" s="4" t="s">
        <v>87</v>
      </c>
      <c r="W105" s="4"/>
      <c r="X105" s="4" t="s">
        <v>2935</v>
      </c>
      <c r="Y105" s="4" t="s">
        <v>79</v>
      </c>
      <c r="Z105" s="4" t="s">
        <v>102</v>
      </c>
      <c r="AA105" s="4">
        <v>31792712</v>
      </c>
      <c r="AB105" s="4"/>
      <c r="AC105" s="4"/>
      <c r="AD105" s="4"/>
      <c r="AE105" s="4" t="s">
        <v>2936</v>
      </c>
      <c r="AF105" s="4" t="s">
        <v>126</v>
      </c>
      <c r="AG105" s="4"/>
      <c r="AH105" s="4"/>
      <c r="AI105" s="4"/>
      <c r="AJ105" s="4"/>
      <c r="AK105" s="4"/>
      <c r="AL105" s="30">
        <v>106</v>
      </c>
      <c r="AM105" s="4" t="s">
        <v>106</v>
      </c>
      <c r="AN105" s="4">
        <v>0</v>
      </c>
      <c r="AO105" s="4" t="s">
        <v>117</v>
      </c>
      <c r="AP105" s="4">
        <v>0</v>
      </c>
      <c r="AQ105" s="4">
        <v>0</v>
      </c>
      <c r="AR105" s="31">
        <v>46269</v>
      </c>
      <c r="AS105" s="31">
        <v>46374</v>
      </c>
      <c r="AT105" s="3"/>
      <c r="AU105" s="4">
        <v>100</v>
      </c>
      <c r="AV105" s="4">
        <v>0</v>
      </c>
      <c r="AW105" s="4">
        <v>100</v>
      </c>
      <c r="AX105" s="4">
        <v>0</v>
      </c>
      <c r="AY105" s="4" t="s">
        <v>2838</v>
      </c>
    </row>
    <row r="106" spans="1:51" s="18" customFormat="1" ht="15.75" thickBot="1" x14ac:dyDescent="0.3">
      <c r="A106" s="17">
        <v>96</v>
      </c>
      <c r="B106" s="18" t="s">
        <v>2219</v>
      </c>
      <c r="C106" s="4" t="s">
        <v>69</v>
      </c>
      <c r="D106" s="4"/>
      <c r="E106" s="4">
        <v>5938</v>
      </c>
      <c r="F106" s="3">
        <v>46288</v>
      </c>
      <c r="G106" s="4" t="s">
        <v>2801</v>
      </c>
      <c r="H106" s="4">
        <v>10022345</v>
      </c>
      <c r="I106" s="4" t="s">
        <v>2098</v>
      </c>
      <c r="J106" s="4" t="s">
        <v>70</v>
      </c>
      <c r="K106" s="4" t="s">
        <v>1955</v>
      </c>
      <c r="L106" s="4"/>
      <c r="M106" s="38" t="s">
        <v>2937</v>
      </c>
      <c r="N106" s="4">
        <v>5000000</v>
      </c>
      <c r="O106" s="4" t="s">
        <v>82</v>
      </c>
      <c r="P106" s="4"/>
      <c r="Q106" s="4"/>
      <c r="R106" s="4" t="s">
        <v>75</v>
      </c>
      <c r="S106" s="4" t="s">
        <v>114</v>
      </c>
      <c r="T106" s="4"/>
      <c r="U106" s="4"/>
      <c r="V106" s="4"/>
      <c r="W106" s="4" t="s">
        <v>2938</v>
      </c>
      <c r="X106" s="4" t="s">
        <v>2939</v>
      </c>
      <c r="Y106" s="4" t="s">
        <v>92</v>
      </c>
      <c r="Z106" s="4" t="s">
        <v>126</v>
      </c>
      <c r="AA106" s="4"/>
      <c r="AB106" s="4"/>
      <c r="AC106" s="4"/>
      <c r="AD106" s="4"/>
      <c r="AE106" s="4"/>
      <c r="AF106" s="4" t="s">
        <v>102</v>
      </c>
      <c r="AG106" s="4">
        <v>19455505</v>
      </c>
      <c r="AH106" s="4"/>
      <c r="AI106" s="4"/>
      <c r="AJ106" s="4"/>
      <c r="AK106" s="4" t="s">
        <v>2692</v>
      </c>
      <c r="AL106" s="30">
        <v>61</v>
      </c>
      <c r="AM106" s="4" t="s">
        <v>106</v>
      </c>
      <c r="AN106" s="4">
        <v>0</v>
      </c>
      <c r="AO106" s="4" t="s">
        <v>117</v>
      </c>
      <c r="AP106" s="4">
        <v>0</v>
      </c>
      <c r="AQ106" s="4">
        <v>0</v>
      </c>
      <c r="AR106" s="31">
        <v>46293</v>
      </c>
      <c r="AS106" s="31">
        <v>46353</v>
      </c>
      <c r="AT106" s="3"/>
      <c r="AU106" s="4">
        <v>100</v>
      </c>
      <c r="AV106" s="4">
        <v>0</v>
      </c>
      <c r="AW106" s="4">
        <v>100</v>
      </c>
      <c r="AX106" s="4">
        <v>0</v>
      </c>
      <c r="AY106" s="34" t="s">
        <v>2838</v>
      </c>
    </row>
    <row r="107" spans="1:51" s="18" customFormat="1" ht="15.75" thickBot="1" x14ac:dyDescent="0.3">
      <c r="A107" s="17">
        <v>97</v>
      </c>
      <c r="B107" s="18" t="s">
        <v>2220</v>
      </c>
      <c r="C107" s="4" t="s">
        <v>69</v>
      </c>
      <c r="D107" s="4"/>
      <c r="E107" s="4">
        <v>5940</v>
      </c>
      <c r="F107" s="3">
        <v>46273</v>
      </c>
      <c r="G107" s="4" t="s">
        <v>2801</v>
      </c>
      <c r="H107" s="4">
        <v>10022345</v>
      </c>
      <c r="I107" s="4" t="s">
        <v>2098</v>
      </c>
      <c r="J107" s="4" t="s">
        <v>70</v>
      </c>
      <c r="K107" s="4" t="s">
        <v>1955</v>
      </c>
      <c r="L107" s="4"/>
      <c r="M107" s="4" t="s">
        <v>2940</v>
      </c>
      <c r="N107" s="4">
        <v>15000000</v>
      </c>
      <c r="O107" s="4" t="s">
        <v>82</v>
      </c>
      <c r="P107" s="4"/>
      <c r="Q107" s="4"/>
      <c r="R107" s="4" t="s">
        <v>75</v>
      </c>
      <c r="S107" s="4" t="s">
        <v>102</v>
      </c>
      <c r="T107" s="4">
        <v>1088291093</v>
      </c>
      <c r="U107" s="4"/>
      <c r="V107" s="4"/>
      <c r="W107" s="4"/>
      <c r="X107" s="4" t="s">
        <v>2941</v>
      </c>
      <c r="Y107" s="4" t="s">
        <v>92</v>
      </c>
      <c r="Z107" s="4" t="s">
        <v>126</v>
      </c>
      <c r="AA107" s="4"/>
      <c r="AB107" s="4"/>
      <c r="AC107" s="4"/>
      <c r="AD107" s="4"/>
      <c r="AE107" s="4"/>
      <c r="AF107" s="4" t="s">
        <v>102</v>
      </c>
      <c r="AG107" s="4">
        <v>1088300184</v>
      </c>
      <c r="AH107" s="4"/>
      <c r="AI107" s="4"/>
      <c r="AJ107" s="4"/>
      <c r="AK107" s="4" t="s">
        <v>2942</v>
      </c>
      <c r="AL107" s="32">
        <v>0</v>
      </c>
      <c r="AM107" s="4" t="s">
        <v>106</v>
      </c>
      <c r="AN107" s="4">
        <v>0</v>
      </c>
      <c r="AO107" s="4" t="s">
        <v>117</v>
      </c>
      <c r="AP107" s="4">
        <v>0</v>
      </c>
      <c r="AQ107" s="4">
        <v>0</v>
      </c>
      <c r="AR107" s="33"/>
      <c r="AS107" s="33"/>
      <c r="AT107" s="3"/>
      <c r="AU107" s="4">
        <v>100</v>
      </c>
      <c r="AV107" s="4">
        <v>0</v>
      </c>
      <c r="AW107" s="4">
        <v>100</v>
      </c>
      <c r="AX107" s="4">
        <v>0</v>
      </c>
      <c r="AY107" s="4" t="s">
        <v>2861</v>
      </c>
    </row>
    <row r="108" spans="1:51" s="18" customFormat="1" ht="15.75" thickBot="1" x14ac:dyDescent="0.3">
      <c r="A108" s="17">
        <v>98</v>
      </c>
      <c r="B108" s="18" t="s">
        <v>2221</v>
      </c>
      <c r="C108" s="4" t="s">
        <v>69</v>
      </c>
      <c r="D108" s="4"/>
      <c r="E108" s="4">
        <v>5944</v>
      </c>
      <c r="F108" s="3">
        <v>46269</v>
      </c>
      <c r="G108" s="4" t="s">
        <v>2801</v>
      </c>
      <c r="H108" s="4">
        <v>10022345</v>
      </c>
      <c r="I108" s="4" t="s">
        <v>2098</v>
      </c>
      <c r="J108" s="4" t="s">
        <v>70</v>
      </c>
      <c r="K108" s="4" t="s">
        <v>1955</v>
      </c>
      <c r="L108" s="4"/>
      <c r="M108" s="4" t="s">
        <v>2943</v>
      </c>
      <c r="N108" s="4">
        <v>15178288</v>
      </c>
      <c r="O108" s="4" t="s">
        <v>82</v>
      </c>
      <c r="P108" s="4"/>
      <c r="Q108" s="4"/>
      <c r="R108" s="4" t="s">
        <v>75</v>
      </c>
      <c r="S108" s="4" t="s">
        <v>102</v>
      </c>
      <c r="T108" s="4">
        <v>1088300611</v>
      </c>
      <c r="U108" s="4"/>
      <c r="V108" s="4"/>
      <c r="W108" s="4"/>
      <c r="X108" s="4" t="s">
        <v>2944</v>
      </c>
      <c r="Y108" s="4" t="s">
        <v>92</v>
      </c>
      <c r="Z108" s="4" t="s">
        <v>126</v>
      </c>
      <c r="AA108" s="4"/>
      <c r="AB108" s="4"/>
      <c r="AC108" s="4"/>
      <c r="AD108" s="4"/>
      <c r="AE108" s="4"/>
      <c r="AF108" s="4" t="s">
        <v>102</v>
      </c>
      <c r="AG108" s="4">
        <v>9870227</v>
      </c>
      <c r="AH108" s="4"/>
      <c r="AI108" s="4"/>
      <c r="AJ108" s="4"/>
      <c r="AK108" s="4" t="s">
        <v>2945</v>
      </c>
      <c r="AL108" s="30">
        <v>98</v>
      </c>
      <c r="AM108" s="4" t="s">
        <v>106</v>
      </c>
      <c r="AN108" s="4">
        <v>0</v>
      </c>
      <c r="AO108" s="4" t="s">
        <v>117</v>
      </c>
      <c r="AP108" s="4">
        <v>0</v>
      </c>
      <c r="AQ108" s="4">
        <v>0</v>
      </c>
      <c r="AR108" s="31">
        <v>46273</v>
      </c>
      <c r="AS108" s="31">
        <v>46371</v>
      </c>
      <c r="AT108" s="3"/>
      <c r="AU108" s="4">
        <v>100</v>
      </c>
      <c r="AV108" s="4">
        <v>0</v>
      </c>
      <c r="AW108" s="4">
        <v>100</v>
      </c>
      <c r="AX108" s="4">
        <v>0</v>
      </c>
      <c r="AY108" s="4" t="s">
        <v>2830</v>
      </c>
    </row>
    <row r="109" spans="1:51" s="18" customFormat="1" ht="15.75" thickBot="1" x14ac:dyDescent="0.3">
      <c r="A109" s="17">
        <v>99</v>
      </c>
      <c r="B109" s="18" t="s">
        <v>2222</v>
      </c>
      <c r="C109" s="4" t="s">
        <v>69</v>
      </c>
      <c r="D109" s="4"/>
      <c r="E109" s="4">
        <v>5945</v>
      </c>
      <c r="F109" s="3">
        <v>46275</v>
      </c>
      <c r="G109" s="4" t="s">
        <v>2292</v>
      </c>
      <c r="H109" s="4">
        <v>10144444</v>
      </c>
      <c r="I109" s="4" t="s">
        <v>2064</v>
      </c>
      <c r="J109" s="4" t="s">
        <v>70</v>
      </c>
      <c r="K109" s="4" t="s">
        <v>1955</v>
      </c>
      <c r="L109" s="4"/>
      <c r="M109" s="4" t="s">
        <v>2946</v>
      </c>
      <c r="N109" s="4">
        <v>3000000</v>
      </c>
      <c r="O109" s="4" t="s">
        <v>82</v>
      </c>
      <c r="P109" s="4"/>
      <c r="Q109" s="4"/>
      <c r="R109" s="4" t="s">
        <v>75</v>
      </c>
      <c r="S109" s="4" t="s">
        <v>102</v>
      </c>
      <c r="T109" s="4">
        <v>10030918</v>
      </c>
      <c r="U109" s="4"/>
      <c r="V109" s="4"/>
      <c r="W109" s="4"/>
      <c r="X109" s="4" t="s">
        <v>2947</v>
      </c>
      <c r="Y109" s="4" t="s">
        <v>92</v>
      </c>
      <c r="Z109" s="4" t="s">
        <v>126</v>
      </c>
      <c r="AA109" s="4"/>
      <c r="AB109" s="4"/>
      <c r="AC109" s="4"/>
      <c r="AD109" s="4"/>
      <c r="AE109" s="4"/>
      <c r="AF109" s="4" t="s">
        <v>102</v>
      </c>
      <c r="AG109" s="4">
        <v>42057266</v>
      </c>
      <c r="AH109" s="4"/>
      <c r="AI109" s="4"/>
      <c r="AJ109" s="4"/>
      <c r="AK109" s="4" t="s">
        <v>2948</v>
      </c>
      <c r="AL109" s="30">
        <v>5</v>
      </c>
      <c r="AM109" s="4" t="s">
        <v>106</v>
      </c>
      <c r="AN109" s="4">
        <v>0</v>
      </c>
      <c r="AO109" s="4" t="s">
        <v>117</v>
      </c>
      <c r="AP109" s="4">
        <v>0</v>
      </c>
      <c r="AQ109" s="4">
        <v>0</v>
      </c>
      <c r="AR109" s="31">
        <v>46280</v>
      </c>
      <c r="AS109" s="31">
        <v>46284</v>
      </c>
      <c r="AT109" s="3"/>
      <c r="AU109" s="4">
        <v>100</v>
      </c>
      <c r="AV109" s="4">
        <v>0</v>
      </c>
      <c r="AW109" s="4">
        <v>100</v>
      </c>
      <c r="AX109" s="4">
        <v>0</v>
      </c>
      <c r="AY109" s="4" t="s">
        <v>2830</v>
      </c>
    </row>
    <row r="110" spans="1:51" s="18" customFormat="1" ht="15.75" thickBot="1" x14ac:dyDescent="0.3">
      <c r="A110" s="17">
        <v>100</v>
      </c>
      <c r="B110" s="18" t="s">
        <v>2223</v>
      </c>
      <c r="C110" s="4" t="s">
        <v>69</v>
      </c>
      <c r="D110" s="4"/>
      <c r="E110" s="4">
        <v>5946</v>
      </c>
      <c r="F110" s="3">
        <v>46272</v>
      </c>
      <c r="G110" s="4" t="s">
        <v>2292</v>
      </c>
      <c r="H110" s="4">
        <v>10144444</v>
      </c>
      <c r="I110" s="4" t="s">
        <v>2064</v>
      </c>
      <c r="J110" s="4" t="s">
        <v>70</v>
      </c>
      <c r="K110" s="4" t="s">
        <v>1955</v>
      </c>
      <c r="L110" s="4"/>
      <c r="M110" s="4" t="s">
        <v>2949</v>
      </c>
      <c r="N110" s="4">
        <v>10472690</v>
      </c>
      <c r="O110" s="4" t="s">
        <v>82</v>
      </c>
      <c r="P110" s="4"/>
      <c r="Q110" s="4"/>
      <c r="R110" s="4" t="s">
        <v>75</v>
      </c>
      <c r="S110" s="4" t="s">
        <v>114</v>
      </c>
      <c r="T110" s="4"/>
      <c r="U110" s="4"/>
      <c r="V110" s="4"/>
      <c r="W110" s="4" t="s">
        <v>2950</v>
      </c>
      <c r="X110" s="4" t="s">
        <v>2951</v>
      </c>
      <c r="Y110" s="4" t="s">
        <v>92</v>
      </c>
      <c r="Z110" s="4" t="s">
        <v>126</v>
      </c>
      <c r="AA110" s="4"/>
      <c r="AB110" s="4"/>
      <c r="AC110" s="4"/>
      <c r="AD110" s="4"/>
      <c r="AE110" s="4"/>
      <c r="AF110" s="4" t="s">
        <v>102</v>
      </c>
      <c r="AG110" s="4">
        <v>25172544</v>
      </c>
      <c r="AH110" s="4"/>
      <c r="AI110" s="4"/>
      <c r="AJ110" s="4"/>
      <c r="AK110" s="4" t="s">
        <v>2952</v>
      </c>
      <c r="AL110" s="30">
        <v>5</v>
      </c>
      <c r="AM110" s="4" t="s">
        <v>106</v>
      </c>
      <c r="AN110" s="4">
        <v>0</v>
      </c>
      <c r="AO110" s="4" t="s">
        <v>117</v>
      </c>
      <c r="AP110" s="4">
        <v>0</v>
      </c>
      <c r="AQ110" s="4">
        <v>0</v>
      </c>
      <c r="AR110" s="31">
        <v>46273</v>
      </c>
      <c r="AS110" s="31">
        <v>46277</v>
      </c>
      <c r="AT110" s="3"/>
      <c r="AU110" s="4">
        <v>100</v>
      </c>
      <c r="AV110" s="4">
        <v>0</v>
      </c>
      <c r="AW110" s="4">
        <v>100</v>
      </c>
      <c r="AX110" s="4">
        <v>0</v>
      </c>
      <c r="AY110" s="4" t="s">
        <v>2830</v>
      </c>
    </row>
    <row r="111" spans="1:51" s="18" customFormat="1" ht="15.75" thickBot="1" x14ac:dyDescent="0.3">
      <c r="A111" s="17">
        <v>101</v>
      </c>
      <c r="B111" s="18" t="s">
        <v>2224</v>
      </c>
      <c r="C111" s="4" t="s">
        <v>69</v>
      </c>
      <c r="D111" s="4"/>
      <c r="E111" s="4">
        <v>5948</v>
      </c>
      <c r="F111" s="3">
        <v>46276</v>
      </c>
      <c r="G111" s="4" t="s">
        <v>2283</v>
      </c>
      <c r="H111" s="4">
        <v>10098659</v>
      </c>
      <c r="I111" s="4" t="s">
        <v>2284</v>
      </c>
      <c r="J111" s="4" t="s">
        <v>70</v>
      </c>
      <c r="K111" s="4" t="s">
        <v>1955</v>
      </c>
      <c r="L111" s="4"/>
      <c r="M111" s="38" t="s">
        <v>2953</v>
      </c>
      <c r="N111" s="4">
        <v>115586400</v>
      </c>
      <c r="O111" s="4" t="s">
        <v>82</v>
      </c>
      <c r="P111" s="4"/>
      <c r="Q111" s="4"/>
      <c r="R111" s="4" t="s">
        <v>88</v>
      </c>
      <c r="S111" s="4" t="s">
        <v>76</v>
      </c>
      <c r="T111" s="4"/>
      <c r="U111" s="4">
        <v>900358979</v>
      </c>
      <c r="V111" s="4" t="s">
        <v>142</v>
      </c>
      <c r="W111" s="4"/>
      <c r="X111" s="4" t="s">
        <v>2954</v>
      </c>
      <c r="Y111" s="4" t="s">
        <v>92</v>
      </c>
      <c r="Z111" s="4" t="s">
        <v>126</v>
      </c>
      <c r="AA111" s="4"/>
      <c r="AB111" s="4"/>
      <c r="AC111" s="4"/>
      <c r="AD111" s="4"/>
      <c r="AE111" s="4"/>
      <c r="AF111" s="4" t="s">
        <v>102</v>
      </c>
      <c r="AG111" s="4">
        <v>42163092</v>
      </c>
      <c r="AH111" s="4"/>
      <c r="AI111" s="4"/>
      <c r="AJ111" s="4"/>
      <c r="AK111" s="4" t="s">
        <v>2955</v>
      </c>
      <c r="AL111" s="30">
        <v>87</v>
      </c>
      <c r="AM111" s="4" t="s">
        <v>106</v>
      </c>
      <c r="AN111" s="4">
        <v>0</v>
      </c>
      <c r="AO111" s="4" t="s">
        <v>117</v>
      </c>
      <c r="AP111" s="4">
        <v>0</v>
      </c>
      <c r="AQ111" s="4">
        <v>0</v>
      </c>
      <c r="AR111" s="31">
        <v>46288</v>
      </c>
      <c r="AS111" s="31">
        <v>46374</v>
      </c>
      <c r="AT111" s="3"/>
      <c r="AU111" s="4">
        <v>100</v>
      </c>
      <c r="AV111" s="4">
        <v>0</v>
      </c>
      <c r="AW111" s="4">
        <v>100</v>
      </c>
      <c r="AX111" s="4">
        <v>0</v>
      </c>
      <c r="AY111" s="4" t="s">
        <v>2830</v>
      </c>
    </row>
    <row r="112" spans="1:51" s="18" customFormat="1" ht="15.75" thickBot="1" x14ac:dyDescent="0.3">
      <c r="A112" s="17">
        <v>102</v>
      </c>
      <c r="B112" s="18" t="s">
        <v>2225</v>
      </c>
      <c r="C112" s="4" t="s">
        <v>69</v>
      </c>
      <c r="D112" s="4"/>
      <c r="E112" s="4">
        <v>5949</v>
      </c>
      <c r="F112" s="3">
        <v>46274</v>
      </c>
      <c r="G112" s="4" t="s">
        <v>2283</v>
      </c>
      <c r="H112" s="4">
        <v>10098659</v>
      </c>
      <c r="I112" s="4" t="s">
        <v>2284</v>
      </c>
      <c r="J112" s="4" t="s">
        <v>70</v>
      </c>
      <c r="K112" s="4" t="s">
        <v>1955</v>
      </c>
      <c r="L112" s="4"/>
      <c r="M112" s="4" t="s">
        <v>2956</v>
      </c>
      <c r="N112" s="4">
        <v>80000000</v>
      </c>
      <c r="O112" s="4" t="s">
        <v>82</v>
      </c>
      <c r="P112" s="4"/>
      <c r="Q112" s="4"/>
      <c r="R112" s="4" t="s">
        <v>88</v>
      </c>
      <c r="S112" s="4" t="s">
        <v>76</v>
      </c>
      <c r="T112" s="4"/>
      <c r="U112" s="4">
        <v>900406248</v>
      </c>
      <c r="V112" s="4" t="s">
        <v>147</v>
      </c>
      <c r="W112" s="4"/>
      <c r="X112" s="4" t="s">
        <v>2957</v>
      </c>
      <c r="Y112" s="4" t="s">
        <v>92</v>
      </c>
      <c r="Z112" s="4" t="s">
        <v>126</v>
      </c>
      <c r="AA112" s="4"/>
      <c r="AB112" s="4"/>
      <c r="AC112" s="4"/>
      <c r="AD112" s="4"/>
      <c r="AE112" s="4"/>
      <c r="AF112" s="4" t="s">
        <v>102</v>
      </c>
      <c r="AG112" s="4">
        <v>9865623</v>
      </c>
      <c r="AH112" s="4"/>
      <c r="AI112" s="4"/>
      <c r="AJ112" s="4"/>
      <c r="AK112" s="4" t="s">
        <v>2864</v>
      </c>
      <c r="AL112" s="30">
        <v>107</v>
      </c>
      <c r="AM112" s="4" t="s">
        <v>106</v>
      </c>
      <c r="AN112" s="4">
        <v>0</v>
      </c>
      <c r="AO112" s="4" t="s">
        <v>117</v>
      </c>
      <c r="AP112" s="4">
        <v>0</v>
      </c>
      <c r="AQ112" s="4">
        <v>0</v>
      </c>
      <c r="AR112" s="31">
        <v>46281</v>
      </c>
      <c r="AS112" s="31">
        <v>46387</v>
      </c>
      <c r="AT112" s="3"/>
      <c r="AU112" s="4">
        <v>100</v>
      </c>
      <c r="AV112" s="4">
        <v>0</v>
      </c>
      <c r="AW112" s="4">
        <v>100</v>
      </c>
      <c r="AX112" s="4">
        <v>0</v>
      </c>
      <c r="AY112" s="4" t="s">
        <v>2838</v>
      </c>
    </row>
    <row r="113" spans="1:51" s="18" customFormat="1" ht="15.75" thickBot="1" x14ac:dyDescent="0.3">
      <c r="A113" s="17">
        <v>103</v>
      </c>
      <c r="B113" s="18" t="s">
        <v>2226</v>
      </c>
      <c r="C113" s="4" t="s">
        <v>69</v>
      </c>
      <c r="D113" s="4"/>
      <c r="E113" s="4">
        <v>5950</v>
      </c>
      <c r="F113" s="3">
        <v>46286</v>
      </c>
      <c r="G113" s="4" t="s">
        <v>2283</v>
      </c>
      <c r="H113" s="4">
        <v>10098659</v>
      </c>
      <c r="I113" s="4" t="s">
        <v>2284</v>
      </c>
      <c r="J113" s="4" t="s">
        <v>70</v>
      </c>
      <c r="K113" s="4" t="s">
        <v>1953</v>
      </c>
      <c r="L113" s="4"/>
      <c r="M113" s="4" t="s">
        <v>2958</v>
      </c>
      <c r="N113" s="4">
        <v>139083893</v>
      </c>
      <c r="O113" s="4" t="s">
        <v>82</v>
      </c>
      <c r="P113" s="4"/>
      <c r="Q113" s="4"/>
      <c r="R113" s="4" t="s">
        <v>88</v>
      </c>
      <c r="S113" s="4" t="s">
        <v>76</v>
      </c>
      <c r="T113" s="4"/>
      <c r="U113" s="4">
        <v>901047644</v>
      </c>
      <c r="V113" s="4" t="s">
        <v>122</v>
      </c>
      <c r="W113" s="4"/>
      <c r="X113" s="4" t="s">
        <v>2959</v>
      </c>
      <c r="Y113" s="4" t="s">
        <v>79</v>
      </c>
      <c r="Z113" s="4" t="s">
        <v>102</v>
      </c>
      <c r="AA113" s="4">
        <v>1112768436</v>
      </c>
      <c r="AB113" s="4"/>
      <c r="AC113" s="4"/>
      <c r="AD113" s="4"/>
      <c r="AE113" s="4" t="s">
        <v>2960</v>
      </c>
      <c r="AF113" s="4" t="s">
        <v>126</v>
      </c>
      <c r="AG113" s="4"/>
      <c r="AH113" s="4"/>
      <c r="AI113" s="4"/>
      <c r="AJ113" s="4"/>
      <c r="AK113" s="4"/>
      <c r="AL113" s="30">
        <v>99</v>
      </c>
      <c r="AM113" s="4" t="s">
        <v>106</v>
      </c>
      <c r="AN113" s="4">
        <v>0</v>
      </c>
      <c r="AO113" s="4" t="s">
        <v>117</v>
      </c>
      <c r="AP113" s="4">
        <v>0</v>
      </c>
      <c r="AQ113" s="4">
        <v>0</v>
      </c>
      <c r="AR113" s="31">
        <v>46289</v>
      </c>
      <c r="AS113" s="31">
        <v>46387</v>
      </c>
      <c r="AT113" s="3"/>
      <c r="AU113" s="4">
        <v>100</v>
      </c>
      <c r="AV113" s="4">
        <v>0</v>
      </c>
      <c r="AW113" s="4">
        <v>100</v>
      </c>
      <c r="AX113" s="4">
        <v>0</v>
      </c>
      <c r="AY113" s="34" t="s">
        <v>2838</v>
      </c>
    </row>
    <row r="114" spans="1:51" s="18" customFormat="1" ht="15.75" thickBot="1" x14ac:dyDescent="0.3">
      <c r="A114" s="17">
        <v>104</v>
      </c>
      <c r="B114" s="18" t="s">
        <v>2227</v>
      </c>
      <c r="C114" s="4" t="s">
        <v>69</v>
      </c>
      <c r="D114" s="4"/>
      <c r="E114" s="4">
        <v>5951</v>
      </c>
      <c r="F114" s="3">
        <v>46287</v>
      </c>
      <c r="G114" s="4" t="s">
        <v>2702</v>
      </c>
      <c r="H114" s="4">
        <v>79314946</v>
      </c>
      <c r="I114" s="4" t="s">
        <v>2098</v>
      </c>
      <c r="J114" s="4" t="s">
        <v>70</v>
      </c>
      <c r="K114" s="4" t="s">
        <v>1955</v>
      </c>
      <c r="L114" s="4"/>
      <c r="M114" s="4" t="s">
        <v>2961</v>
      </c>
      <c r="N114" s="4">
        <v>3598239</v>
      </c>
      <c r="O114" s="4" t="s">
        <v>82</v>
      </c>
      <c r="P114" s="4"/>
      <c r="Q114" s="4"/>
      <c r="R114" s="4" t="s">
        <v>88</v>
      </c>
      <c r="S114" s="4" t="s">
        <v>76</v>
      </c>
      <c r="T114" s="4"/>
      <c r="U114" s="4">
        <v>860000100</v>
      </c>
      <c r="V114" s="4" t="s">
        <v>152</v>
      </c>
      <c r="W114" s="4"/>
      <c r="X114" s="4" t="s">
        <v>2962</v>
      </c>
      <c r="Y114" s="4" t="s">
        <v>92</v>
      </c>
      <c r="Z114" s="4" t="s">
        <v>126</v>
      </c>
      <c r="AA114" s="4"/>
      <c r="AB114" s="4"/>
      <c r="AC114" s="4"/>
      <c r="AD114" s="4"/>
      <c r="AE114" s="4"/>
      <c r="AF114" s="4" t="s">
        <v>102</v>
      </c>
      <c r="AG114" s="4">
        <v>9865623</v>
      </c>
      <c r="AH114" s="4"/>
      <c r="AI114" s="4"/>
      <c r="AJ114" s="4"/>
      <c r="AK114" s="4" t="s">
        <v>2864</v>
      </c>
      <c r="AL114" s="30">
        <v>68</v>
      </c>
      <c r="AM114" s="4" t="s">
        <v>106</v>
      </c>
      <c r="AN114" s="4">
        <v>0</v>
      </c>
      <c r="AO114" s="4" t="s">
        <v>117</v>
      </c>
      <c r="AP114" s="4">
        <v>0</v>
      </c>
      <c r="AQ114" s="4">
        <v>0</v>
      </c>
      <c r="AR114" s="31">
        <v>46300</v>
      </c>
      <c r="AS114" s="31">
        <v>46367</v>
      </c>
      <c r="AT114" s="3"/>
      <c r="AU114" s="4">
        <v>100</v>
      </c>
      <c r="AV114" s="4">
        <v>0</v>
      </c>
      <c r="AW114" s="4">
        <v>100</v>
      </c>
      <c r="AX114" s="4">
        <v>0</v>
      </c>
      <c r="AY114" s="4" t="s">
        <v>2838</v>
      </c>
    </row>
    <row r="115" spans="1:51" s="18" customFormat="1" ht="15.75" thickBot="1" x14ac:dyDescent="0.3">
      <c r="A115" s="17">
        <v>105</v>
      </c>
      <c r="B115" s="18" t="s">
        <v>2228</v>
      </c>
      <c r="C115" s="4" t="s">
        <v>69</v>
      </c>
      <c r="D115" s="4"/>
      <c r="E115" s="4">
        <v>5952</v>
      </c>
      <c r="F115" s="3">
        <v>46286</v>
      </c>
      <c r="G115" s="4" t="s">
        <v>2290</v>
      </c>
      <c r="H115" s="4">
        <v>1088257386</v>
      </c>
      <c r="I115" s="4" t="s">
        <v>2064</v>
      </c>
      <c r="J115" s="4" t="s">
        <v>70</v>
      </c>
      <c r="K115" s="4" t="s">
        <v>1955</v>
      </c>
      <c r="L115" s="4"/>
      <c r="M115" s="4" t="s">
        <v>2963</v>
      </c>
      <c r="N115" s="4">
        <v>19264400</v>
      </c>
      <c r="O115" s="4" t="s">
        <v>82</v>
      </c>
      <c r="P115" s="4"/>
      <c r="Q115" s="4"/>
      <c r="R115" s="4" t="s">
        <v>75</v>
      </c>
      <c r="S115" s="4" t="s">
        <v>114</v>
      </c>
      <c r="T115" s="4"/>
      <c r="U115" s="4"/>
      <c r="V115" s="4"/>
      <c r="W115" s="4">
        <v>714428</v>
      </c>
      <c r="X115" s="4" t="s">
        <v>2964</v>
      </c>
      <c r="Y115" s="4" t="s">
        <v>92</v>
      </c>
      <c r="Z115" s="4" t="s">
        <v>126</v>
      </c>
      <c r="AA115" s="4"/>
      <c r="AB115" s="4"/>
      <c r="AC115" s="4"/>
      <c r="AD115" s="4"/>
      <c r="AE115" s="4"/>
      <c r="AF115" s="4" t="s">
        <v>102</v>
      </c>
      <c r="AG115" s="4">
        <v>10021217</v>
      </c>
      <c r="AH115" s="4"/>
      <c r="AI115" s="4"/>
      <c r="AJ115" s="4"/>
      <c r="AK115" s="4" t="s">
        <v>2965</v>
      </c>
      <c r="AL115" s="32">
        <v>0</v>
      </c>
      <c r="AM115" s="4" t="s">
        <v>106</v>
      </c>
      <c r="AN115" s="4">
        <v>0</v>
      </c>
      <c r="AO115" s="4" t="s">
        <v>117</v>
      </c>
      <c r="AP115" s="4">
        <v>0</v>
      </c>
      <c r="AQ115" s="4">
        <v>0</v>
      </c>
      <c r="AR115" s="33"/>
      <c r="AS115" s="33"/>
      <c r="AT115" s="3"/>
      <c r="AU115" s="4">
        <v>100</v>
      </c>
      <c r="AV115" s="4">
        <v>0</v>
      </c>
      <c r="AW115" s="4">
        <v>100</v>
      </c>
      <c r="AX115" s="4">
        <v>0</v>
      </c>
      <c r="AY115" s="4" t="s">
        <v>2861</v>
      </c>
    </row>
    <row r="116" spans="1:51" s="18" customFormat="1" ht="15.75" thickBot="1" x14ac:dyDescent="0.3">
      <c r="A116" s="17">
        <v>106</v>
      </c>
      <c r="B116" s="18" t="s">
        <v>2229</v>
      </c>
      <c r="C116" s="4" t="s">
        <v>69</v>
      </c>
      <c r="D116" s="4"/>
      <c r="E116" s="4">
        <v>5956</v>
      </c>
      <c r="F116" s="3">
        <v>46279</v>
      </c>
      <c r="G116" s="4" t="s">
        <v>2283</v>
      </c>
      <c r="H116" s="4">
        <v>10098659</v>
      </c>
      <c r="I116" s="4" t="s">
        <v>2284</v>
      </c>
      <c r="J116" s="4" t="s">
        <v>70</v>
      </c>
      <c r="K116" s="4" t="s">
        <v>1953</v>
      </c>
      <c r="L116" s="4"/>
      <c r="M116" s="4" t="s">
        <v>2966</v>
      </c>
      <c r="N116" s="4">
        <v>232273492</v>
      </c>
      <c r="O116" s="4" t="s">
        <v>82</v>
      </c>
      <c r="P116" s="4"/>
      <c r="Q116" s="4"/>
      <c r="R116" s="4" t="s">
        <v>88</v>
      </c>
      <c r="S116" s="4" t="s">
        <v>76</v>
      </c>
      <c r="T116" s="4"/>
      <c r="U116" s="4">
        <v>901138651</v>
      </c>
      <c r="V116" s="4" t="s">
        <v>142</v>
      </c>
      <c r="W116" s="4"/>
      <c r="X116" s="4" t="s">
        <v>2967</v>
      </c>
      <c r="Y116" s="4" t="s">
        <v>79</v>
      </c>
      <c r="Z116" s="4" t="s">
        <v>102</v>
      </c>
      <c r="AA116" s="4">
        <v>1112768436</v>
      </c>
      <c r="AB116" s="4"/>
      <c r="AC116" s="4"/>
      <c r="AD116" s="4"/>
      <c r="AE116" s="4" t="s">
        <v>2960</v>
      </c>
      <c r="AF116" s="4" t="s">
        <v>126</v>
      </c>
      <c r="AG116" s="4"/>
      <c r="AH116" s="4"/>
      <c r="AI116" s="4"/>
      <c r="AJ116" s="4"/>
      <c r="AK116" s="4" t="s">
        <v>2948</v>
      </c>
      <c r="AL116" s="30">
        <v>105</v>
      </c>
      <c r="AM116" s="4" t="s">
        <v>106</v>
      </c>
      <c r="AN116" s="4">
        <v>0</v>
      </c>
      <c r="AO116" s="4" t="s">
        <v>117</v>
      </c>
      <c r="AP116" s="4">
        <v>0</v>
      </c>
      <c r="AQ116" s="4">
        <v>0</v>
      </c>
      <c r="AR116" s="31">
        <v>46283</v>
      </c>
      <c r="AS116" s="31">
        <v>46387</v>
      </c>
      <c r="AT116" s="3"/>
      <c r="AU116" s="4">
        <v>100</v>
      </c>
      <c r="AV116" s="4">
        <v>0</v>
      </c>
      <c r="AW116" s="4">
        <v>100</v>
      </c>
      <c r="AX116" s="4">
        <v>0</v>
      </c>
      <c r="AY116" s="4" t="s">
        <v>2838</v>
      </c>
    </row>
    <row r="117" spans="1:51" s="18" customFormat="1" ht="15.75" thickBot="1" x14ac:dyDescent="0.3">
      <c r="A117" s="17">
        <v>107</v>
      </c>
      <c r="B117" s="18" t="s">
        <v>2230</v>
      </c>
      <c r="C117" s="4" t="s">
        <v>69</v>
      </c>
      <c r="D117" s="4"/>
      <c r="E117" s="4">
        <v>5957</v>
      </c>
      <c r="F117" s="3">
        <v>46281</v>
      </c>
      <c r="G117" s="4" t="s">
        <v>2290</v>
      </c>
      <c r="H117" s="4">
        <v>1088257386</v>
      </c>
      <c r="I117" s="4" t="s">
        <v>2064</v>
      </c>
      <c r="J117" s="4" t="s">
        <v>70</v>
      </c>
      <c r="K117" s="4" t="s">
        <v>1955</v>
      </c>
      <c r="L117" s="4"/>
      <c r="M117" s="38" t="s">
        <v>2968</v>
      </c>
      <c r="N117" s="4">
        <v>45000000</v>
      </c>
      <c r="O117" s="4" t="s">
        <v>82</v>
      </c>
      <c r="P117" s="4"/>
      <c r="Q117" s="4"/>
      <c r="R117" s="4" t="s">
        <v>75</v>
      </c>
      <c r="S117" s="4" t="s">
        <v>102</v>
      </c>
      <c r="T117" s="4">
        <v>1088039783</v>
      </c>
      <c r="U117" s="4"/>
      <c r="V117" s="4"/>
      <c r="W117" s="4"/>
      <c r="X117" s="4" t="s">
        <v>2969</v>
      </c>
      <c r="Y117" s="4" t="s">
        <v>92</v>
      </c>
      <c r="Z117" s="4" t="s">
        <v>126</v>
      </c>
      <c r="AA117" s="4"/>
      <c r="AB117" s="4"/>
      <c r="AC117" s="4"/>
      <c r="AD117" s="4"/>
      <c r="AE117" s="4"/>
      <c r="AF117" s="4" t="s">
        <v>102</v>
      </c>
      <c r="AG117" s="4">
        <v>1053779322</v>
      </c>
      <c r="AH117" s="4"/>
      <c r="AI117" s="4"/>
      <c r="AJ117" s="4"/>
      <c r="AK117" s="4" t="s">
        <v>2895</v>
      </c>
      <c r="AL117" s="30">
        <v>101</v>
      </c>
      <c r="AM117" s="4" t="s">
        <v>106</v>
      </c>
      <c r="AN117" s="4">
        <v>0</v>
      </c>
      <c r="AO117" s="4" t="s">
        <v>117</v>
      </c>
      <c r="AP117" s="4">
        <v>0</v>
      </c>
      <c r="AQ117" s="4">
        <v>0</v>
      </c>
      <c r="AR117" s="31">
        <v>46286</v>
      </c>
      <c r="AS117" s="31">
        <v>46386</v>
      </c>
      <c r="AT117" s="3"/>
      <c r="AU117" s="4">
        <v>100</v>
      </c>
      <c r="AV117" s="4">
        <v>0</v>
      </c>
      <c r="AW117" s="4">
        <v>100</v>
      </c>
      <c r="AX117" s="4">
        <v>0</v>
      </c>
      <c r="AY117" s="4" t="s">
        <v>2838</v>
      </c>
    </row>
    <row r="118" spans="1:51" s="18" customFormat="1" ht="15.75" thickBot="1" x14ac:dyDescent="0.3">
      <c r="A118" s="17">
        <v>108</v>
      </c>
      <c r="B118" s="18" t="s">
        <v>2231</v>
      </c>
      <c r="C118" s="4" t="s">
        <v>69</v>
      </c>
      <c r="D118" s="4"/>
      <c r="E118" s="4">
        <v>5958</v>
      </c>
      <c r="F118" s="3">
        <v>46280</v>
      </c>
      <c r="G118" s="4" t="s">
        <v>2292</v>
      </c>
      <c r="H118" s="4">
        <v>10144444</v>
      </c>
      <c r="I118" s="4" t="s">
        <v>2064</v>
      </c>
      <c r="J118" s="4" t="s">
        <v>70</v>
      </c>
      <c r="K118" s="4" t="s">
        <v>1955</v>
      </c>
      <c r="L118" s="4"/>
      <c r="M118" s="4" t="s">
        <v>2970</v>
      </c>
      <c r="N118" s="4">
        <v>4488296</v>
      </c>
      <c r="O118" s="4" t="s">
        <v>82</v>
      </c>
      <c r="P118" s="4"/>
      <c r="Q118" s="4"/>
      <c r="R118" s="4" t="s">
        <v>75</v>
      </c>
      <c r="S118" s="4" t="s">
        <v>114</v>
      </c>
      <c r="T118" s="4"/>
      <c r="U118" s="4"/>
      <c r="V118" s="4"/>
      <c r="W118" s="4" t="s">
        <v>2971</v>
      </c>
      <c r="X118" s="4" t="s">
        <v>2972</v>
      </c>
      <c r="Y118" s="4" t="s">
        <v>92</v>
      </c>
      <c r="Z118" s="4" t="s">
        <v>126</v>
      </c>
      <c r="AA118" s="4"/>
      <c r="AB118" s="4"/>
      <c r="AC118" s="4"/>
      <c r="AD118" s="4"/>
      <c r="AE118" s="4"/>
      <c r="AF118" s="4" t="s">
        <v>102</v>
      </c>
      <c r="AG118" s="4">
        <v>25172544</v>
      </c>
      <c r="AH118" s="4"/>
      <c r="AI118" s="4"/>
      <c r="AJ118" s="4"/>
      <c r="AK118" s="4" t="s">
        <v>2952</v>
      </c>
      <c r="AL118" s="32">
        <v>0</v>
      </c>
      <c r="AM118" s="4" t="s">
        <v>106</v>
      </c>
      <c r="AN118" s="4">
        <v>0</v>
      </c>
      <c r="AO118" s="4" t="s">
        <v>117</v>
      </c>
      <c r="AP118" s="4">
        <v>0</v>
      </c>
      <c r="AQ118" s="4">
        <v>0</v>
      </c>
      <c r="AR118" s="33"/>
      <c r="AS118" s="33"/>
      <c r="AT118" s="3"/>
      <c r="AU118" s="4">
        <v>100</v>
      </c>
      <c r="AV118" s="4">
        <v>0</v>
      </c>
      <c r="AW118" s="4">
        <v>100</v>
      </c>
      <c r="AX118" s="4">
        <v>0</v>
      </c>
      <c r="AY118" s="4" t="s">
        <v>2973</v>
      </c>
    </row>
    <row r="119" spans="1:51" s="18" customFormat="1" ht="15.75" thickBot="1" x14ac:dyDescent="0.3">
      <c r="A119" s="17">
        <v>109</v>
      </c>
      <c r="B119" s="18" t="s">
        <v>2232</v>
      </c>
      <c r="C119" s="4" t="s">
        <v>69</v>
      </c>
      <c r="D119" s="4"/>
      <c r="E119" s="4">
        <v>5959</v>
      </c>
      <c r="F119" s="3">
        <v>46280</v>
      </c>
      <c r="G119" s="4" t="s">
        <v>2293</v>
      </c>
      <c r="H119" s="4">
        <v>10024065</v>
      </c>
      <c r="I119" s="4" t="s">
        <v>2064</v>
      </c>
      <c r="J119" s="4" t="s">
        <v>70</v>
      </c>
      <c r="K119" s="4" t="s">
        <v>1955</v>
      </c>
      <c r="L119" s="4"/>
      <c r="M119" s="4" t="s">
        <v>2974</v>
      </c>
      <c r="N119" s="4">
        <v>11200000</v>
      </c>
      <c r="O119" s="4" t="s">
        <v>82</v>
      </c>
      <c r="P119" s="4"/>
      <c r="Q119" s="4"/>
      <c r="R119" s="4" t="s">
        <v>75</v>
      </c>
      <c r="S119" s="4" t="s">
        <v>102</v>
      </c>
      <c r="T119" s="4">
        <v>1127382098</v>
      </c>
      <c r="U119" s="4"/>
      <c r="V119" s="4"/>
      <c r="W119" s="4"/>
      <c r="X119" s="4" t="s">
        <v>2975</v>
      </c>
      <c r="Y119" s="4" t="s">
        <v>92</v>
      </c>
      <c r="Z119" s="4" t="s">
        <v>126</v>
      </c>
      <c r="AA119" s="4"/>
      <c r="AB119" s="4"/>
      <c r="AC119" s="4"/>
      <c r="AD119" s="4"/>
      <c r="AE119" s="4"/>
      <c r="AF119" s="4" t="s">
        <v>102</v>
      </c>
      <c r="AG119" s="4">
        <v>10114282</v>
      </c>
      <c r="AH119" s="4"/>
      <c r="AI119" s="4"/>
      <c r="AJ119" s="4"/>
      <c r="AK119" s="4" t="s">
        <v>2976</v>
      </c>
      <c r="AL119" s="30">
        <v>96</v>
      </c>
      <c r="AM119" s="4" t="s">
        <v>106</v>
      </c>
      <c r="AN119" s="4">
        <v>0</v>
      </c>
      <c r="AO119" s="4" t="s">
        <v>117</v>
      </c>
      <c r="AP119" s="4">
        <v>0</v>
      </c>
      <c r="AQ119" s="4">
        <v>0</v>
      </c>
      <c r="AR119" s="31">
        <v>46281</v>
      </c>
      <c r="AS119" s="31">
        <v>46376</v>
      </c>
      <c r="AT119" s="3"/>
      <c r="AU119" s="4">
        <v>100</v>
      </c>
      <c r="AV119" s="4">
        <v>0</v>
      </c>
      <c r="AW119" s="4">
        <v>100</v>
      </c>
      <c r="AX119" s="4">
        <v>0</v>
      </c>
      <c r="AY119" s="4" t="s">
        <v>2830</v>
      </c>
    </row>
    <row r="120" spans="1:51" s="18" customFormat="1" ht="15.75" thickBot="1" x14ac:dyDescent="0.3">
      <c r="A120" s="17">
        <v>110</v>
      </c>
      <c r="B120" s="18" t="s">
        <v>2233</v>
      </c>
      <c r="C120" s="4" t="s">
        <v>69</v>
      </c>
      <c r="D120" s="4"/>
      <c r="E120" s="4">
        <v>5960</v>
      </c>
      <c r="F120" s="3">
        <v>46280</v>
      </c>
      <c r="G120" s="4" t="s">
        <v>2293</v>
      </c>
      <c r="H120" s="4">
        <v>10024065</v>
      </c>
      <c r="I120" s="4" t="s">
        <v>2064</v>
      </c>
      <c r="J120" s="4" t="s">
        <v>70</v>
      </c>
      <c r="K120" s="4" t="s">
        <v>1955</v>
      </c>
      <c r="L120" s="4"/>
      <c r="M120" s="4" t="s">
        <v>2977</v>
      </c>
      <c r="N120" s="4">
        <v>11200000</v>
      </c>
      <c r="O120" s="4" t="s">
        <v>82</v>
      </c>
      <c r="P120" s="4"/>
      <c r="Q120" s="4"/>
      <c r="R120" s="4" t="s">
        <v>75</v>
      </c>
      <c r="S120" s="4" t="s">
        <v>102</v>
      </c>
      <c r="T120" s="4">
        <v>1004701531</v>
      </c>
      <c r="U120" s="4"/>
      <c r="V120" s="4"/>
      <c r="W120" s="4"/>
      <c r="X120" s="4" t="s">
        <v>2978</v>
      </c>
      <c r="Y120" s="4" t="s">
        <v>92</v>
      </c>
      <c r="Z120" s="4" t="s">
        <v>126</v>
      </c>
      <c r="AA120" s="4"/>
      <c r="AB120" s="4"/>
      <c r="AC120" s="4"/>
      <c r="AD120" s="4"/>
      <c r="AE120" s="4"/>
      <c r="AF120" s="4" t="s">
        <v>102</v>
      </c>
      <c r="AG120" s="4">
        <v>10114282</v>
      </c>
      <c r="AH120" s="4"/>
      <c r="AI120" s="4"/>
      <c r="AJ120" s="4"/>
      <c r="AK120" s="4" t="s">
        <v>2976</v>
      </c>
      <c r="AL120" s="30">
        <v>96</v>
      </c>
      <c r="AM120" s="4" t="s">
        <v>106</v>
      </c>
      <c r="AN120" s="4">
        <v>0</v>
      </c>
      <c r="AO120" s="4" t="s">
        <v>117</v>
      </c>
      <c r="AP120" s="4">
        <v>0</v>
      </c>
      <c r="AQ120" s="4">
        <v>0</v>
      </c>
      <c r="AR120" s="33"/>
      <c r="AS120" s="33"/>
      <c r="AT120" s="3"/>
      <c r="AU120" s="4">
        <v>100</v>
      </c>
      <c r="AV120" s="4">
        <v>0</v>
      </c>
      <c r="AW120" s="4">
        <v>100</v>
      </c>
      <c r="AX120" s="4">
        <v>0</v>
      </c>
      <c r="AY120" s="4" t="s">
        <v>2830</v>
      </c>
    </row>
    <row r="121" spans="1:51" s="18" customFormat="1" ht="15.75" thickBot="1" x14ac:dyDescent="0.3">
      <c r="A121" s="17">
        <v>111</v>
      </c>
      <c r="B121" s="18" t="s">
        <v>2234</v>
      </c>
      <c r="C121" s="4" t="s">
        <v>69</v>
      </c>
      <c r="D121" s="4"/>
      <c r="E121" s="4">
        <v>5961</v>
      </c>
      <c r="F121" s="3">
        <v>46276</v>
      </c>
      <c r="G121" s="4" t="s">
        <v>2283</v>
      </c>
      <c r="H121" s="4">
        <v>10098659</v>
      </c>
      <c r="I121" s="4" t="s">
        <v>2284</v>
      </c>
      <c r="J121" s="4" t="s">
        <v>70</v>
      </c>
      <c r="K121" s="4" t="s">
        <v>1955</v>
      </c>
      <c r="L121" s="4"/>
      <c r="M121" s="4" t="s">
        <v>2979</v>
      </c>
      <c r="N121" s="4">
        <v>129123280</v>
      </c>
      <c r="O121" s="4" t="s">
        <v>82</v>
      </c>
      <c r="P121" s="4"/>
      <c r="Q121" s="4"/>
      <c r="R121" s="4" t="s">
        <v>88</v>
      </c>
      <c r="S121" s="4" t="s">
        <v>76</v>
      </c>
      <c r="T121" s="4"/>
      <c r="U121" s="4">
        <v>901739560</v>
      </c>
      <c r="V121" s="4" t="s">
        <v>122</v>
      </c>
      <c r="W121" s="4"/>
      <c r="X121" s="4" t="s">
        <v>2980</v>
      </c>
      <c r="Y121" s="4" t="s">
        <v>92</v>
      </c>
      <c r="Z121" s="4" t="s">
        <v>126</v>
      </c>
      <c r="AA121" s="4"/>
      <c r="AB121" s="4"/>
      <c r="AC121" s="4"/>
      <c r="AD121" s="4"/>
      <c r="AE121" s="4"/>
      <c r="AF121" s="4" t="s">
        <v>102</v>
      </c>
      <c r="AG121" s="4">
        <v>1088267974</v>
      </c>
      <c r="AH121" s="4"/>
      <c r="AI121" s="4"/>
      <c r="AJ121" s="4"/>
      <c r="AK121" s="4" t="s">
        <v>2981</v>
      </c>
      <c r="AL121" s="30">
        <v>93</v>
      </c>
      <c r="AM121" s="4" t="s">
        <v>106</v>
      </c>
      <c r="AN121" s="4">
        <v>0</v>
      </c>
      <c r="AO121" s="4" t="s">
        <v>117</v>
      </c>
      <c r="AP121" s="4">
        <v>0</v>
      </c>
      <c r="AQ121" s="4">
        <v>0</v>
      </c>
      <c r="AR121" s="31">
        <v>46279</v>
      </c>
      <c r="AS121" s="31">
        <v>46371</v>
      </c>
      <c r="AT121" s="31"/>
      <c r="AU121" s="4">
        <v>100</v>
      </c>
      <c r="AV121" s="4">
        <v>0</v>
      </c>
      <c r="AW121" s="4">
        <v>100</v>
      </c>
      <c r="AX121" s="4">
        <v>0</v>
      </c>
      <c r="AY121" s="4" t="s">
        <v>2830</v>
      </c>
    </row>
    <row r="122" spans="1:51" s="18" customFormat="1" ht="15.75" thickBot="1" x14ac:dyDescent="0.3">
      <c r="A122" s="17">
        <v>112</v>
      </c>
      <c r="B122" s="18" t="s">
        <v>2235</v>
      </c>
      <c r="C122" s="4" t="s">
        <v>69</v>
      </c>
      <c r="D122" s="4"/>
      <c r="E122" s="4">
        <v>5962</v>
      </c>
      <c r="F122" s="3">
        <v>46273</v>
      </c>
      <c r="G122" s="4" t="s">
        <v>2801</v>
      </c>
      <c r="H122" s="4">
        <v>10022345</v>
      </c>
      <c r="I122" s="4" t="s">
        <v>2098</v>
      </c>
      <c r="J122" s="4" t="s">
        <v>70</v>
      </c>
      <c r="K122" s="4" t="s">
        <v>1955</v>
      </c>
      <c r="L122" s="4"/>
      <c r="M122" s="4" t="s">
        <v>2698</v>
      </c>
      <c r="N122" s="4">
        <v>10547217</v>
      </c>
      <c r="O122" s="4" t="s">
        <v>82</v>
      </c>
      <c r="P122" s="4"/>
      <c r="Q122" s="4"/>
      <c r="R122" s="4" t="s">
        <v>75</v>
      </c>
      <c r="S122" s="4" t="s">
        <v>102</v>
      </c>
      <c r="T122" s="4">
        <v>1088352613</v>
      </c>
      <c r="U122" s="4"/>
      <c r="V122" s="4"/>
      <c r="W122" s="4"/>
      <c r="X122" s="4" t="s">
        <v>2982</v>
      </c>
      <c r="Y122" s="4" t="s">
        <v>92</v>
      </c>
      <c r="Z122" s="4" t="s">
        <v>126</v>
      </c>
      <c r="AA122" s="4"/>
      <c r="AB122" s="4"/>
      <c r="AC122" s="4"/>
      <c r="AD122" s="4"/>
      <c r="AE122" s="4"/>
      <c r="AF122" s="4" t="s">
        <v>102</v>
      </c>
      <c r="AG122" s="4">
        <v>42146553</v>
      </c>
      <c r="AH122" s="4"/>
      <c r="AI122" s="4"/>
      <c r="AJ122" s="4"/>
      <c r="AK122" s="4" t="s">
        <v>2854</v>
      </c>
      <c r="AL122" s="30">
        <v>96</v>
      </c>
      <c r="AM122" s="4" t="s">
        <v>106</v>
      </c>
      <c r="AN122" s="4">
        <v>0</v>
      </c>
      <c r="AO122" s="4" t="s">
        <v>117</v>
      </c>
      <c r="AP122" s="4">
        <v>0</v>
      </c>
      <c r="AQ122" s="4">
        <v>0</v>
      </c>
      <c r="AR122" s="31">
        <v>46279</v>
      </c>
      <c r="AS122" s="31">
        <v>46374</v>
      </c>
      <c r="AT122" s="3"/>
      <c r="AU122" s="4">
        <v>100</v>
      </c>
      <c r="AV122" s="4">
        <v>0</v>
      </c>
      <c r="AW122" s="4">
        <v>100</v>
      </c>
      <c r="AX122" s="4">
        <v>0</v>
      </c>
      <c r="AY122" s="4" t="s">
        <v>2830</v>
      </c>
    </row>
    <row r="123" spans="1:51" s="18" customFormat="1" ht="15.75" thickBot="1" x14ac:dyDescent="0.3">
      <c r="A123" s="17">
        <v>113</v>
      </c>
      <c r="B123" s="18" t="s">
        <v>2236</v>
      </c>
      <c r="C123" s="4" t="s">
        <v>69</v>
      </c>
      <c r="D123" s="4"/>
      <c r="E123" s="4">
        <v>5963</v>
      </c>
      <c r="F123" s="3">
        <v>46276</v>
      </c>
      <c r="G123" s="4" t="s">
        <v>2801</v>
      </c>
      <c r="H123" s="4">
        <v>10022345</v>
      </c>
      <c r="I123" s="4" t="s">
        <v>2098</v>
      </c>
      <c r="J123" s="4" t="s">
        <v>70</v>
      </c>
      <c r="K123" s="4" t="s">
        <v>1955</v>
      </c>
      <c r="L123" s="4"/>
      <c r="M123" s="4" t="s">
        <v>2983</v>
      </c>
      <c r="N123" s="4">
        <v>12000000</v>
      </c>
      <c r="O123" s="4" t="s">
        <v>82</v>
      </c>
      <c r="P123" s="4"/>
      <c r="Q123" s="4"/>
      <c r="R123" s="4" t="s">
        <v>75</v>
      </c>
      <c r="S123" s="4" t="s">
        <v>102</v>
      </c>
      <c r="T123" s="4">
        <v>1004719100</v>
      </c>
      <c r="U123" s="4"/>
      <c r="V123" s="4"/>
      <c r="W123" s="4"/>
      <c r="X123" s="4" t="s">
        <v>2984</v>
      </c>
      <c r="Y123" s="4" t="s">
        <v>92</v>
      </c>
      <c r="Z123" s="4" t="s">
        <v>126</v>
      </c>
      <c r="AA123" s="4"/>
      <c r="AB123" s="4"/>
      <c r="AC123" s="4"/>
      <c r="AD123" s="4"/>
      <c r="AE123" s="4"/>
      <c r="AF123" s="4" t="s">
        <v>102</v>
      </c>
      <c r="AG123" s="4">
        <v>1088238194</v>
      </c>
      <c r="AH123" s="4"/>
      <c r="AI123" s="4"/>
      <c r="AJ123" s="4"/>
      <c r="AK123" s="4" t="s">
        <v>2985</v>
      </c>
      <c r="AL123" s="30">
        <v>78</v>
      </c>
      <c r="AM123" s="4" t="s">
        <v>106</v>
      </c>
      <c r="AN123" s="4">
        <v>0</v>
      </c>
      <c r="AO123" s="4" t="s">
        <v>117</v>
      </c>
      <c r="AP123" s="4">
        <v>0</v>
      </c>
      <c r="AQ123" s="4">
        <v>0</v>
      </c>
      <c r="AR123" s="31">
        <v>46279</v>
      </c>
      <c r="AS123" s="31">
        <v>46356</v>
      </c>
      <c r="AT123" s="3"/>
      <c r="AU123" s="4">
        <v>100</v>
      </c>
      <c r="AV123" s="4">
        <v>0</v>
      </c>
      <c r="AW123" s="4">
        <v>100</v>
      </c>
      <c r="AX123" s="4">
        <v>0</v>
      </c>
      <c r="AY123" s="4" t="s">
        <v>2830</v>
      </c>
    </row>
    <row r="124" spans="1:51" s="18" customFormat="1" ht="15.75" thickBot="1" x14ac:dyDescent="0.3">
      <c r="A124" s="17">
        <v>114</v>
      </c>
      <c r="B124" s="18" t="s">
        <v>2237</v>
      </c>
      <c r="C124" s="4" t="s">
        <v>69</v>
      </c>
      <c r="D124" s="4"/>
      <c r="E124" s="4">
        <v>5964</v>
      </c>
      <c r="F124" s="3">
        <v>46283</v>
      </c>
      <c r="G124" s="4" t="s">
        <v>2292</v>
      </c>
      <c r="H124" s="4">
        <v>10144444</v>
      </c>
      <c r="I124" s="4" t="s">
        <v>2064</v>
      </c>
      <c r="J124" s="4" t="s">
        <v>70</v>
      </c>
      <c r="K124" s="4" t="s">
        <v>1955</v>
      </c>
      <c r="L124" s="4"/>
      <c r="M124" s="4" t="s">
        <v>2986</v>
      </c>
      <c r="N124" s="4">
        <v>1500000</v>
      </c>
      <c r="O124" s="4" t="s">
        <v>82</v>
      </c>
      <c r="P124" s="4"/>
      <c r="Q124" s="4"/>
      <c r="R124" s="4" t="s">
        <v>75</v>
      </c>
      <c r="S124" s="4" t="s">
        <v>102</v>
      </c>
      <c r="T124" s="4">
        <v>1032425471</v>
      </c>
      <c r="U124" s="4"/>
      <c r="V124" s="4"/>
      <c r="W124" s="4"/>
      <c r="X124" s="4" t="s">
        <v>2987</v>
      </c>
      <c r="Y124" s="4" t="s">
        <v>92</v>
      </c>
      <c r="Z124" s="4" t="s">
        <v>126</v>
      </c>
      <c r="AA124" s="4"/>
      <c r="AB124" s="4"/>
      <c r="AC124" s="4"/>
      <c r="AD124" s="4"/>
      <c r="AE124" s="4"/>
      <c r="AF124" s="4" t="s">
        <v>102</v>
      </c>
      <c r="AG124" s="4">
        <v>1088238194</v>
      </c>
      <c r="AH124" s="4"/>
      <c r="AI124" s="4"/>
      <c r="AJ124" s="4"/>
      <c r="AK124" s="4" t="s">
        <v>2948</v>
      </c>
      <c r="AL124" s="30">
        <v>8</v>
      </c>
      <c r="AM124" s="4" t="s">
        <v>106</v>
      </c>
      <c r="AN124" s="4">
        <v>0</v>
      </c>
      <c r="AO124" s="4" t="s">
        <v>117</v>
      </c>
      <c r="AP124" s="4">
        <v>0</v>
      </c>
      <c r="AQ124" s="4">
        <v>0</v>
      </c>
      <c r="AR124" s="31">
        <v>46298</v>
      </c>
      <c r="AS124" s="31">
        <v>46305</v>
      </c>
      <c r="AT124" s="3"/>
      <c r="AU124" s="4">
        <v>100</v>
      </c>
      <c r="AV124" s="4">
        <v>0</v>
      </c>
      <c r="AW124" s="4">
        <v>100</v>
      </c>
      <c r="AX124" s="4">
        <v>0</v>
      </c>
      <c r="AY124" s="4" t="s">
        <v>2830</v>
      </c>
    </row>
    <row r="125" spans="1:51" s="18" customFormat="1" ht="15.75" thickBot="1" x14ac:dyDescent="0.3">
      <c r="A125" s="17">
        <v>115</v>
      </c>
      <c r="B125" s="18" t="s">
        <v>2238</v>
      </c>
      <c r="C125" s="4" t="s">
        <v>69</v>
      </c>
      <c r="D125" s="4"/>
      <c r="E125" s="4">
        <v>5965</v>
      </c>
      <c r="F125" s="3">
        <v>46289</v>
      </c>
      <c r="G125" s="4" t="s">
        <v>2292</v>
      </c>
      <c r="H125" s="4">
        <v>10144444</v>
      </c>
      <c r="I125" s="4" t="s">
        <v>2064</v>
      </c>
      <c r="J125" s="4" t="s">
        <v>70</v>
      </c>
      <c r="K125" s="4" t="s">
        <v>1955</v>
      </c>
      <c r="L125" s="4"/>
      <c r="M125" s="4" t="s">
        <v>2988</v>
      </c>
      <c r="N125" s="4">
        <v>6800000</v>
      </c>
      <c r="O125" s="4" t="s">
        <v>82</v>
      </c>
      <c r="P125" s="4"/>
      <c r="Q125" s="4"/>
      <c r="R125" s="4" t="s">
        <v>75</v>
      </c>
      <c r="S125" s="4" t="s">
        <v>102</v>
      </c>
      <c r="T125" s="4">
        <v>42065776</v>
      </c>
      <c r="U125" s="4"/>
      <c r="V125" s="4"/>
      <c r="W125" s="4"/>
      <c r="X125" s="4" t="s">
        <v>2989</v>
      </c>
      <c r="Y125" s="4" t="s">
        <v>92</v>
      </c>
      <c r="Z125" s="4" t="s">
        <v>126</v>
      </c>
      <c r="AA125" s="4"/>
      <c r="AB125" s="4"/>
      <c r="AC125" s="4"/>
      <c r="AD125" s="4"/>
      <c r="AE125" s="4"/>
      <c r="AF125" s="4" t="s">
        <v>102</v>
      </c>
      <c r="AG125" s="4">
        <v>42057266</v>
      </c>
      <c r="AH125" s="4"/>
      <c r="AI125" s="4"/>
      <c r="AJ125" s="4"/>
      <c r="AK125" s="4" t="s">
        <v>2948</v>
      </c>
      <c r="AL125" s="30">
        <v>24</v>
      </c>
      <c r="AM125" s="4" t="s">
        <v>106</v>
      </c>
      <c r="AN125" s="4">
        <v>0</v>
      </c>
      <c r="AO125" s="4" t="s">
        <v>117</v>
      </c>
      <c r="AP125" s="4">
        <v>0</v>
      </c>
      <c r="AQ125" s="4">
        <v>0</v>
      </c>
      <c r="AR125" s="31">
        <v>46296</v>
      </c>
      <c r="AS125" s="31">
        <v>46319</v>
      </c>
      <c r="AT125" s="3"/>
      <c r="AU125" s="4">
        <v>100</v>
      </c>
      <c r="AV125" s="4">
        <v>0</v>
      </c>
      <c r="AW125" s="4">
        <v>100</v>
      </c>
      <c r="AX125" s="4">
        <v>0</v>
      </c>
      <c r="AY125" s="34" t="s">
        <v>2838</v>
      </c>
    </row>
    <row r="126" spans="1:51" s="18" customFormat="1" ht="15.75" thickBot="1" x14ac:dyDescent="0.3">
      <c r="A126" s="17">
        <v>116</v>
      </c>
      <c r="B126" s="18" t="s">
        <v>2239</v>
      </c>
      <c r="C126" s="4" t="s">
        <v>69</v>
      </c>
      <c r="D126" s="4"/>
      <c r="E126" s="4">
        <v>5966</v>
      </c>
      <c r="F126" s="3">
        <v>46280</v>
      </c>
      <c r="G126" s="4" t="s">
        <v>2283</v>
      </c>
      <c r="H126" s="4">
        <v>10098659</v>
      </c>
      <c r="I126" s="4" t="s">
        <v>2284</v>
      </c>
      <c r="J126" s="4" t="s">
        <v>70</v>
      </c>
      <c r="K126" s="4" t="s">
        <v>1953</v>
      </c>
      <c r="L126" s="4"/>
      <c r="M126" s="4" t="s">
        <v>2990</v>
      </c>
      <c r="N126" s="4">
        <v>787465000</v>
      </c>
      <c r="O126" s="4" t="s">
        <v>82</v>
      </c>
      <c r="P126" s="4"/>
      <c r="Q126" s="4"/>
      <c r="R126" s="4" t="s">
        <v>88</v>
      </c>
      <c r="S126" s="4" t="s">
        <v>76</v>
      </c>
      <c r="T126" s="4"/>
      <c r="U126" s="4">
        <v>816001215</v>
      </c>
      <c r="V126" s="4" t="s">
        <v>87</v>
      </c>
      <c r="W126" s="4"/>
      <c r="X126" s="4" t="s">
        <v>2863</v>
      </c>
      <c r="Y126" s="4" t="s">
        <v>79</v>
      </c>
      <c r="Z126" s="4" t="s">
        <v>102</v>
      </c>
      <c r="AA126" s="4">
        <v>1112768436</v>
      </c>
      <c r="AB126" s="4"/>
      <c r="AC126" s="4"/>
      <c r="AD126" s="4"/>
      <c r="AE126" s="4" t="s">
        <v>2960</v>
      </c>
      <c r="AF126" s="4" t="s">
        <v>126</v>
      </c>
      <c r="AG126" s="4"/>
      <c r="AH126" s="4"/>
      <c r="AI126" s="4"/>
      <c r="AJ126" s="4"/>
      <c r="AK126" s="4"/>
      <c r="AL126" s="30">
        <v>102</v>
      </c>
      <c r="AM126" s="4" t="s">
        <v>106</v>
      </c>
      <c r="AN126" s="4">
        <v>0</v>
      </c>
      <c r="AO126" s="4" t="s">
        <v>117</v>
      </c>
      <c r="AP126" s="4">
        <v>0</v>
      </c>
      <c r="AQ126" s="4">
        <v>0</v>
      </c>
      <c r="AR126" s="31">
        <v>46286</v>
      </c>
      <c r="AS126" s="31">
        <v>46387</v>
      </c>
      <c r="AT126" s="3"/>
      <c r="AU126" s="4">
        <v>100</v>
      </c>
      <c r="AV126" s="4">
        <v>0</v>
      </c>
      <c r="AW126" s="4">
        <v>100</v>
      </c>
      <c r="AX126" s="4">
        <v>0</v>
      </c>
      <c r="AY126" s="4" t="s">
        <v>2830</v>
      </c>
    </row>
    <row r="127" spans="1:51" s="18" customFormat="1" ht="15.75" thickBot="1" x14ac:dyDescent="0.3">
      <c r="A127" s="17">
        <v>117</v>
      </c>
      <c r="B127" s="18" t="s">
        <v>2240</v>
      </c>
      <c r="C127" s="4" t="s">
        <v>69</v>
      </c>
      <c r="D127" s="4"/>
      <c r="E127" s="4">
        <v>5967</v>
      </c>
      <c r="F127" s="3">
        <v>46286</v>
      </c>
      <c r="G127" s="4" t="s">
        <v>2283</v>
      </c>
      <c r="H127" s="4">
        <v>10098659</v>
      </c>
      <c r="I127" s="4" t="s">
        <v>2284</v>
      </c>
      <c r="J127" s="4" t="s">
        <v>70</v>
      </c>
      <c r="K127" s="4" t="s">
        <v>1955</v>
      </c>
      <c r="L127" s="4"/>
      <c r="M127" s="4" t="s">
        <v>2991</v>
      </c>
      <c r="N127" s="4">
        <v>60395475</v>
      </c>
      <c r="O127" s="4" t="s">
        <v>82</v>
      </c>
      <c r="P127" s="4"/>
      <c r="Q127" s="4"/>
      <c r="R127" s="4" t="s">
        <v>88</v>
      </c>
      <c r="S127" s="4" t="s">
        <v>76</v>
      </c>
      <c r="T127" s="4"/>
      <c r="U127" s="4">
        <v>830114921</v>
      </c>
      <c r="V127" s="4" t="s">
        <v>87</v>
      </c>
      <c r="W127" s="4"/>
      <c r="X127" s="4" t="s">
        <v>2992</v>
      </c>
      <c r="Y127" s="4" t="s">
        <v>92</v>
      </c>
      <c r="Z127" s="4" t="s">
        <v>126</v>
      </c>
      <c r="AA127" s="4"/>
      <c r="AB127" s="4"/>
      <c r="AC127" s="4"/>
      <c r="AD127" s="4"/>
      <c r="AE127" s="4"/>
      <c r="AF127" s="4" t="s">
        <v>102</v>
      </c>
      <c r="AG127" s="4">
        <v>10119993</v>
      </c>
      <c r="AH127" s="4"/>
      <c r="AI127" s="4"/>
      <c r="AJ127" s="4"/>
      <c r="AK127" s="4" t="s">
        <v>2993</v>
      </c>
      <c r="AL127" s="30">
        <v>91</v>
      </c>
      <c r="AM127" s="4" t="s">
        <v>106</v>
      </c>
      <c r="AN127" s="4">
        <v>0</v>
      </c>
      <c r="AO127" s="4" t="s">
        <v>117</v>
      </c>
      <c r="AP127" s="4">
        <v>0</v>
      </c>
      <c r="AQ127" s="4">
        <v>0</v>
      </c>
      <c r="AR127" s="31">
        <v>46290</v>
      </c>
      <c r="AS127" s="31">
        <v>46380</v>
      </c>
      <c r="AT127" s="3"/>
      <c r="AU127" s="4">
        <v>100</v>
      </c>
      <c r="AV127" s="4">
        <v>0</v>
      </c>
      <c r="AW127" s="4">
        <v>100</v>
      </c>
      <c r="AX127" s="4">
        <v>0</v>
      </c>
      <c r="AY127" s="34" t="s">
        <v>2838</v>
      </c>
    </row>
    <row r="128" spans="1:51" s="18" customFormat="1" ht="15.75" thickBot="1" x14ac:dyDescent="0.3">
      <c r="A128" s="17">
        <v>118</v>
      </c>
      <c r="B128" s="18" t="s">
        <v>2241</v>
      </c>
      <c r="C128" s="4" t="s">
        <v>69</v>
      </c>
      <c r="D128" s="4"/>
      <c r="E128" s="4">
        <v>5970</v>
      </c>
      <c r="F128" s="3">
        <v>46289</v>
      </c>
      <c r="G128" s="4" t="s">
        <v>2283</v>
      </c>
      <c r="H128" s="4">
        <v>10098659</v>
      </c>
      <c r="I128" s="4" t="s">
        <v>2284</v>
      </c>
      <c r="J128" s="4" t="s">
        <v>70</v>
      </c>
      <c r="K128" s="4" t="s">
        <v>1955</v>
      </c>
      <c r="L128" s="4"/>
      <c r="M128" s="4" t="s">
        <v>2994</v>
      </c>
      <c r="N128" s="4">
        <v>193778282</v>
      </c>
      <c r="O128" s="4" t="s">
        <v>82</v>
      </c>
      <c r="P128" s="4"/>
      <c r="Q128" s="4"/>
      <c r="R128" s="4" t="s">
        <v>88</v>
      </c>
      <c r="S128" s="4" t="s">
        <v>76</v>
      </c>
      <c r="T128" s="4"/>
      <c r="U128" s="4">
        <v>902006451</v>
      </c>
      <c r="V128" s="4" t="s">
        <v>147</v>
      </c>
      <c r="W128" s="4"/>
      <c r="X128" s="4" t="s">
        <v>2995</v>
      </c>
      <c r="Y128" s="4" t="s">
        <v>92</v>
      </c>
      <c r="Z128" s="4" t="s">
        <v>126</v>
      </c>
      <c r="AA128" s="4"/>
      <c r="AB128" s="4"/>
      <c r="AC128" s="4"/>
      <c r="AD128" s="4"/>
      <c r="AE128" s="4"/>
      <c r="AF128" s="4" t="s">
        <v>102</v>
      </c>
      <c r="AG128" s="4">
        <v>10132969</v>
      </c>
      <c r="AH128" s="4"/>
      <c r="AI128" s="4"/>
      <c r="AJ128" s="4"/>
      <c r="AK128" s="4" t="s">
        <v>2898</v>
      </c>
      <c r="AL128" s="32">
        <v>0</v>
      </c>
      <c r="AM128" s="4" t="s">
        <v>106</v>
      </c>
      <c r="AN128" s="4">
        <v>0</v>
      </c>
      <c r="AO128" s="4" t="s">
        <v>117</v>
      </c>
      <c r="AP128" s="4">
        <v>0</v>
      </c>
      <c r="AQ128" s="4">
        <v>0</v>
      </c>
      <c r="AR128" s="33"/>
      <c r="AS128" s="33"/>
      <c r="AT128" s="3"/>
      <c r="AU128" s="4">
        <v>100</v>
      </c>
      <c r="AV128" s="4">
        <v>0</v>
      </c>
      <c r="AW128" s="4">
        <v>100</v>
      </c>
      <c r="AX128" s="4">
        <v>0</v>
      </c>
      <c r="AY128" s="4" t="s">
        <v>2861</v>
      </c>
    </row>
    <row r="129" spans="1:51" s="18" customFormat="1" ht="15.75" thickBot="1" x14ac:dyDescent="0.3">
      <c r="A129" s="17">
        <v>119</v>
      </c>
      <c r="B129" s="18" t="s">
        <v>2242</v>
      </c>
      <c r="C129" s="4" t="s">
        <v>69</v>
      </c>
      <c r="D129" s="4"/>
      <c r="E129" s="4">
        <v>5972</v>
      </c>
      <c r="F129" s="3">
        <v>46286</v>
      </c>
      <c r="G129" s="4" t="s">
        <v>2283</v>
      </c>
      <c r="H129" s="4">
        <v>10098659</v>
      </c>
      <c r="I129" s="4" t="s">
        <v>2284</v>
      </c>
      <c r="J129" s="4" t="s">
        <v>70</v>
      </c>
      <c r="K129" s="4" t="s">
        <v>1955</v>
      </c>
      <c r="L129" s="4"/>
      <c r="M129" s="4" t="s">
        <v>2996</v>
      </c>
      <c r="N129" s="4">
        <v>11073136</v>
      </c>
      <c r="O129" s="4" t="s">
        <v>82</v>
      </c>
      <c r="P129" s="4"/>
      <c r="Q129" s="4"/>
      <c r="R129" s="4" t="s">
        <v>88</v>
      </c>
      <c r="S129" s="4" t="s">
        <v>76</v>
      </c>
      <c r="T129" s="4"/>
      <c r="U129" s="4">
        <v>900070902</v>
      </c>
      <c r="V129" s="4" t="s">
        <v>100</v>
      </c>
      <c r="W129" s="4"/>
      <c r="X129" s="4" t="s">
        <v>2997</v>
      </c>
      <c r="Y129" s="4" t="s">
        <v>92</v>
      </c>
      <c r="Z129" s="4" t="s">
        <v>126</v>
      </c>
      <c r="AA129" s="4"/>
      <c r="AB129" s="4"/>
      <c r="AC129" s="4"/>
      <c r="AD129" s="4"/>
      <c r="AE129" s="4"/>
      <c r="AF129" s="4" t="s">
        <v>102</v>
      </c>
      <c r="AG129" s="4">
        <v>10271682</v>
      </c>
      <c r="AH129" s="4"/>
      <c r="AI129" s="4"/>
      <c r="AJ129" s="4"/>
      <c r="AK129" s="4" t="s">
        <v>2998</v>
      </c>
      <c r="AL129" s="32">
        <v>0</v>
      </c>
      <c r="AM129" s="4" t="s">
        <v>106</v>
      </c>
      <c r="AN129" s="4">
        <v>0</v>
      </c>
      <c r="AO129" s="4" t="s">
        <v>117</v>
      </c>
      <c r="AP129" s="4">
        <v>0</v>
      </c>
      <c r="AQ129" s="4">
        <v>0</v>
      </c>
      <c r="AR129" s="33"/>
      <c r="AS129" s="33"/>
      <c r="AT129" s="3"/>
      <c r="AU129" s="4">
        <v>100</v>
      </c>
      <c r="AV129" s="4">
        <v>0</v>
      </c>
      <c r="AW129" s="4">
        <v>100</v>
      </c>
      <c r="AX129" s="4">
        <v>0</v>
      </c>
      <c r="AY129" s="4" t="s">
        <v>2861</v>
      </c>
    </row>
    <row r="130" spans="1:51" s="18" customFormat="1" ht="15.75" thickBot="1" x14ac:dyDescent="0.3">
      <c r="A130" s="17">
        <v>120</v>
      </c>
      <c r="B130" s="18" t="s">
        <v>2243</v>
      </c>
      <c r="C130" s="4" t="s">
        <v>69</v>
      </c>
      <c r="D130" s="4"/>
      <c r="E130" s="4">
        <v>5973</v>
      </c>
      <c r="F130" s="3">
        <v>46293</v>
      </c>
      <c r="G130" s="4" t="s">
        <v>2283</v>
      </c>
      <c r="H130" s="4">
        <v>10098659</v>
      </c>
      <c r="I130" s="4" t="s">
        <v>2284</v>
      </c>
      <c r="J130" s="4" t="s">
        <v>70</v>
      </c>
      <c r="K130" s="4" t="s">
        <v>1955</v>
      </c>
      <c r="L130" s="4"/>
      <c r="M130" s="38" t="s">
        <v>2999</v>
      </c>
      <c r="N130" s="4">
        <v>96747000</v>
      </c>
      <c r="O130" s="4" t="s">
        <v>82</v>
      </c>
      <c r="P130" s="4"/>
      <c r="Q130" s="4"/>
      <c r="R130" s="4" t="s">
        <v>88</v>
      </c>
      <c r="S130" s="4" t="s">
        <v>76</v>
      </c>
      <c r="T130" s="4"/>
      <c r="U130" s="4">
        <v>860046645</v>
      </c>
      <c r="V130" s="4" t="s">
        <v>152</v>
      </c>
      <c r="W130" s="4"/>
      <c r="X130" s="4" t="s">
        <v>3000</v>
      </c>
      <c r="Y130" s="4" t="s">
        <v>92</v>
      </c>
      <c r="Z130" s="4" t="s">
        <v>126</v>
      </c>
      <c r="AA130" s="4"/>
      <c r="AB130" s="4"/>
      <c r="AC130" s="4"/>
      <c r="AD130" s="4"/>
      <c r="AE130" s="4"/>
      <c r="AF130" s="4" t="s">
        <v>102</v>
      </c>
      <c r="AG130" s="4">
        <v>10002675</v>
      </c>
      <c r="AH130" s="4"/>
      <c r="AI130" s="4"/>
      <c r="AJ130" s="4"/>
      <c r="AK130" s="4" t="s">
        <v>3001</v>
      </c>
      <c r="AL130" s="32">
        <v>0</v>
      </c>
      <c r="AM130" s="4" t="s">
        <v>106</v>
      </c>
      <c r="AN130" s="4">
        <v>0</v>
      </c>
      <c r="AO130" s="4" t="s">
        <v>117</v>
      </c>
      <c r="AP130" s="4">
        <v>0</v>
      </c>
      <c r="AQ130" s="4">
        <v>0</v>
      </c>
      <c r="AR130" s="33"/>
      <c r="AS130" s="33"/>
      <c r="AT130" s="3"/>
      <c r="AU130" s="4">
        <v>100</v>
      </c>
      <c r="AV130" s="4">
        <v>0</v>
      </c>
      <c r="AW130" s="4">
        <v>100</v>
      </c>
      <c r="AX130" s="4">
        <v>0</v>
      </c>
      <c r="AY130" s="4" t="s">
        <v>2861</v>
      </c>
    </row>
    <row r="131" spans="1:51" s="18" customFormat="1" ht="15.75" thickBot="1" x14ac:dyDescent="0.3">
      <c r="A131" s="17">
        <v>121</v>
      </c>
      <c r="B131" s="18" t="s">
        <v>2244</v>
      </c>
      <c r="C131" s="4" t="s">
        <v>69</v>
      </c>
      <c r="D131" s="4"/>
      <c r="E131" s="4">
        <v>5974</v>
      </c>
      <c r="F131" s="3">
        <v>46286</v>
      </c>
      <c r="G131" s="4" t="s">
        <v>2801</v>
      </c>
      <c r="H131" s="4">
        <v>10022345</v>
      </c>
      <c r="I131" s="4" t="s">
        <v>2098</v>
      </c>
      <c r="J131" s="4" t="s">
        <v>70</v>
      </c>
      <c r="K131" s="4" t="s">
        <v>1955</v>
      </c>
      <c r="L131" s="4"/>
      <c r="M131" s="4" t="s">
        <v>2943</v>
      </c>
      <c r="N131" s="4">
        <v>5000000</v>
      </c>
      <c r="O131" s="4" t="s">
        <v>82</v>
      </c>
      <c r="P131" s="4"/>
      <c r="Q131" s="4"/>
      <c r="R131" s="4" t="s">
        <v>75</v>
      </c>
      <c r="S131" s="4" t="s">
        <v>102</v>
      </c>
      <c r="T131" s="4">
        <v>1088291093</v>
      </c>
      <c r="U131" s="4"/>
      <c r="V131" s="4"/>
      <c r="W131" s="4"/>
      <c r="X131" s="4" t="s">
        <v>2941</v>
      </c>
      <c r="Y131" s="4" t="s">
        <v>92</v>
      </c>
      <c r="Z131" s="4" t="s">
        <v>126</v>
      </c>
      <c r="AA131" s="4"/>
      <c r="AB131" s="4"/>
      <c r="AC131" s="4"/>
      <c r="AD131" s="4"/>
      <c r="AE131" s="4"/>
      <c r="AF131" s="4" t="s">
        <v>102</v>
      </c>
      <c r="AG131" s="4">
        <v>9870227</v>
      </c>
      <c r="AH131" s="4"/>
      <c r="AI131" s="4"/>
      <c r="AJ131" s="4"/>
      <c r="AK131" s="4" t="s">
        <v>2945</v>
      </c>
      <c r="AL131" s="32">
        <v>0</v>
      </c>
      <c r="AM131" s="4" t="s">
        <v>106</v>
      </c>
      <c r="AN131" s="4">
        <v>0</v>
      </c>
      <c r="AO131" s="4" t="s">
        <v>117</v>
      </c>
      <c r="AP131" s="4">
        <v>0</v>
      </c>
      <c r="AQ131" s="4">
        <v>0</v>
      </c>
      <c r="AR131" s="33"/>
      <c r="AS131" s="33"/>
      <c r="AT131" s="3"/>
      <c r="AU131" s="4">
        <v>100</v>
      </c>
      <c r="AV131" s="4">
        <v>0</v>
      </c>
      <c r="AW131" s="4">
        <v>100</v>
      </c>
      <c r="AX131" s="4">
        <v>0</v>
      </c>
      <c r="AY131" s="4" t="s">
        <v>2861</v>
      </c>
    </row>
    <row r="132" spans="1:51" s="18" customFormat="1" ht="15.75" thickBot="1" x14ac:dyDescent="0.3">
      <c r="A132" s="17">
        <v>122</v>
      </c>
      <c r="B132" s="18" t="s">
        <v>2245</v>
      </c>
      <c r="C132" s="4" t="s">
        <v>69</v>
      </c>
      <c r="D132" s="4"/>
      <c r="E132" s="4">
        <v>5976</v>
      </c>
      <c r="F132" s="3">
        <v>46281</v>
      </c>
      <c r="G132" s="4" t="s">
        <v>2283</v>
      </c>
      <c r="H132" s="4">
        <v>10098659</v>
      </c>
      <c r="I132" s="4" t="s">
        <v>2284</v>
      </c>
      <c r="J132" s="4" t="s">
        <v>70</v>
      </c>
      <c r="K132" s="4" t="s">
        <v>1955</v>
      </c>
      <c r="L132" s="4"/>
      <c r="M132" s="4" t="s">
        <v>3002</v>
      </c>
      <c r="N132" s="4">
        <v>17055150</v>
      </c>
      <c r="O132" s="4" t="s">
        <v>82</v>
      </c>
      <c r="P132" s="4"/>
      <c r="Q132" s="4"/>
      <c r="R132" s="4" t="s">
        <v>75</v>
      </c>
      <c r="S132" s="4" t="s">
        <v>102</v>
      </c>
      <c r="T132" s="4">
        <v>4516705</v>
      </c>
      <c r="U132" s="4"/>
      <c r="V132" s="4"/>
      <c r="W132" s="4"/>
      <c r="X132" s="4" t="s">
        <v>3003</v>
      </c>
      <c r="Y132" s="4" t="s">
        <v>92</v>
      </c>
      <c r="Z132" s="4" t="s">
        <v>126</v>
      </c>
      <c r="AA132" s="4"/>
      <c r="AB132" s="4"/>
      <c r="AC132" s="4"/>
      <c r="AD132" s="4"/>
      <c r="AE132" s="4"/>
      <c r="AF132" s="4" t="s">
        <v>102</v>
      </c>
      <c r="AG132" s="4">
        <v>42146693</v>
      </c>
      <c r="AH132" s="4"/>
      <c r="AI132" s="4"/>
      <c r="AJ132" s="4"/>
      <c r="AK132" s="4" t="s">
        <v>2927</v>
      </c>
      <c r="AL132" s="30">
        <v>102</v>
      </c>
      <c r="AM132" s="4" t="s">
        <v>106</v>
      </c>
      <c r="AN132" s="4">
        <v>0</v>
      </c>
      <c r="AO132" s="4" t="s">
        <v>117</v>
      </c>
      <c r="AP132" s="4">
        <v>0</v>
      </c>
      <c r="AQ132" s="4">
        <v>0</v>
      </c>
      <c r="AR132" s="31">
        <v>46286</v>
      </c>
      <c r="AS132" s="31">
        <v>46387</v>
      </c>
      <c r="AT132" s="3"/>
      <c r="AU132" s="4">
        <v>100</v>
      </c>
      <c r="AV132" s="4">
        <v>0</v>
      </c>
      <c r="AW132" s="4">
        <v>100</v>
      </c>
      <c r="AX132" s="4">
        <v>0</v>
      </c>
      <c r="AY132" s="4" t="s">
        <v>2838</v>
      </c>
    </row>
    <row r="133" spans="1:51" s="18" customFormat="1" ht="15.75" thickBot="1" x14ac:dyDescent="0.3">
      <c r="A133" s="17">
        <v>123</v>
      </c>
      <c r="B133" s="18" t="s">
        <v>2246</v>
      </c>
      <c r="C133" s="4" t="s">
        <v>69</v>
      </c>
      <c r="D133" s="4"/>
      <c r="E133" s="4">
        <v>5977</v>
      </c>
      <c r="F133" s="3">
        <v>46293</v>
      </c>
      <c r="G133" s="4" t="s">
        <v>2294</v>
      </c>
      <c r="H133" s="4">
        <v>11443583</v>
      </c>
      <c r="I133" s="4" t="s">
        <v>2064</v>
      </c>
      <c r="J133" s="4" t="s">
        <v>70</v>
      </c>
      <c r="K133" s="4" t="s">
        <v>1955</v>
      </c>
      <c r="L133" s="4"/>
      <c r="M133" s="4" t="s">
        <v>3004</v>
      </c>
      <c r="N133" s="4">
        <v>3600000</v>
      </c>
      <c r="O133" s="4" t="s">
        <v>82</v>
      </c>
      <c r="P133" s="4"/>
      <c r="Q133" s="4"/>
      <c r="R133" s="4" t="s">
        <v>75</v>
      </c>
      <c r="S133" s="4" t="s">
        <v>114</v>
      </c>
      <c r="T133" s="4"/>
      <c r="U133" s="4"/>
      <c r="V133" s="4"/>
      <c r="W133" s="4" t="s">
        <v>3005</v>
      </c>
      <c r="X133" s="4" t="s">
        <v>3006</v>
      </c>
      <c r="Y133" s="4" t="s">
        <v>92</v>
      </c>
      <c r="Z133" s="4" t="s">
        <v>126</v>
      </c>
      <c r="AA133" s="4"/>
      <c r="AB133" s="4"/>
      <c r="AC133" s="4"/>
      <c r="AD133" s="4"/>
      <c r="AE133" s="4"/>
      <c r="AF133" s="4" t="s">
        <v>102</v>
      </c>
      <c r="AG133" s="4">
        <v>42070254</v>
      </c>
      <c r="AH133" s="4"/>
      <c r="AI133" s="4"/>
      <c r="AJ133" s="4"/>
      <c r="AK133" s="4" t="s">
        <v>3007</v>
      </c>
      <c r="AL133" s="32">
        <v>0</v>
      </c>
      <c r="AM133" s="4" t="s">
        <v>106</v>
      </c>
      <c r="AN133" s="4">
        <v>0</v>
      </c>
      <c r="AO133" s="4" t="s">
        <v>117</v>
      </c>
      <c r="AP133" s="4">
        <v>0</v>
      </c>
      <c r="AQ133" s="4">
        <v>0</v>
      </c>
      <c r="AR133" s="33"/>
      <c r="AS133" s="33"/>
      <c r="AT133" s="3"/>
      <c r="AU133" s="4">
        <v>100</v>
      </c>
      <c r="AV133" s="4">
        <v>0</v>
      </c>
      <c r="AW133" s="4">
        <v>100</v>
      </c>
      <c r="AX133" s="4">
        <v>0</v>
      </c>
      <c r="AY133" s="4" t="s">
        <v>3008</v>
      </c>
    </row>
    <row r="134" spans="1:51" s="18" customFormat="1" ht="15.75" thickBot="1" x14ac:dyDescent="0.3">
      <c r="A134" s="17">
        <v>124</v>
      </c>
      <c r="B134" s="18" t="s">
        <v>2247</v>
      </c>
      <c r="C134" s="4" t="s">
        <v>69</v>
      </c>
      <c r="D134" s="4"/>
      <c r="E134" s="4">
        <v>5980</v>
      </c>
      <c r="F134" s="3">
        <v>46287</v>
      </c>
      <c r="G134" s="4" t="s">
        <v>2283</v>
      </c>
      <c r="H134" s="4">
        <v>10098659</v>
      </c>
      <c r="I134" s="4" t="s">
        <v>2284</v>
      </c>
      <c r="J134" s="4" t="s">
        <v>70</v>
      </c>
      <c r="K134" s="4" t="s">
        <v>1955</v>
      </c>
      <c r="L134" s="4"/>
      <c r="M134" s="4" t="s">
        <v>3009</v>
      </c>
      <c r="N134" s="4">
        <v>277559404</v>
      </c>
      <c r="O134" s="4" t="s">
        <v>82</v>
      </c>
      <c r="P134" s="4"/>
      <c r="Q134" s="4"/>
      <c r="R134" s="4" t="s">
        <v>88</v>
      </c>
      <c r="S134" s="4" t="s">
        <v>76</v>
      </c>
      <c r="T134" s="4"/>
      <c r="U134" s="4">
        <v>800029888</v>
      </c>
      <c r="V134" s="4" t="s">
        <v>87</v>
      </c>
      <c r="W134" s="4"/>
      <c r="X134" s="4" t="s">
        <v>2897</v>
      </c>
      <c r="Y134" s="4" t="s">
        <v>92</v>
      </c>
      <c r="Z134" s="4" t="s">
        <v>126</v>
      </c>
      <c r="AA134" s="4"/>
      <c r="AB134" s="4"/>
      <c r="AC134" s="4"/>
      <c r="AD134" s="4"/>
      <c r="AE134" s="4"/>
      <c r="AF134" s="4" t="s">
        <v>102</v>
      </c>
      <c r="AG134" s="4">
        <v>10140923</v>
      </c>
      <c r="AH134" s="4"/>
      <c r="AI134" s="4"/>
      <c r="AJ134" s="4"/>
      <c r="AK134" s="4" t="s">
        <v>2860</v>
      </c>
      <c r="AL134" s="32">
        <v>0</v>
      </c>
      <c r="AM134" s="4" t="s">
        <v>106</v>
      </c>
      <c r="AN134" s="4">
        <v>0</v>
      </c>
      <c r="AO134" s="4" t="s">
        <v>117</v>
      </c>
      <c r="AP134" s="4">
        <v>0</v>
      </c>
      <c r="AQ134" s="4">
        <v>0</v>
      </c>
      <c r="AR134" s="33"/>
      <c r="AS134" s="33"/>
      <c r="AT134" s="3"/>
      <c r="AU134" s="4">
        <v>100</v>
      </c>
      <c r="AV134" s="4">
        <v>0</v>
      </c>
      <c r="AW134" s="4">
        <v>100</v>
      </c>
      <c r="AX134" s="4">
        <v>0</v>
      </c>
      <c r="AY134" s="4" t="s">
        <v>2861</v>
      </c>
    </row>
    <row r="135" spans="1:51" s="18" customFormat="1" ht="15.75" thickBot="1" x14ac:dyDescent="0.3">
      <c r="A135" s="17">
        <v>125</v>
      </c>
      <c r="B135" s="18" t="s">
        <v>2248</v>
      </c>
      <c r="C135" s="4" t="s">
        <v>69</v>
      </c>
      <c r="D135" s="4"/>
      <c r="E135" s="4">
        <v>5982</v>
      </c>
      <c r="F135" s="3">
        <v>46287</v>
      </c>
      <c r="G135" s="4" t="s">
        <v>2283</v>
      </c>
      <c r="H135" s="4">
        <v>10098659</v>
      </c>
      <c r="I135" s="4" t="s">
        <v>2284</v>
      </c>
      <c r="J135" s="4" t="s">
        <v>70</v>
      </c>
      <c r="K135" s="4" t="s">
        <v>1955</v>
      </c>
      <c r="L135" s="4"/>
      <c r="M135" s="4" t="s">
        <v>3010</v>
      </c>
      <c r="N135" s="4">
        <v>11250000</v>
      </c>
      <c r="O135" s="4" t="s">
        <v>82</v>
      </c>
      <c r="P135" s="4"/>
      <c r="Q135" s="4"/>
      <c r="R135" s="4" t="s">
        <v>75</v>
      </c>
      <c r="S135" s="4" t="s">
        <v>102</v>
      </c>
      <c r="T135" s="4">
        <v>1004965048</v>
      </c>
      <c r="U135" s="4"/>
      <c r="V135" s="4"/>
      <c r="W135" s="4"/>
      <c r="X135" s="4" t="s">
        <v>3011</v>
      </c>
      <c r="Y135" s="4" t="s">
        <v>92</v>
      </c>
      <c r="Z135" s="4" t="s">
        <v>126</v>
      </c>
      <c r="AA135" s="4"/>
      <c r="AB135" s="4"/>
      <c r="AC135" s="4"/>
      <c r="AD135" s="4"/>
      <c r="AE135" s="4"/>
      <c r="AF135" s="4" t="s">
        <v>102</v>
      </c>
      <c r="AG135" s="4">
        <v>10002675</v>
      </c>
      <c r="AH135" s="4"/>
      <c r="AI135" s="4"/>
      <c r="AJ135" s="4"/>
      <c r="AK135" s="4" t="s">
        <v>3001</v>
      </c>
      <c r="AL135" s="30">
        <v>86</v>
      </c>
      <c r="AM135" s="4" t="s">
        <v>106</v>
      </c>
      <c r="AN135" s="4">
        <v>0</v>
      </c>
      <c r="AO135" s="4" t="s">
        <v>117</v>
      </c>
      <c r="AP135" s="4">
        <v>0</v>
      </c>
      <c r="AQ135" s="4">
        <v>0</v>
      </c>
      <c r="AR135" s="31">
        <v>46289</v>
      </c>
      <c r="AS135" s="31">
        <v>46374</v>
      </c>
      <c r="AT135" s="3"/>
      <c r="AU135" s="4">
        <v>100</v>
      </c>
      <c r="AV135" s="4">
        <v>0</v>
      </c>
      <c r="AW135" s="4">
        <v>100</v>
      </c>
      <c r="AX135" s="4">
        <v>0</v>
      </c>
      <c r="AY135" s="34" t="s">
        <v>2838</v>
      </c>
    </row>
    <row r="136" spans="1:51" s="18" customFormat="1" ht="15.75" thickBot="1" x14ac:dyDescent="0.3">
      <c r="A136" s="17">
        <v>126</v>
      </c>
      <c r="B136" s="18" t="s">
        <v>2249</v>
      </c>
      <c r="C136" s="4" t="s">
        <v>69</v>
      </c>
      <c r="D136" s="4"/>
      <c r="E136" s="4">
        <v>5983</v>
      </c>
      <c r="F136" s="3">
        <v>46286</v>
      </c>
      <c r="G136" s="4" t="s">
        <v>2283</v>
      </c>
      <c r="H136" s="4">
        <v>10098659</v>
      </c>
      <c r="I136" s="4" t="s">
        <v>2284</v>
      </c>
      <c r="J136" s="4" t="s">
        <v>70</v>
      </c>
      <c r="K136" s="4" t="s">
        <v>1955</v>
      </c>
      <c r="L136" s="4"/>
      <c r="M136" s="4" t="s">
        <v>3012</v>
      </c>
      <c r="N136" s="4">
        <v>7500000</v>
      </c>
      <c r="O136" s="4" t="s">
        <v>82</v>
      </c>
      <c r="P136" s="4"/>
      <c r="Q136" s="4"/>
      <c r="R136" s="4" t="s">
        <v>75</v>
      </c>
      <c r="S136" s="4" t="s">
        <v>102</v>
      </c>
      <c r="T136" s="4">
        <v>1010103928</v>
      </c>
      <c r="U136" s="4"/>
      <c r="V136" s="4"/>
      <c r="W136" s="4"/>
      <c r="X136" s="4" t="s">
        <v>2824</v>
      </c>
      <c r="Y136" s="4" t="s">
        <v>92</v>
      </c>
      <c r="Z136" s="4" t="s">
        <v>126</v>
      </c>
      <c r="AA136" s="4"/>
      <c r="AB136" s="4"/>
      <c r="AC136" s="4"/>
      <c r="AD136" s="4"/>
      <c r="AE136" s="4"/>
      <c r="AF136" s="4" t="s">
        <v>102</v>
      </c>
      <c r="AG136" s="4">
        <v>10002675</v>
      </c>
      <c r="AH136" s="4"/>
      <c r="AI136" s="4"/>
      <c r="AJ136" s="4"/>
      <c r="AK136" s="4" t="s">
        <v>3013</v>
      </c>
      <c r="AL136" s="30">
        <v>87</v>
      </c>
      <c r="AM136" s="4" t="s">
        <v>106</v>
      </c>
      <c r="AN136" s="4">
        <v>0</v>
      </c>
      <c r="AO136" s="4" t="s">
        <v>117</v>
      </c>
      <c r="AP136" s="4">
        <v>0</v>
      </c>
      <c r="AQ136" s="4">
        <v>0</v>
      </c>
      <c r="AR136" s="31">
        <v>46288</v>
      </c>
      <c r="AS136" s="31">
        <v>46374</v>
      </c>
      <c r="AT136" s="3"/>
      <c r="AU136" s="4">
        <v>100</v>
      </c>
      <c r="AV136" s="4">
        <v>0</v>
      </c>
      <c r="AW136" s="4">
        <v>100</v>
      </c>
      <c r="AX136" s="4">
        <v>0</v>
      </c>
      <c r="AY136" s="4" t="s">
        <v>2838</v>
      </c>
    </row>
    <row r="137" spans="1:51" s="18" customFormat="1" ht="15.75" thickBot="1" x14ac:dyDescent="0.3">
      <c r="A137" s="17">
        <v>127</v>
      </c>
      <c r="B137" s="18" t="s">
        <v>2250</v>
      </c>
      <c r="C137" s="4" t="s">
        <v>69</v>
      </c>
      <c r="D137" s="4"/>
      <c r="E137" s="4">
        <v>5985</v>
      </c>
      <c r="F137" s="3">
        <v>46293</v>
      </c>
      <c r="G137" s="4" t="s">
        <v>2283</v>
      </c>
      <c r="H137" s="4">
        <v>10098659</v>
      </c>
      <c r="I137" s="4" t="s">
        <v>2284</v>
      </c>
      <c r="J137" s="4" t="s">
        <v>70</v>
      </c>
      <c r="K137" s="4" t="s">
        <v>1955</v>
      </c>
      <c r="L137" s="4"/>
      <c r="M137" s="4" t="s">
        <v>3014</v>
      </c>
      <c r="N137" s="4">
        <v>111233763</v>
      </c>
      <c r="O137" s="4" t="s">
        <v>82</v>
      </c>
      <c r="P137" s="4"/>
      <c r="Q137" s="4"/>
      <c r="R137" s="4" t="s">
        <v>88</v>
      </c>
      <c r="S137" s="4" t="s">
        <v>76</v>
      </c>
      <c r="T137" s="4"/>
      <c r="U137" s="4">
        <v>900380725</v>
      </c>
      <c r="V137" s="4" t="s">
        <v>131</v>
      </c>
      <c r="W137" s="4"/>
      <c r="X137" s="4" t="s">
        <v>3015</v>
      </c>
      <c r="Y137" s="4" t="s">
        <v>92</v>
      </c>
      <c r="Z137" s="4" t="s">
        <v>126</v>
      </c>
      <c r="AA137" s="4"/>
      <c r="AB137" s="4"/>
      <c r="AC137" s="4"/>
      <c r="AD137" s="4"/>
      <c r="AE137" s="4"/>
      <c r="AF137" s="4" t="s">
        <v>102</v>
      </c>
      <c r="AG137" s="4">
        <v>87944716</v>
      </c>
      <c r="AH137" s="4"/>
      <c r="AI137" s="4"/>
      <c r="AJ137" s="4"/>
      <c r="AK137" s="4" t="s">
        <v>2912</v>
      </c>
      <c r="AL137" s="32">
        <v>0</v>
      </c>
      <c r="AM137" s="4" t="s">
        <v>106</v>
      </c>
      <c r="AN137" s="4">
        <v>0</v>
      </c>
      <c r="AO137" s="4" t="s">
        <v>117</v>
      </c>
      <c r="AP137" s="4">
        <v>0</v>
      </c>
      <c r="AQ137" s="4">
        <v>0</v>
      </c>
      <c r="AR137" s="33"/>
      <c r="AS137" s="33"/>
      <c r="AT137" s="3"/>
      <c r="AU137" s="4">
        <v>100</v>
      </c>
      <c r="AV137" s="4">
        <v>0</v>
      </c>
      <c r="AW137" s="4">
        <v>100</v>
      </c>
      <c r="AX137" s="4">
        <v>0</v>
      </c>
      <c r="AY137" s="4" t="s">
        <v>2861</v>
      </c>
    </row>
    <row r="138" spans="1:51" s="18" customFormat="1" ht="15.75" thickBot="1" x14ac:dyDescent="0.3">
      <c r="A138" s="17">
        <v>128</v>
      </c>
      <c r="B138" s="18" t="s">
        <v>2251</v>
      </c>
      <c r="C138" s="4" t="s">
        <v>69</v>
      </c>
      <c r="D138" s="4"/>
      <c r="E138" s="4">
        <v>5986</v>
      </c>
      <c r="F138" s="3">
        <v>46287</v>
      </c>
      <c r="G138" s="4" t="s">
        <v>2290</v>
      </c>
      <c r="H138" s="4">
        <v>1088257386</v>
      </c>
      <c r="I138" s="4" t="s">
        <v>2064</v>
      </c>
      <c r="J138" s="4" t="s">
        <v>70</v>
      </c>
      <c r="K138" s="4" t="s">
        <v>1955</v>
      </c>
      <c r="L138" s="4"/>
      <c r="M138" s="38" t="s">
        <v>2887</v>
      </c>
      <c r="N138" s="4">
        <v>17500000</v>
      </c>
      <c r="O138" s="4" t="s">
        <v>82</v>
      </c>
      <c r="P138" s="4"/>
      <c r="Q138" s="4"/>
      <c r="R138" s="4" t="s">
        <v>75</v>
      </c>
      <c r="S138" s="4" t="s">
        <v>102</v>
      </c>
      <c r="T138" s="4">
        <v>1110456104</v>
      </c>
      <c r="U138" s="4"/>
      <c r="V138" s="4"/>
      <c r="W138" s="4"/>
      <c r="X138" s="4" t="s">
        <v>2888</v>
      </c>
      <c r="Y138" s="4" t="s">
        <v>92</v>
      </c>
      <c r="Z138" s="4" t="s">
        <v>126</v>
      </c>
      <c r="AA138" s="4"/>
      <c r="AB138" s="4"/>
      <c r="AC138" s="4"/>
      <c r="AD138" s="4"/>
      <c r="AE138" s="4"/>
      <c r="AF138" s="4" t="s">
        <v>102</v>
      </c>
      <c r="AG138" s="4">
        <v>10110951</v>
      </c>
      <c r="AH138" s="4"/>
      <c r="AI138" s="4"/>
      <c r="AJ138" s="4"/>
      <c r="AK138" s="4" t="s">
        <v>3016</v>
      </c>
      <c r="AL138" s="30">
        <v>94</v>
      </c>
      <c r="AM138" s="4" t="s">
        <v>106</v>
      </c>
      <c r="AN138" s="4">
        <v>0</v>
      </c>
      <c r="AO138" s="4" t="s">
        <v>117</v>
      </c>
      <c r="AP138" s="4">
        <v>0</v>
      </c>
      <c r="AQ138" s="4">
        <v>0</v>
      </c>
      <c r="AR138" s="31">
        <v>46293</v>
      </c>
      <c r="AS138" s="31">
        <v>46386</v>
      </c>
      <c r="AT138" s="3"/>
      <c r="AU138" s="4">
        <v>100</v>
      </c>
      <c r="AV138" s="4">
        <v>0</v>
      </c>
      <c r="AW138" s="4">
        <v>100</v>
      </c>
      <c r="AX138" s="4">
        <v>0</v>
      </c>
      <c r="AY138" s="34" t="s">
        <v>2838</v>
      </c>
    </row>
    <row r="139" spans="1:51" s="18" customFormat="1" ht="15.75" thickBot="1" x14ac:dyDescent="0.3">
      <c r="A139" s="17">
        <v>129</v>
      </c>
      <c r="B139" s="18" t="s">
        <v>2252</v>
      </c>
      <c r="C139" s="4" t="s">
        <v>69</v>
      </c>
      <c r="D139" s="4"/>
      <c r="E139" s="4">
        <v>5987</v>
      </c>
      <c r="F139" s="3">
        <v>46286</v>
      </c>
      <c r="G139" s="4" t="s">
        <v>2801</v>
      </c>
      <c r="H139" s="4">
        <v>10022345</v>
      </c>
      <c r="I139" s="4" t="s">
        <v>2098</v>
      </c>
      <c r="J139" s="4" t="s">
        <v>70</v>
      </c>
      <c r="K139" s="4" t="s">
        <v>1955</v>
      </c>
      <c r="L139" s="4"/>
      <c r="M139" s="4" t="s">
        <v>3017</v>
      </c>
      <c r="N139" s="4">
        <v>13500000</v>
      </c>
      <c r="O139" s="4" t="s">
        <v>82</v>
      </c>
      <c r="P139" s="4"/>
      <c r="Q139" s="4"/>
      <c r="R139" s="4" t="s">
        <v>75</v>
      </c>
      <c r="S139" s="4" t="s">
        <v>102</v>
      </c>
      <c r="T139" s="4">
        <v>1087210805</v>
      </c>
      <c r="U139" s="4"/>
      <c r="V139" s="4"/>
      <c r="W139" s="4"/>
      <c r="X139" s="4" t="s">
        <v>3018</v>
      </c>
      <c r="Y139" s="4" t="s">
        <v>92</v>
      </c>
      <c r="Z139" s="4" t="s">
        <v>126</v>
      </c>
      <c r="AA139" s="4"/>
      <c r="AB139" s="4"/>
      <c r="AC139" s="4"/>
      <c r="AD139" s="4"/>
      <c r="AE139" s="4"/>
      <c r="AF139" s="4" t="s">
        <v>102</v>
      </c>
      <c r="AG139" s="4">
        <v>1089474453</v>
      </c>
      <c r="AH139" s="4"/>
      <c r="AI139" s="4"/>
      <c r="AJ139" s="4"/>
      <c r="AK139" s="4" t="s">
        <v>3019</v>
      </c>
      <c r="AL139" s="30">
        <v>87</v>
      </c>
      <c r="AM139" s="4" t="s">
        <v>106</v>
      </c>
      <c r="AN139" s="4">
        <v>0</v>
      </c>
      <c r="AO139" s="4" t="s">
        <v>117</v>
      </c>
      <c r="AP139" s="4">
        <v>0</v>
      </c>
      <c r="AQ139" s="4">
        <v>0</v>
      </c>
      <c r="AR139" s="31">
        <v>46288</v>
      </c>
      <c r="AS139" s="31">
        <v>46374</v>
      </c>
      <c r="AT139" s="3"/>
      <c r="AU139" s="4">
        <v>100</v>
      </c>
      <c r="AV139" s="4">
        <v>0</v>
      </c>
      <c r="AW139" s="4">
        <v>100</v>
      </c>
      <c r="AX139" s="4">
        <v>0</v>
      </c>
      <c r="AY139" s="4" t="s">
        <v>2838</v>
      </c>
    </row>
    <row r="140" spans="1:51" s="18" customFormat="1" ht="15.75" thickBot="1" x14ac:dyDescent="0.3">
      <c r="A140" s="17">
        <v>130</v>
      </c>
      <c r="B140" s="18" t="s">
        <v>2253</v>
      </c>
      <c r="C140" s="4" t="s">
        <v>69</v>
      </c>
      <c r="D140" s="4"/>
      <c r="E140" s="4">
        <v>5988</v>
      </c>
      <c r="F140" s="3">
        <v>46289</v>
      </c>
      <c r="G140" s="4" t="s">
        <v>2148</v>
      </c>
      <c r="H140" s="4">
        <v>10098659</v>
      </c>
      <c r="I140" s="4" t="s">
        <v>2284</v>
      </c>
      <c r="J140" s="4" t="s">
        <v>70</v>
      </c>
      <c r="K140" s="4" t="s">
        <v>1955</v>
      </c>
      <c r="L140" s="4"/>
      <c r="M140" s="4" t="s">
        <v>3020</v>
      </c>
      <c r="N140" s="4">
        <v>249600000</v>
      </c>
      <c r="O140" s="4" t="s">
        <v>82</v>
      </c>
      <c r="P140" s="4"/>
      <c r="Q140" s="4"/>
      <c r="R140" s="4" t="s">
        <v>88</v>
      </c>
      <c r="S140" s="4" t="s">
        <v>76</v>
      </c>
      <c r="T140" s="4"/>
      <c r="U140" s="4">
        <v>900991717</v>
      </c>
      <c r="V140" s="4" t="s">
        <v>147</v>
      </c>
      <c r="W140" s="4"/>
      <c r="X140" s="4" t="s">
        <v>2905</v>
      </c>
      <c r="Y140" s="4" t="s">
        <v>92</v>
      </c>
      <c r="Z140" s="4" t="s">
        <v>126</v>
      </c>
      <c r="AA140" s="4"/>
      <c r="AB140" s="4"/>
      <c r="AC140" s="4"/>
      <c r="AD140" s="4"/>
      <c r="AE140" s="4"/>
      <c r="AF140" s="4" t="s">
        <v>102</v>
      </c>
      <c r="AG140" s="4">
        <v>10132969</v>
      </c>
      <c r="AH140" s="4"/>
      <c r="AI140" s="4"/>
      <c r="AJ140" s="4"/>
      <c r="AK140" s="4" t="s">
        <v>2898</v>
      </c>
      <c r="AL140" s="32">
        <v>0</v>
      </c>
      <c r="AM140" s="4" t="s">
        <v>106</v>
      </c>
      <c r="AN140" s="4">
        <v>0</v>
      </c>
      <c r="AO140" s="4" t="s">
        <v>117</v>
      </c>
      <c r="AP140" s="4">
        <v>0</v>
      </c>
      <c r="AQ140" s="4">
        <v>0</v>
      </c>
      <c r="AR140" s="33"/>
      <c r="AS140" s="33"/>
      <c r="AT140" s="3"/>
      <c r="AU140" s="4">
        <v>100</v>
      </c>
      <c r="AV140" s="4">
        <v>0</v>
      </c>
      <c r="AW140" s="4">
        <v>100</v>
      </c>
      <c r="AX140" s="4">
        <v>0</v>
      </c>
      <c r="AY140" s="4" t="s">
        <v>2861</v>
      </c>
    </row>
    <row r="141" spans="1:51" s="18" customFormat="1" ht="15.75" thickBot="1" x14ac:dyDescent="0.3">
      <c r="A141" s="17">
        <v>131</v>
      </c>
      <c r="B141" s="18" t="s">
        <v>2254</v>
      </c>
      <c r="C141" s="4" t="s">
        <v>69</v>
      </c>
      <c r="D141" s="4"/>
      <c r="E141" s="4">
        <v>5989</v>
      </c>
      <c r="F141" s="3">
        <v>46286</v>
      </c>
      <c r="G141" s="4" t="s">
        <v>2148</v>
      </c>
      <c r="H141" s="4">
        <v>10098659</v>
      </c>
      <c r="I141" s="4" t="s">
        <v>2284</v>
      </c>
      <c r="J141" s="4" t="s">
        <v>70</v>
      </c>
      <c r="K141" s="4" t="s">
        <v>1955</v>
      </c>
      <c r="L141" s="4"/>
      <c r="M141" s="4" t="s">
        <v>3021</v>
      </c>
      <c r="N141" s="4">
        <v>11250000</v>
      </c>
      <c r="O141" s="4" t="s">
        <v>82</v>
      </c>
      <c r="P141" s="4"/>
      <c r="Q141" s="4"/>
      <c r="R141" s="4" t="s">
        <v>75</v>
      </c>
      <c r="S141" s="4" t="s">
        <v>102</v>
      </c>
      <c r="T141" s="4">
        <v>1087210805</v>
      </c>
      <c r="U141" s="4"/>
      <c r="V141" s="4"/>
      <c r="W141" s="4"/>
      <c r="X141" s="4" t="s">
        <v>3018</v>
      </c>
      <c r="Y141" s="4" t="s">
        <v>92</v>
      </c>
      <c r="Z141" s="4" t="s">
        <v>126</v>
      </c>
      <c r="AA141" s="4"/>
      <c r="AB141" s="4"/>
      <c r="AC141" s="4"/>
      <c r="AD141" s="4"/>
      <c r="AE141" s="4"/>
      <c r="AF141" s="4" t="s">
        <v>102</v>
      </c>
      <c r="AG141" s="4">
        <v>10002675</v>
      </c>
      <c r="AH141" s="4"/>
      <c r="AI141" s="4"/>
      <c r="AJ141" s="4"/>
      <c r="AK141" s="4" t="s">
        <v>3022</v>
      </c>
      <c r="AL141" s="30">
        <v>87</v>
      </c>
      <c r="AM141" s="4" t="s">
        <v>106</v>
      </c>
      <c r="AN141" s="4">
        <v>0</v>
      </c>
      <c r="AO141" s="4" t="s">
        <v>117</v>
      </c>
      <c r="AP141" s="4">
        <v>0</v>
      </c>
      <c r="AQ141" s="4">
        <v>0</v>
      </c>
      <c r="AR141" s="31">
        <v>46288</v>
      </c>
      <c r="AS141" s="31">
        <v>46374</v>
      </c>
      <c r="AT141" s="3"/>
      <c r="AU141" s="4">
        <v>100</v>
      </c>
      <c r="AV141" s="4">
        <v>0</v>
      </c>
      <c r="AW141" s="4">
        <v>100</v>
      </c>
      <c r="AX141" s="4">
        <v>0</v>
      </c>
      <c r="AY141" s="34" t="s">
        <v>2838</v>
      </c>
    </row>
    <row r="142" spans="1:51" s="18" customFormat="1" ht="15.75" thickBot="1" x14ac:dyDescent="0.3">
      <c r="A142" s="17">
        <v>132</v>
      </c>
      <c r="B142" s="18" t="s">
        <v>2255</v>
      </c>
      <c r="C142" s="4" t="s">
        <v>69</v>
      </c>
      <c r="D142" s="4"/>
      <c r="E142" s="4">
        <v>5999</v>
      </c>
      <c r="F142" s="3">
        <v>46289</v>
      </c>
      <c r="G142" s="4" t="s">
        <v>2148</v>
      </c>
      <c r="H142" s="4">
        <v>10098659</v>
      </c>
      <c r="I142" s="4" t="s">
        <v>2284</v>
      </c>
      <c r="J142" s="4" t="s">
        <v>70</v>
      </c>
      <c r="K142" s="4" t="s">
        <v>1955</v>
      </c>
      <c r="L142" s="4"/>
      <c r="M142" s="4" t="s">
        <v>3023</v>
      </c>
      <c r="N142" s="4">
        <v>349503000</v>
      </c>
      <c r="O142" s="4" t="s">
        <v>82</v>
      </c>
      <c r="P142" s="4"/>
      <c r="Q142" s="4"/>
      <c r="R142" s="4" t="s">
        <v>88</v>
      </c>
      <c r="S142" s="4" t="s">
        <v>76</v>
      </c>
      <c r="T142" s="4"/>
      <c r="U142" s="4">
        <v>901164520</v>
      </c>
      <c r="V142" s="4" t="s">
        <v>74</v>
      </c>
      <c r="W142" s="4"/>
      <c r="X142" s="4" t="s">
        <v>3024</v>
      </c>
      <c r="Y142" s="4" t="s">
        <v>79</v>
      </c>
      <c r="Z142" s="4" t="s">
        <v>102</v>
      </c>
      <c r="AA142" s="4">
        <v>9874970</v>
      </c>
      <c r="AB142" s="4"/>
      <c r="AC142" s="4"/>
      <c r="AD142" s="4"/>
      <c r="AE142" s="4" t="s">
        <v>2295</v>
      </c>
      <c r="AF142" s="4" t="s">
        <v>126</v>
      </c>
      <c r="AG142" s="4"/>
      <c r="AH142" s="4"/>
      <c r="AI142" s="4"/>
      <c r="AJ142" s="4"/>
      <c r="AK142" s="4"/>
      <c r="AL142" s="32">
        <v>0</v>
      </c>
      <c r="AM142" s="4" t="s">
        <v>106</v>
      </c>
      <c r="AN142" s="4">
        <v>0</v>
      </c>
      <c r="AO142" s="4" t="s">
        <v>117</v>
      </c>
      <c r="AP142" s="4">
        <v>0</v>
      </c>
      <c r="AQ142" s="4">
        <v>0</v>
      </c>
      <c r="AR142" s="33"/>
      <c r="AS142" s="33"/>
      <c r="AT142" s="3"/>
      <c r="AU142" s="4">
        <v>100</v>
      </c>
      <c r="AV142" s="4">
        <v>0</v>
      </c>
      <c r="AW142" s="4">
        <v>100</v>
      </c>
      <c r="AX142" s="4">
        <v>0</v>
      </c>
      <c r="AY142" s="4" t="s">
        <v>2861</v>
      </c>
    </row>
    <row r="143" spans="1:51" s="18" customFormat="1" ht="15.75" thickBot="1" x14ac:dyDescent="0.3">
      <c r="A143" s="17">
        <v>133</v>
      </c>
      <c r="B143" s="18" t="s">
        <v>2256</v>
      </c>
      <c r="C143" s="4" t="s">
        <v>69</v>
      </c>
      <c r="D143" s="4"/>
      <c r="E143" s="4">
        <v>6000</v>
      </c>
      <c r="F143" s="3">
        <v>46294</v>
      </c>
      <c r="G143" s="4" t="s">
        <v>2702</v>
      </c>
      <c r="H143" s="4">
        <v>79314946</v>
      </c>
      <c r="I143" s="4" t="s">
        <v>2098</v>
      </c>
      <c r="J143" s="4" t="s">
        <v>70</v>
      </c>
      <c r="K143" s="4" t="s">
        <v>1955</v>
      </c>
      <c r="L143" s="4"/>
      <c r="M143" s="4" t="s">
        <v>3025</v>
      </c>
      <c r="N143" s="4">
        <v>5852999</v>
      </c>
      <c r="O143" s="4" t="s">
        <v>82</v>
      </c>
      <c r="P143" s="4"/>
      <c r="Q143" s="4"/>
      <c r="R143" s="4" t="s">
        <v>88</v>
      </c>
      <c r="S143" s="4" t="s">
        <v>76</v>
      </c>
      <c r="T143" s="4"/>
      <c r="U143" s="4">
        <v>860518299</v>
      </c>
      <c r="V143" s="4" t="s">
        <v>87</v>
      </c>
      <c r="W143" s="4"/>
      <c r="X143" s="4" t="s">
        <v>3026</v>
      </c>
      <c r="Y143" s="4" t="s">
        <v>92</v>
      </c>
      <c r="Z143" s="4" t="s">
        <v>126</v>
      </c>
      <c r="AA143" s="4"/>
      <c r="AB143" s="4"/>
      <c r="AC143" s="4"/>
      <c r="AD143" s="4"/>
      <c r="AE143" s="4"/>
      <c r="AF143" s="4" t="s">
        <v>102</v>
      </c>
      <c r="AG143" s="4">
        <v>30238781</v>
      </c>
      <c r="AH143" s="4"/>
      <c r="AI143" s="4"/>
      <c r="AJ143" s="4"/>
      <c r="AK143" s="4" t="s">
        <v>2886</v>
      </c>
      <c r="AL143" s="32">
        <v>0</v>
      </c>
      <c r="AM143" s="4" t="s">
        <v>106</v>
      </c>
      <c r="AN143" s="4">
        <v>0</v>
      </c>
      <c r="AO143" s="4" t="s">
        <v>117</v>
      </c>
      <c r="AP143" s="4">
        <v>0</v>
      </c>
      <c r="AQ143" s="4">
        <v>0</v>
      </c>
      <c r="AR143" s="33"/>
      <c r="AS143" s="33"/>
      <c r="AT143" s="3"/>
      <c r="AU143" s="4">
        <v>100</v>
      </c>
      <c r="AV143" s="4">
        <v>0</v>
      </c>
      <c r="AW143" s="4">
        <v>100</v>
      </c>
      <c r="AX143" s="4">
        <v>0</v>
      </c>
      <c r="AY143" s="4" t="s">
        <v>2861</v>
      </c>
    </row>
    <row r="144" spans="1:51" s="18" customFormat="1" ht="15.75" thickBot="1" x14ac:dyDescent="0.3">
      <c r="A144" s="17">
        <v>134</v>
      </c>
      <c r="B144" s="18" t="s">
        <v>2257</v>
      </c>
      <c r="C144" s="4" t="s">
        <v>69</v>
      </c>
      <c r="D144" s="4"/>
      <c r="E144" s="4">
        <v>6001</v>
      </c>
      <c r="F144" s="3">
        <v>46293</v>
      </c>
      <c r="G144" s="4" t="s">
        <v>2148</v>
      </c>
      <c r="H144" s="4">
        <v>10098659</v>
      </c>
      <c r="I144" s="4" t="s">
        <v>2284</v>
      </c>
      <c r="J144" s="4" t="s">
        <v>70</v>
      </c>
      <c r="K144" s="4" t="s">
        <v>1934</v>
      </c>
      <c r="L144" s="4"/>
      <c r="M144" s="4" t="s">
        <v>3027</v>
      </c>
      <c r="N144" s="4">
        <v>27383000</v>
      </c>
      <c r="O144" s="4" t="s">
        <v>82</v>
      </c>
      <c r="P144" s="4"/>
      <c r="Q144" s="4"/>
      <c r="R144" s="4" t="s">
        <v>88</v>
      </c>
      <c r="S144" s="4" t="s">
        <v>76</v>
      </c>
      <c r="T144" s="4"/>
      <c r="U144" s="4">
        <v>860013798</v>
      </c>
      <c r="V144" s="4" t="s">
        <v>131</v>
      </c>
      <c r="W144" s="4"/>
      <c r="X144" s="4" t="s">
        <v>3028</v>
      </c>
      <c r="Y144" s="4" t="s">
        <v>92</v>
      </c>
      <c r="Z144" s="4" t="s">
        <v>126</v>
      </c>
      <c r="AA144" s="4"/>
      <c r="AB144" s="4"/>
      <c r="AC144" s="4"/>
      <c r="AD144" s="4"/>
      <c r="AE144" s="4"/>
      <c r="AF144" s="4" t="s">
        <v>102</v>
      </c>
      <c r="AG144" s="4">
        <v>10114685</v>
      </c>
      <c r="AH144" s="4"/>
      <c r="AI144" s="4"/>
      <c r="AJ144" s="4"/>
      <c r="AK144" s="4" t="s">
        <v>3029</v>
      </c>
      <c r="AL144" s="30">
        <v>90</v>
      </c>
      <c r="AM144" s="4" t="s">
        <v>106</v>
      </c>
      <c r="AN144" s="4">
        <v>0</v>
      </c>
      <c r="AO144" s="4" t="s">
        <v>117</v>
      </c>
      <c r="AP144" s="4">
        <v>0</v>
      </c>
      <c r="AQ144" s="4">
        <v>0</v>
      </c>
      <c r="AR144" s="31">
        <v>46297</v>
      </c>
      <c r="AS144" s="31">
        <v>46386</v>
      </c>
      <c r="AT144" s="3"/>
      <c r="AU144" s="4">
        <v>100</v>
      </c>
      <c r="AV144" s="4">
        <v>0</v>
      </c>
      <c r="AW144" s="4">
        <v>100</v>
      </c>
      <c r="AX144" s="4">
        <v>0</v>
      </c>
      <c r="AY144" s="34" t="s">
        <v>2838</v>
      </c>
    </row>
    <row r="145" spans="1:51" s="18" customFormat="1" ht="15.75" thickBot="1" x14ac:dyDescent="0.3">
      <c r="A145" s="17">
        <v>135</v>
      </c>
      <c r="B145" s="18" t="s">
        <v>2258</v>
      </c>
      <c r="C145" s="4" t="s">
        <v>69</v>
      </c>
      <c r="D145" s="4"/>
      <c r="E145" s="4">
        <v>6003</v>
      </c>
      <c r="F145" s="3">
        <v>46290</v>
      </c>
      <c r="G145" s="4" t="s">
        <v>2148</v>
      </c>
      <c r="H145" s="4">
        <v>10098659</v>
      </c>
      <c r="I145" s="4" t="s">
        <v>2284</v>
      </c>
      <c r="J145" s="4" t="s">
        <v>70</v>
      </c>
      <c r="K145" s="4" t="s">
        <v>1953</v>
      </c>
      <c r="L145" s="4"/>
      <c r="M145" s="4" t="s">
        <v>3030</v>
      </c>
      <c r="N145" s="4">
        <v>344697091</v>
      </c>
      <c r="O145" s="4" t="s">
        <v>82</v>
      </c>
      <c r="P145" s="4"/>
      <c r="Q145" s="4"/>
      <c r="R145" s="4" t="s">
        <v>88</v>
      </c>
      <c r="S145" s="4" t="s">
        <v>76</v>
      </c>
      <c r="T145" s="4"/>
      <c r="U145" s="4">
        <v>816003142</v>
      </c>
      <c r="V145" s="4" t="s">
        <v>87</v>
      </c>
      <c r="W145" s="4"/>
      <c r="X145" s="4" t="s">
        <v>3031</v>
      </c>
      <c r="Y145" s="4" t="s">
        <v>79</v>
      </c>
      <c r="Z145" s="4" t="s">
        <v>102</v>
      </c>
      <c r="AA145" s="4">
        <v>30297530</v>
      </c>
      <c r="AB145" s="4"/>
      <c r="AC145" s="4"/>
      <c r="AD145" s="4"/>
      <c r="AE145" s="4" t="s">
        <v>3032</v>
      </c>
      <c r="AF145" s="4" t="s">
        <v>126</v>
      </c>
      <c r="AG145" s="4"/>
      <c r="AH145" s="4"/>
      <c r="AI145" s="4"/>
      <c r="AJ145" s="4"/>
      <c r="AK145" s="4"/>
      <c r="AL145" s="32">
        <v>0</v>
      </c>
      <c r="AM145" s="4" t="s">
        <v>106</v>
      </c>
      <c r="AN145" s="4">
        <v>0</v>
      </c>
      <c r="AO145" s="4" t="s">
        <v>117</v>
      </c>
      <c r="AP145" s="4">
        <v>0</v>
      </c>
      <c r="AQ145" s="4">
        <v>0</v>
      </c>
      <c r="AR145" s="33"/>
      <c r="AS145" s="33"/>
      <c r="AT145" s="3"/>
      <c r="AU145" s="4">
        <v>100</v>
      </c>
      <c r="AV145" s="4">
        <v>0</v>
      </c>
      <c r="AW145" s="4">
        <v>100</v>
      </c>
      <c r="AX145" s="4">
        <v>0</v>
      </c>
      <c r="AY145" s="4" t="s">
        <v>2861</v>
      </c>
    </row>
    <row r="146" spans="1:51" s="18" customFormat="1" ht="15.75" thickBot="1" x14ac:dyDescent="0.3">
      <c r="A146" s="17">
        <v>136</v>
      </c>
      <c r="B146" s="18" t="s">
        <v>2259</v>
      </c>
      <c r="C146" s="4" t="s">
        <v>69</v>
      </c>
      <c r="D146" s="4"/>
      <c r="E146" s="4">
        <v>6004</v>
      </c>
      <c r="F146" s="3">
        <v>46294</v>
      </c>
      <c r="G146" s="4" t="s">
        <v>2801</v>
      </c>
      <c r="H146" s="4">
        <v>10022345</v>
      </c>
      <c r="I146" s="4" t="s">
        <v>2098</v>
      </c>
      <c r="J146" s="4" t="s">
        <v>70</v>
      </c>
      <c r="K146" s="4" t="s">
        <v>1955</v>
      </c>
      <c r="L146" s="4"/>
      <c r="M146" s="38" t="s">
        <v>3033</v>
      </c>
      <c r="N146" s="4">
        <v>11499999</v>
      </c>
      <c r="O146" s="4" t="s">
        <v>82</v>
      </c>
      <c r="P146" s="4"/>
      <c r="Q146" s="4"/>
      <c r="R146" s="4" t="s">
        <v>75</v>
      </c>
      <c r="S146" s="4" t="s">
        <v>102</v>
      </c>
      <c r="T146" s="4">
        <v>1128407302</v>
      </c>
      <c r="U146" s="4"/>
      <c r="V146" s="4"/>
      <c r="W146" s="4"/>
      <c r="X146" s="4" t="s">
        <v>3034</v>
      </c>
      <c r="Y146" s="4" t="s">
        <v>92</v>
      </c>
      <c r="Z146" s="4" t="s">
        <v>126</v>
      </c>
      <c r="AA146" s="4"/>
      <c r="AB146" s="4"/>
      <c r="AC146" s="4"/>
      <c r="AD146" s="4"/>
      <c r="AE146" s="4"/>
      <c r="AF146" s="4" t="s">
        <v>102</v>
      </c>
      <c r="AG146" s="4">
        <v>1089747453</v>
      </c>
      <c r="AH146" s="4"/>
      <c r="AI146" s="4"/>
      <c r="AJ146" s="4"/>
      <c r="AK146" s="4" t="s">
        <v>3019</v>
      </c>
      <c r="AL146" s="30">
        <v>79</v>
      </c>
      <c r="AM146" s="4" t="s">
        <v>106</v>
      </c>
      <c r="AN146" s="4">
        <v>0</v>
      </c>
      <c r="AO146" s="4" t="s">
        <v>117</v>
      </c>
      <c r="AP146" s="4">
        <v>0</v>
      </c>
      <c r="AQ146" s="4">
        <v>0</v>
      </c>
      <c r="AR146" s="31">
        <v>46296</v>
      </c>
      <c r="AS146" s="31">
        <v>46374</v>
      </c>
      <c r="AT146" s="3"/>
      <c r="AU146" s="4">
        <v>100</v>
      </c>
      <c r="AV146" s="4">
        <v>0</v>
      </c>
      <c r="AW146" s="4">
        <v>100</v>
      </c>
      <c r="AX146" s="4">
        <v>0</v>
      </c>
      <c r="AY146" s="34" t="s">
        <v>2838</v>
      </c>
    </row>
    <row r="147" spans="1:51" s="18" customFormat="1" ht="15.75" thickBot="1" x14ac:dyDescent="0.3">
      <c r="A147" s="17">
        <v>137</v>
      </c>
      <c r="B147" s="18" t="s">
        <v>2260</v>
      </c>
      <c r="C147" s="4" t="s">
        <v>69</v>
      </c>
      <c r="D147" s="4"/>
      <c r="E147" s="4">
        <v>6005</v>
      </c>
      <c r="F147" s="3">
        <v>46288</v>
      </c>
      <c r="G147" s="4" t="s">
        <v>2148</v>
      </c>
      <c r="H147" s="4">
        <v>10098659</v>
      </c>
      <c r="I147" s="4" t="s">
        <v>2284</v>
      </c>
      <c r="J147" s="4" t="s">
        <v>70</v>
      </c>
      <c r="K147" s="4" t="s">
        <v>1953</v>
      </c>
      <c r="L147" s="4"/>
      <c r="M147" s="4" t="s">
        <v>3035</v>
      </c>
      <c r="N147" s="4">
        <v>804610178</v>
      </c>
      <c r="O147" s="4" t="s">
        <v>82</v>
      </c>
      <c r="P147" s="4"/>
      <c r="Q147" s="4"/>
      <c r="R147" s="4" t="s">
        <v>75</v>
      </c>
      <c r="S147" s="4" t="s">
        <v>102</v>
      </c>
      <c r="T147" s="4">
        <v>79394738</v>
      </c>
      <c r="U147" s="4"/>
      <c r="V147" s="4"/>
      <c r="W147" s="4"/>
      <c r="X147" s="4" t="s">
        <v>3036</v>
      </c>
      <c r="Y147" s="4" t="s">
        <v>79</v>
      </c>
      <c r="Z147" s="4" t="s">
        <v>102</v>
      </c>
      <c r="AA147" s="4">
        <v>9874970</v>
      </c>
      <c r="AB147" s="4"/>
      <c r="AC147" s="4"/>
      <c r="AD147" s="4"/>
      <c r="AE147" s="4" t="s">
        <v>2295</v>
      </c>
      <c r="AF147" s="4" t="s">
        <v>126</v>
      </c>
      <c r="AG147" s="4"/>
      <c r="AH147" s="4"/>
      <c r="AI147" s="4"/>
      <c r="AJ147" s="4"/>
      <c r="AK147" s="4"/>
      <c r="AL147" s="30">
        <v>105</v>
      </c>
      <c r="AM147" s="4" t="s">
        <v>106</v>
      </c>
      <c r="AN147" s="4">
        <v>0</v>
      </c>
      <c r="AO147" s="4" t="s">
        <v>117</v>
      </c>
      <c r="AP147" s="4">
        <v>0</v>
      </c>
      <c r="AQ147" s="4">
        <v>0</v>
      </c>
      <c r="AR147" s="31">
        <v>46296</v>
      </c>
      <c r="AS147" s="31">
        <v>46400</v>
      </c>
      <c r="AT147" s="3"/>
      <c r="AU147" s="4">
        <v>100</v>
      </c>
      <c r="AV147" s="4">
        <v>0</v>
      </c>
      <c r="AW147" s="4">
        <v>100</v>
      </c>
      <c r="AX147" s="4">
        <v>0</v>
      </c>
      <c r="AY147" s="4" t="s">
        <v>2838</v>
      </c>
    </row>
    <row r="148" spans="1:51" s="18" customFormat="1" ht="15.75" thickBot="1" x14ac:dyDescent="0.3">
      <c r="A148" s="17">
        <v>138</v>
      </c>
      <c r="B148" s="18" t="s">
        <v>2261</v>
      </c>
      <c r="C148" s="4" t="s">
        <v>69</v>
      </c>
      <c r="D148" s="4"/>
      <c r="E148" s="4">
        <v>6006</v>
      </c>
      <c r="F148" s="3">
        <v>46288</v>
      </c>
      <c r="G148" s="4" t="s">
        <v>2296</v>
      </c>
      <c r="H148" s="4">
        <v>10096236</v>
      </c>
      <c r="I148" s="4" t="s">
        <v>2064</v>
      </c>
      <c r="J148" s="4" t="s">
        <v>70</v>
      </c>
      <c r="K148" s="4" t="s">
        <v>1955</v>
      </c>
      <c r="L148" s="4"/>
      <c r="M148" s="4" t="s">
        <v>3037</v>
      </c>
      <c r="N148" s="4">
        <v>7250000</v>
      </c>
      <c r="O148" s="4" t="s">
        <v>82</v>
      </c>
      <c r="P148" s="4"/>
      <c r="Q148" s="4"/>
      <c r="R148" s="4" t="s">
        <v>88</v>
      </c>
      <c r="S148" s="4" t="s">
        <v>76</v>
      </c>
      <c r="T148" s="4"/>
      <c r="U148" s="4">
        <v>891412258</v>
      </c>
      <c r="V148" s="4" t="s">
        <v>122</v>
      </c>
      <c r="W148" s="4"/>
      <c r="X148" s="4" t="s">
        <v>3038</v>
      </c>
      <c r="Y148" s="4" t="s">
        <v>92</v>
      </c>
      <c r="Z148" s="4" t="s">
        <v>126</v>
      </c>
      <c r="AA148" s="4"/>
      <c r="AB148" s="4"/>
      <c r="AC148" s="4"/>
      <c r="AD148" s="4"/>
      <c r="AE148" s="4"/>
      <c r="AF148" s="4" t="s">
        <v>102</v>
      </c>
      <c r="AG148" s="4">
        <v>25179384</v>
      </c>
      <c r="AH148" s="4"/>
      <c r="AI148" s="4"/>
      <c r="AJ148" s="4"/>
      <c r="AK148" s="4" t="s">
        <v>3039</v>
      </c>
      <c r="AL148" s="32">
        <v>0</v>
      </c>
      <c r="AM148" s="4" t="s">
        <v>106</v>
      </c>
      <c r="AN148" s="4">
        <v>0</v>
      </c>
      <c r="AO148" s="4" t="s">
        <v>117</v>
      </c>
      <c r="AP148" s="4">
        <v>0</v>
      </c>
      <c r="AQ148" s="4">
        <v>0</v>
      </c>
      <c r="AR148" s="33"/>
      <c r="AS148" s="33"/>
      <c r="AT148" s="3"/>
      <c r="AU148" s="4">
        <v>100</v>
      </c>
      <c r="AV148" s="4">
        <v>0</v>
      </c>
      <c r="AW148" s="4">
        <v>100</v>
      </c>
      <c r="AX148" s="4">
        <v>0</v>
      </c>
      <c r="AY148" s="4" t="s">
        <v>2861</v>
      </c>
    </row>
    <row r="149" spans="1:51" s="18" customFormat="1" ht="15.75" thickBot="1" x14ac:dyDescent="0.3">
      <c r="A149" s="17">
        <v>139</v>
      </c>
      <c r="B149" s="18" t="s">
        <v>2262</v>
      </c>
      <c r="C149" s="4" t="s">
        <v>69</v>
      </c>
      <c r="D149" s="4"/>
      <c r="E149" s="4">
        <v>6008</v>
      </c>
      <c r="F149" s="3">
        <v>46293</v>
      </c>
      <c r="G149" s="4" t="s">
        <v>2148</v>
      </c>
      <c r="H149" s="4">
        <v>10098659</v>
      </c>
      <c r="I149" s="4" t="s">
        <v>2284</v>
      </c>
      <c r="J149" s="4" t="s">
        <v>70</v>
      </c>
      <c r="K149" s="4" t="s">
        <v>1955</v>
      </c>
      <c r="L149" s="4"/>
      <c r="M149" s="4" t="s">
        <v>3040</v>
      </c>
      <c r="N149" s="4">
        <v>3800000</v>
      </c>
      <c r="O149" s="4" t="s">
        <v>82</v>
      </c>
      <c r="P149" s="4"/>
      <c r="Q149" s="4"/>
      <c r="R149" s="4" t="s">
        <v>88</v>
      </c>
      <c r="S149" s="4" t="s">
        <v>76</v>
      </c>
      <c r="T149" s="4"/>
      <c r="U149" s="4">
        <v>900845176</v>
      </c>
      <c r="V149" s="4" t="s">
        <v>152</v>
      </c>
      <c r="W149" s="4"/>
      <c r="X149" s="4" t="s">
        <v>3041</v>
      </c>
      <c r="Y149" s="4" t="s">
        <v>92</v>
      </c>
      <c r="Z149" s="4" t="s">
        <v>126</v>
      </c>
      <c r="AA149" s="4"/>
      <c r="AB149" s="4"/>
      <c r="AC149" s="4"/>
      <c r="AD149" s="4"/>
      <c r="AE149" s="4"/>
      <c r="AF149" s="4" t="s">
        <v>102</v>
      </c>
      <c r="AG149" s="4">
        <v>42146553</v>
      </c>
      <c r="AH149" s="4"/>
      <c r="AI149" s="4"/>
      <c r="AJ149" s="4"/>
      <c r="AK149" s="4" t="s">
        <v>2854</v>
      </c>
      <c r="AL149" s="30">
        <v>365</v>
      </c>
      <c r="AM149" s="4" t="s">
        <v>106</v>
      </c>
      <c r="AN149" s="4">
        <v>0</v>
      </c>
      <c r="AO149" s="4" t="s">
        <v>117</v>
      </c>
      <c r="AP149" s="4">
        <v>0</v>
      </c>
      <c r="AQ149" s="4">
        <v>0</v>
      </c>
      <c r="AR149" s="31">
        <v>46294</v>
      </c>
      <c r="AS149" s="31">
        <v>46658</v>
      </c>
      <c r="AT149" s="3"/>
      <c r="AU149" s="4">
        <v>100</v>
      </c>
      <c r="AV149" s="4">
        <v>0</v>
      </c>
      <c r="AW149" s="4">
        <v>100</v>
      </c>
      <c r="AX149" s="4">
        <v>0</v>
      </c>
      <c r="AY149" s="34" t="s">
        <v>2838</v>
      </c>
    </row>
    <row r="150" spans="1:51" s="18" customFormat="1" ht="15.75" thickBot="1" x14ac:dyDescent="0.3">
      <c r="A150" s="17">
        <v>140</v>
      </c>
      <c r="B150" s="18" t="s">
        <v>2263</v>
      </c>
      <c r="C150" s="4" t="s">
        <v>69</v>
      </c>
      <c r="D150" s="4"/>
      <c r="E150" s="4">
        <v>6009</v>
      </c>
      <c r="F150" s="3">
        <v>46293</v>
      </c>
      <c r="G150" s="4" t="s">
        <v>2292</v>
      </c>
      <c r="H150" s="4">
        <v>10144444</v>
      </c>
      <c r="I150" s="4" t="s">
        <v>2064</v>
      </c>
      <c r="J150" s="4" t="s">
        <v>70</v>
      </c>
      <c r="K150" s="4" t="s">
        <v>1955</v>
      </c>
      <c r="L150" s="4"/>
      <c r="M150" s="4" t="s">
        <v>3042</v>
      </c>
      <c r="N150" s="4">
        <v>1850000</v>
      </c>
      <c r="O150" s="4" t="s">
        <v>82</v>
      </c>
      <c r="P150" s="4"/>
      <c r="Q150" s="4"/>
      <c r="R150" s="4" t="s">
        <v>75</v>
      </c>
      <c r="S150" s="4" t="s">
        <v>114</v>
      </c>
      <c r="T150" s="4"/>
      <c r="U150" s="4"/>
      <c r="V150" s="4"/>
      <c r="W150" s="4" t="s">
        <v>3043</v>
      </c>
      <c r="X150" s="4" t="s">
        <v>3044</v>
      </c>
      <c r="Y150" s="4" t="s">
        <v>92</v>
      </c>
      <c r="Z150" s="4" t="s">
        <v>126</v>
      </c>
      <c r="AA150" s="4"/>
      <c r="AB150" s="4"/>
      <c r="AC150" s="4"/>
      <c r="AD150" s="4"/>
      <c r="AE150" s="4"/>
      <c r="AF150" s="4" t="s">
        <v>102</v>
      </c>
      <c r="AG150" s="4">
        <v>31469084</v>
      </c>
      <c r="AH150" s="4"/>
      <c r="AI150" s="4"/>
      <c r="AJ150" s="4"/>
      <c r="AK150" s="4" t="s">
        <v>3045</v>
      </c>
      <c r="AL150" s="32">
        <v>0</v>
      </c>
      <c r="AM150" s="4" t="s">
        <v>106</v>
      </c>
      <c r="AN150" s="4">
        <v>0</v>
      </c>
      <c r="AO150" s="4" t="s">
        <v>117</v>
      </c>
      <c r="AP150" s="4">
        <v>0</v>
      </c>
      <c r="AQ150" s="4">
        <v>0</v>
      </c>
      <c r="AR150" s="33"/>
      <c r="AS150" s="33"/>
      <c r="AT150" s="3"/>
      <c r="AU150" s="4">
        <v>100</v>
      </c>
      <c r="AV150" s="4">
        <v>0</v>
      </c>
      <c r="AW150" s="4">
        <v>100</v>
      </c>
      <c r="AX150" s="4">
        <v>0</v>
      </c>
      <c r="AY150" s="4" t="s">
        <v>3046</v>
      </c>
    </row>
    <row r="151" spans="1:51" s="18" customFormat="1" ht="15.75" thickBot="1" x14ac:dyDescent="0.3">
      <c r="A151" s="17">
        <v>141</v>
      </c>
      <c r="B151" s="18" t="s">
        <v>2264</v>
      </c>
      <c r="C151" s="4" t="s">
        <v>69</v>
      </c>
      <c r="D151" s="4"/>
      <c r="E151" s="4">
        <v>6011</v>
      </c>
      <c r="F151" s="3">
        <v>46294</v>
      </c>
      <c r="G151" s="4" t="s">
        <v>2294</v>
      </c>
      <c r="H151" s="4">
        <v>11443583</v>
      </c>
      <c r="I151" s="4" t="s">
        <v>2064</v>
      </c>
      <c r="J151" s="4" t="s">
        <v>70</v>
      </c>
      <c r="K151" s="4" t="s">
        <v>1955</v>
      </c>
      <c r="L151" s="4"/>
      <c r="M151" s="4" t="s">
        <v>3047</v>
      </c>
      <c r="N151" s="4">
        <v>13480000</v>
      </c>
      <c r="O151" s="4" t="s">
        <v>82</v>
      </c>
      <c r="P151" s="4"/>
      <c r="Q151" s="4"/>
      <c r="R151" s="4" t="s">
        <v>75</v>
      </c>
      <c r="S151" s="4" t="s">
        <v>102</v>
      </c>
      <c r="T151" s="4">
        <v>1004778888</v>
      </c>
      <c r="U151" s="4"/>
      <c r="V151" s="4"/>
      <c r="W151" s="4"/>
      <c r="X151" s="4" t="s">
        <v>3048</v>
      </c>
      <c r="Y151" s="4" t="s">
        <v>92</v>
      </c>
      <c r="Z151" s="4" t="s">
        <v>126</v>
      </c>
      <c r="AA151" s="4"/>
      <c r="AB151" s="4"/>
      <c r="AC151" s="4"/>
      <c r="AD151" s="4"/>
      <c r="AE151" s="4"/>
      <c r="AF151" s="4" t="s">
        <v>102</v>
      </c>
      <c r="AG151" s="4">
        <v>10122446</v>
      </c>
      <c r="AH151" s="4"/>
      <c r="AI151" s="4"/>
      <c r="AJ151" s="4"/>
      <c r="AK151" s="4" t="s">
        <v>3049</v>
      </c>
      <c r="AL151" s="32">
        <v>0</v>
      </c>
      <c r="AM151" s="4" t="s">
        <v>106</v>
      </c>
      <c r="AN151" s="4">
        <v>0</v>
      </c>
      <c r="AO151" s="4" t="s">
        <v>117</v>
      </c>
      <c r="AP151" s="4">
        <v>0</v>
      </c>
      <c r="AQ151" s="4">
        <v>0</v>
      </c>
      <c r="AR151" s="33"/>
      <c r="AS151" s="33"/>
      <c r="AT151" s="3"/>
      <c r="AU151" s="4">
        <v>100</v>
      </c>
      <c r="AV151" s="4">
        <v>0</v>
      </c>
      <c r="AW151" s="4">
        <v>100</v>
      </c>
      <c r="AX151" s="4">
        <v>0</v>
      </c>
      <c r="AY151" s="4" t="s">
        <v>3050</v>
      </c>
    </row>
    <row r="152" spans="1:51" s="18" customFormat="1" ht="15.75" thickBot="1" x14ac:dyDescent="0.3">
      <c r="A152" s="17">
        <v>142</v>
      </c>
      <c r="B152" s="18" t="s">
        <v>2265</v>
      </c>
      <c r="C152" s="4" t="s">
        <v>69</v>
      </c>
      <c r="D152" s="4"/>
      <c r="E152" s="4">
        <v>6013</v>
      </c>
      <c r="F152" s="3">
        <v>46294</v>
      </c>
      <c r="G152" s="4" t="s">
        <v>2155</v>
      </c>
      <c r="H152" s="4">
        <v>18590841</v>
      </c>
      <c r="I152" s="4" t="s">
        <v>2060</v>
      </c>
      <c r="J152" s="4" t="s">
        <v>70</v>
      </c>
      <c r="K152" s="4" t="s">
        <v>1955</v>
      </c>
      <c r="L152" s="4"/>
      <c r="M152" s="38" t="s">
        <v>3051</v>
      </c>
      <c r="N152" s="4">
        <v>9182680</v>
      </c>
      <c r="O152" s="4" t="s">
        <v>82</v>
      </c>
      <c r="P152" s="4"/>
      <c r="Q152" s="4"/>
      <c r="R152" s="4" t="s">
        <v>75</v>
      </c>
      <c r="S152" s="4" t="s">
        <v>102</v>
      </c>
      <c r="T152" s="4">
        <v>1088354514</v>
      </c>
      <c r="U152" s="4"/>
      <c r="V152" s="4"/>
      <c r="W152" s="4"/>
      <c r="X152" s="4" t="s">
        <v>3052</v>
      </c>
      <c r="Y152" s="4" t="s">
        <v>92</v>
      </c>
      <c r="Z152" s="4" t="s">
        <v>126</v>
      </c>
      <c r="AA152" s="4"/>
      <c r="AB152" s="4"/>
      <c r="AC152" s="4"/>
      <c r="AD152" s="4"/>
      <c r="AE152" s="4"/>
      <c r="AF152" s="4" t="s">
        <v>102</v>
      </c>
      <c r="AG152" s="4">
        <v>1088000818</v>
      </c>
      <c r="AH152" s="4"/>
      <c r="AI152" s="4"/>
      <c r="AJ152" s="4"/>
      <c r="AK152" s="4" t="s">
        <v>3053</v>
      </c>
      <c r="AL152" s="30">
        <v>80</v>
      </c>
      <c r="AM152" s="4" t="s">
        <v>106</v>
      </c>
      <c r="AN152" s="4">
        <v>0</v>
      </c>
      <c r="AO152" s="4" t="s">
        <v>117</v>
      </c>
      <c r="AP152" s="4">
        <v>0</v>
      </c>
      <c r="AQ152" s="4">
        <v>0</v>
      </c>
      <c r="AR152" s="31">
        <v>46296</v>
      </c>
      <c r="AS152" s="31">
        <v>46375</v>
      </c>
      <c r="AT152" s="3"/>
      <c r="AU152" s="4">
        <v>100</v>
      </c>
      <c r="AV152" s="4">
        <v>0</v>
      </c>
      <c r="AW152" s="4">
        <v>100</v>
      </c>
      <c r="AX152" s="4">
        <v>0</v>
      </c>
      <c r="AY152" s="34" t="s">
        <v>2838</v>
      </c>
    </row>
    <row r="153" spans="1:51" s="18" customFormat="1" ht="15.75" thickBot="1" x14ac:dyDescent="0.3">
      <c r="A153" s="17">
        <v>143</v>
      </c>
      <c r="B153" s="18" t="s">
        <v>2266</v>
      </c>
      <c r="C153" s="4" t="s">
        <v>69</v>
      </c>
      <c r="D153" s="4"/>
      <c r="E153" s="4">
        <v>5719</v>
      </c>
      <c r="F153" s="3">
        <v>45720</v>
      </c>
      <c r="G153" s="4" t="s">
        <v>2283</v>
      </c>
      <c r="H153" s="4">
        <v>10098659</v>
      </c>
      <c r="I153" s="4" t="s">
        <v>2284</v>
      </c>
      <c r="J153" s="4" t="s">
        <v>108</v>
      </c>
      <c r="K153" s="4" t="s">
        <v>1955</v>
      </c>
      <c r="L153" s="4"/>
      <c r="M153" s="4" t="s">
        <v>3054</v>
      </c>
      <c r="N153" s="4">
        <v>71400000</v>
      </c>
      <c r="O153" s="4" t="s">
        <v>82</v>
      </c>
      <c r="P153" s="4"/>
      <c r="Q153" s="4"/>
      <c r="R153" s="4" t="s">
        <v>88</v>
      </c>
      <c r="S153" s="4" t="s">
        <v>76</v>
      </c>
      <c r="T153" s="4"/>
      <c r="U153" s="4">
        <v>891408243</v>
      </c>
      <c r="V153" s="4" t="s">
        <v>152</v>
      </c>
      <c r="W153" s="4"/>
      <c r="X153" s="4" t="s">
        <v>3055</v>
      </c>
      <c r="Y153" s="4" t="s">
        <v>92</v>
      </c>
      <c r="Z153" s="4" t="s">
        <v>126</v>
      </c>
      <c r="AA153" s="4"/>
      <c r="AB153" s="4"/>
      <c r="AC153" s="4"/>
      <c r="AD153" s="4"/>
      <c r="AE153" s="4"/>
      <c r="AF153" s="4" t="s">
        <v>102</v>
      </c>
      <c r="AG153" s="4">
        <v>4863853</v>
      </c>
      <c r="AH153" s="4"/>
      <c r="AI153" s="4"/>
      <c r="AJ153" s="4"/>
      <c r="AK153" s="4" t="s">
        <v>3056</v>
      </c>
      <c r="AL153" s="30">
        <v>284</v>
      </c>
      <c r="AM153" s="4" t="s">
        <v>106</v>
      </c>
      <c r="AN153" s="4">
        <v>0</v>
      </c>
      <c r="AO153" s="4" t="s">
        <v>117</v>
      </c>
      <c r="AP153" s="4">
        <v>0</v>
      </c>
      <c r="AQ153" s="4">
        <v>0</v>
      </c>
      <c r="AR153" s="31">
        <v>45723</v>
      </c>
      <c r="AS153" s="31">
        <v>46006</v>
      </c>
      <c r="AT153" s="3">
        <v>46288</v>
      </c>
      <c r="AU153" s="4">
        <v>100</v>
      </c>
      <c r="AV153" s="4">
        <v>100</v>
      </c>
      <c r="AW153" s="4">
        <v>100</v>
      </c>
      <c r="AX153" s="4">
        <v>100</v>
      </c>
      <c r="AY153" s="4" t="s">
        <v>3057</v>
      </c>
    </row>
    <row r="154" spans="1:51" s="18" customFormat="1" ht="15.75" thickBot="1" x14ac:dyDescent="0.3">
      <c r="A154" s="17">
        <v>144</v>
      </c>
      <c r="B154" s="18" t="s">
        <v>2267</v>
      </c>
      <c r="C154" s="4" t="s">
        <v>69</v>
      </c>
      <c r="D154" s="4"/>
      <c r="E154" s="4">
        <v>5753</v>
      </c>
      <c r="F154" s="3">
        <v>45751</v>
      </c>
      <c r="G154" s="4" t="s">
        <v>3058</v>
      </c>
      <c r="H154" s="4">
        <v>18598064</v>
      </c>
      <c r="I154" s="4" t="s">
        <v>2064</v>
      </c>
      <c r="J154" s="4" t="s">
        <v>96</v>
      </c>
      <c r="K154" s="4" t="s">
        <v>1955</v>
      </c>
      <c r="L154" s="4"/>
      <c r="M154" s="4" t="s">
        <v>3059</v>
      </c>
      <c r="N154" s="4">
        <v>15000000</v>
      </c>
      <c r="O154" s="4" t="s">
        <v>82</v>
      </c>
      <c r="P154" s="4"/>
      <c r="Q154" s="4"/>
      <c r="R154" s="4" t="s">
        <v>88</v>
      </c>
      <c r="S154" s="4" t="s">
        <v>76</v>
      </c>
      <c r="T154" s="4"/>
      <c r="U154" s="4">
        <v>811030670</v>
      </c>
      <c r="V154" s="4" t="s">
        <v>131</v>
      </c>
      <c r="W154" s="4"/>
      <c r="X154" s="4" t="s">
        <v>3060</v>
      </c>
      <c r="Y154" s="4" t="s">
        <v>92</v>
      </c>
      <c r="Z154" s="4" t="s">
        <v>126</v>
      </c>
      <c r="AA154" s="4"/>
      <c r="AB154" s="4"/>
      <c r="AC154" s="4"/>
      <c r="AD154" s="4"/>
      <c r="AE154" s="4"/>
      <c r="AF154" s="4" t="s">
        <v>102</v>
      </c>
      <c r="AG154" s="4">
        <v>31428596</v>
      </c>
      <c r="AH154" s="4"/>
      <c r="AI154" s="4"/>
      <c r="AJ154" s="4"/>
      <c r="AK154" s="4" t="s">
        <v>2786</v>
      </c>
      <c r="AL154" s="30">
        <v>218</v>
      </c>
      <c r="AM154" s="4" t="s">
        <v>106</v>
      </c>
      <c r="AN154" s="4">
        <v>0</v>
      </c>
      <c r="AO154" s="4" t="s">
        <v>107</v>
      </c>
      <c r="AP154" s="4">
        <v>3000000</v>
      </c>
      <c r="AQ154" s="4">
        <v>8</v>
      </c>
      <c r="AR154" s="31">
        <v>45771</v>
      </c>
      <c r="AS154" s="31">
        <v>45988</v>
      </c>
      <c r="AT154" s="3">
        <v>46283</v>
      </c>
      <c r="AU154" s="4">
        <v>100</v>
      </c>
      <c r="AV154" s="4">
        <v>100</v>
      </c>
      <c r="AW154" s="4">
        <v>100</v>
      </c>
      <c r="AX154" s="4">
        <v>100</v>
      </c>
      <c r="AY154" s="4" t="s">
        <v>3061</v>
      </c>
    </row>
    <row r="155" spans="1:51" s="18" customFormat="1" ht="15.75" thickBot="1" x14ac:dyDescent="0.3">
      <c r="A155" s="17">
        <v>145</v>
      </c>
      <c r="B155" s="18" t="s">
        <v>2268</v>
      </c>
      <c r="C155" s="4" t="s">
        <v>69</v>
      </c>
      <c r="D155" s="4"/>
      <c r="E155" s="4">
        <v>5962</v>
      </c>
      <c r="F155" s="3">
        <v>45805</v>
      </c>
      <c r="G155" s="4" t="s">
        <v>2148</v>
      </c>
      <c r="H155" s="4">
        <v>10098659</v>
      </c>
      <c r="I155" s="4" t="s">
        <v>2284</v>
      </c>
      <c r="J155" s="4" t="s">
        <v>83</v>
      </c>
      <c r="K155" s="4" t="s">
        <v>1955</v>
      </c>
      <c r="L155" s="4"/>
      <c r="M155" s="4" t="s">
        <v>3062</v>
      </c>
      <c r="N155" s="4">
        <v>980000000</v>
      </c>
      <c r="O155" s="4" t="s">
        <v>69</v>
      </c>
      <c r="P155" s="4">
        <v>800131646</v>
      </c>
      <c r="Q155" s="4" t="s">
        <v>137</v>
      </c>
      <c r="R155" s="4" t="s">
        <v>88</v>
      </c>
      <c r="S155" s="4" t="s">
        <v>76</v>
      </c>
      <c r="T155" s="4"/>
      <c r="U155" s="4">
        <v>900951341</v>
      </c>
      <c r="V155" s="4" t="s">
        <v>87</v>
      </c>
      <c r="W155" s="4"/>
      <c r="X155" s="4" t="s">
        <v>3063</v>
      </c>
      <c r="Y155" s="4" t="s">
        <v>79</v>
      </c>
      <c r="Z155" s="4" t="s">
        <v>102</v>
      </c>
      <c r="AA155" s="4">
        <v>1110556732</v>
      </c>
      <c r="AB155" s="4"/>
      <c r="AC155" s="4"/>
      <c r="AD155" s="4"/>
      <c r="AE155" s="4" t="s">
        <v>3064</v>
      </c>
      <c r="AF155" s="4" t="s">
        <v>126</v>
      </c>
      <c r="AG155" s="4"/>
      <c r="AH155" s="4"/>
      <c r="AI155" s="4"/>
      <c r="AJ155" s="4"/>
      <c r="AK155" s="4"/>
      <c r="AL155" s="30">
        <v>57</v>
      </c>
      <c r="AM155" s="4" t="s">
        <v>106</v>
      </c>
      <c r="AN155" s="4">
        <v>0</v>
      </c>
      <c r="AO155" s="4" t="s">
        <v>117</v>
      </c>
      <c r="AP155" s="4">
        <v>0</v>
      </c>
      <c r="AQ155" s="4">
        <v>0</v>
      </c>
      <c r="AR155" s="31">
        <v>45812</v>
      </c>
      <c r="AS155" s="31">
        <v>45868</v>
      </c>
      <c r="AT155" s="3">
        <v>46274</v>
      </c>
      <c r="AU155" s="4">
        <v>100</v>
      </c>
      <c r="AV155" s="4">
        <v>100</v>
      </c>
      <c r="AW155" s="4">
        <v>100</v>
      </c>
      <c r="AX155" s="4">
        <v>100</v>
      </c>
      <c r="AY155" s="4" t="s">
        <v>2709</v>
      </c>
    </row>
    <row r="156" spans="1:51" s="18" customFormat="1" ht="15.75" thickBot="1" x14ac:dyDescent="0.3">
      <c r="A156" s="17">
        <v>146</v>
      </c>
      <c r="B156" s="18" t="s">
        <v>2269</v>
      </c>
      <c r="C156" s="4" t="s">
        <v>69</v>
      </c>
      <c r="D156" s="4"/>
      <c r="E156" s="4">
        <v>5804</v>
      </c>
      <c r="F156" s="3">
        <v>45743</v>
      </c>
      <c r="G156" s="4" t="s">
        <v>2297</v>
      </c>
      <c r="H156" s="4">
        <v>10140532</v>
      </c>
      <c r="I156" s="4" t="s">
        <v>2064</v>
      </c>
      <c r="J156" s="4" t="s">
        <v>96</v>
      </c>
      <c r="K156" s="4" t="s">
        <v>1955</v>
      </c>
      <c r="L156" s="4"/>
      <c r="M156" s="4" t="s">
        <v>3065</v>
      </c>
      <c r="N156" s="4">
        <v>56230000</v>
      </c>
      <c r="O156" s="4" t="s">
        <v>82</v>
      </c>
      <c r="P156" s="4"/>
      <c r="Q156" s="4"/>
      <c r="R156" s="4" t="s">
        <v>88</v>
      </c>
      <c r="S156" s="4" t="s">
        <v>76</v>
      </c>
      <c r="T156" s="4"/>
      <c r="U156" s="4">
        <v>901131491</v>
      </c>
      <c r="V156" s="4" t="s">
        <v>112</v>
      </c>
      <c r="W156" s="4"/>
      <c r="X156" s="4" t="s">
        <v>3066</v>
      </c>
      <c r="Y156" s="4" t="s">
        <v>92</v>
      </c>
      <c r="Z156" s="4" t="s">
        <v>126</v>
      </c>
      <c r="AA156" s="4"/>
      <c r="AB156" s="4"/>
      <c r="AC156" s="4"/>
      <c r="AD156" s="4"/>
      <c r="AE156" s="4"/>
      <c r="AF156" s="4" t="s">
        <v>102</v>
      </c>
      <c r="AG156" s="4">
        <v>33967118</v>
      </c>
      <c r="AH156" s="4"/>
      <c r="AI156" s="4"/>
      <c r="AJ156" s="4"/>
      <c r="AK156" s="4" t="s">
        <v>3067</v>
      </c>
      <c r="AL156" s="30">
        <v>245</v>
      </c>
      <c r="AM156" s="4" t="s">
        <v>106</v>
      </c>
      <c r="AN156" s="4">
        <v>0</v>
      </c>
      <c r="AO156" s="4" t="s">
        <v>117</v>
      </c>
      <c r="AP156" s="4">
        <v>0</v>
      </c>
      <c r="AQ156" s="4">
        <v>0</v>
      </c>
      <c r="AR156" s="31">
        <v>45747</v>
      </c>
      <c r="AS156" s="31">
        <v>45991</v>
      </c>
      <c r="AT156" s="3">
        <v>46293</v>
      </c>
      <c r="AU156" s="4">
        <v>100</v>
      </c>
      <c r="AV156" s="4">
        <v>100</v>
      </c>
      <c r="AW156" s="4">
        <v>100</v>
      </c>
      <c r="AX156" s="4">
        <v>100</v>
      </c>
      <c r="AY156" s="4" t="s">
        <v>2709</v>
      </c>
    </row>
    <row r="157" spans="1:51" s="18" customFormat="1" ht="15.75" thickBot="1" x14ac:dyDescent="0.3">
      <c r="A157" s="17">
        <v>147</v>
      </c>
      <c r="B157" s="18" t="s">
        <v>2270</v>
      </c>
      <c r="C157" s="4" t="s">
        <v>69</v>
      </c>
      <c r="D157" s="4"/>
      <c r="E157" s="4">
        <v>5881</v>
      </c>
      <c r="F157" s="3">
        <v>45771</v>
      </c>
      <c r="G157" s="4" t="s">
        <v>2283</v>
      </c>
      <c r="H157" s="4">
        <v>10098659</v>
      </c>
      <c r="I157" s="4" t="s">
        <v>2284</v>
      </c>
      <c r="J157" s="4" t="s">
        <v>83</v>
      </c>
      <c r="K157" s="4" t="s">
        <v>1955</v>
      </c>
      <c r="L157" s="4"/>
      <c r="M157" s="4" t="s">
        <v>3068</v>
      </c>
      <c r="N157" s="4">
        <v>280000000</v>
      </c>
      <c r="O157" s="4" t="s">
        <v>69</v>
      </c>
      <c r="P157" s="4">
        <v>800131646</v>
      </c>
      <c r="Q157" s="4" t="s">
        <v>137</v>
      </c>
      <c r="R157" s="4" t="s">
        <v>88</v>
      </c>
      <c r="S157" s="4" t="s">
        <v>76</v>
      </c>
      <c r="T157" s="4"/>
      <c r="U157" s="4">
        <v>901537765</v>
      </c>
      <c r="V157" s="4" t="s">
        <v>87</v>
      </c>
      <c r="W157" s="4"/>
      <c r="X157" s="4" t="s">
        <v>3069</v>
      </c>
      <c r="Y157" s="4" t="s">
        <v>79</v>
      </c>
      <c r="Z157" s="4" t="s">
        <v>102</v>
      </c>
      <c r="AA157" s="4">
        <v>1088298749</v>
      </c>
      <c r="AB157" s="4"/>
      <c r="AC157" s="4"/>
      <c r="AD157" s="4"/>
      <c r="AE157" s="4" t="s">
        <v>3070</v>
      </c>
      <c r="AF157" s="4" t="s">
        <v>126</v>
      </c>
      <c r="AG157" s="4"/>
      <c r="AH157" s="4"/>
      <c r="AI157" s="4"/>
      <c r="AJ157" s="4"/>
      <c r="AK157" s="4"/>
      <c r="AL157" s="30">
        <v>93</v>
      </c>
      <c r="AM157" s="4" t="s">
        <v>106</v>
      </c>
      <c r="AN157" s="4">
        <v>0</v>
      </c>
      <c r="AO157" s="4" t="s">
        <v>117</v>
      </c>
      <c r="AP157" s="4">
        <v>0</v>
      </c>
      <c r="AQ157" s="4">
        <v>0</v>
      </c>
      <c r="AR157" s="31">
        <v>45776</v>
      </c>
      <c r="AS157" s="31">
        <v>45868</v>
      </c>
      <c r="AT157" s="3">
        <v>46267</v>
      </c>
      <c r="AU157" s="4">
        <v>100</v>
      </c>
      <c r="AV157" s="4">
        <v>100</v>
      </c>
      <c r="AW157" s="4">
        <v>100</v>
      </c>
      <c r="AX157" s="4">
        <v>100</v>
      </c>
      <c r="AY157" s="4" t="s">
        <v>2709</v>
      </c>
    </row>
    <row r="158" spans="1:51" s="18" customFormat="1" ht="15.75" thickBot="1" x14ac:dyDescent="0.3">
      <c r="A158" s="17">
        <v>148</v>
      </c>
      <c r="B158" s="18" t="s">
        <v>2271</v>
      </c>
      <c r="C158" s="4" t="s">
        <v>69</v>
      </c>
      <c r="D158" s="4"/>
      <c r="E158" s="4">
        <v>5969</v>
      </c>
      <c r="F158" s="3">
        <v>45820</v>
      </c>
      <c r="G158" s="4" t="s">
        <v>2148</v>
      </c>
      <c r="H158" s="4">
        <v>10098659</v>
      </c>
      <c r="I158" s="4" t="s">
        <v>2284</v>
      </c>
      <c r="J158" s="4" t="s">
        <v>83</v>
      </c>
      <c r="K158" s="4" t="s">
        <v>1955</v>
      </c>
      <c r="L158" s="4"/>
      <c r="M158" s="4" t="s">
        <v>3071</v>
      </c>
      <c r="N158" s="4">
        <v>500000000</v>
      </c>
      <c r="O158" s="4" t="s">
        <v>69</v>
      </c>
      <c r="P158" s="4">
        <v>800131646</v>
      </c>
      <c r="Q158" s="4" t="s">
        <v>137</v>
      </c>
      <c r="R158" s="4" t="s">
        <v>88</v>
      </c>
      <c r="S158" s="4" t="s">
        <v>76</v>
      </c>
      <c r="T158" s="4"/>
      <c r="U158" s="4">
        <v>860029924</v>
      </c>
      <c r="V158" s="4" t="s">
        <v>142</v>
      </c>
      <c r="W158" s="4"/>
      <c r="X158" s="4" t="s">
        <v>3072</v>
      </c>
      <c r="Y158" s="4" t="s">
        <v>79</v>
      </c>
      <c r="Z158" s="4" t="s">
        <v>102</v>
      </c>
      <c r="AA158" s="4">
        <v>31792712</v>
      </c>
      <c r="AB158" s="4"/>
      <c r="AC158" s="4"/>
      <c r="AD158" s="4"/>
      <c r="AE158" s="4" t="s">
        <v>3073</v>
      </c>
      <c r="AF158" s="4" t="s">
        <v>126</v>
      </c>
      <c r="AG158" s="4"/>
      <c r="AH158" s="4"/>
      <c r="AI158" s="4"/>
      <c r="AJ158" s="4"/>
      <c r="AK158" s="4"/>
      <c r="AL158" s="30">
        <v>394</v>
      </c>
      <c r="AM158" s="4" t="s">
        <v>106</v>
      </c>
      <c r="AN158" s="4">
        <v>0</v>
      </c>
      <c r="AO158" s="4" t="s">
        <v>117</v>
      </c>
      <c r="AP158" s="4">
        <v>0</v>
      </c>
      <c r="AQ158" s="4">
        <v>0</v>
      </c>
      <c r="AR158" s="31">
        <v>45840</v>
      </c>
      <c r="AS158" s="31">
        <v>46233</v>
      </c>
      <c r="AT158" s="3">
        <v>46295</v>
      </c>
      <c r="AU158" s="4">
        <v>100</v>
      </c>
      <c r="AV158" s="4">
        <v>100</v>
      </c>
      <c r="AW158" s="4">
        <v>100</v>
      </c>
      <c r="AX158" s="4">
        <v>100</v>
      </c>
      <c r="AY158" s="4" t="s">
        <v>2709</v>
      </c>
    </row>
    <row r="159" spans="1:51" s="18" customFormat="1" ht="15.75" thickBot="1" x14ac:dyDescent="0.3">
      <c r="A159" s="17">
        <v>149</v>
      </c>
      <c r="B159" s="18" t="s">
        <v>2272</v>
      </c>
      <c r="C159" s="4" t="s">
        <v>69</v>
      </c>
      <c r="D159" s="4"/>
      <c r="E159" s="4">
        <v>6031</v>
      </c>
      <c r="F159" s="3">
        <v>45842</v>
      </c>
      <c r="G159" s="4" t="s">
        <v>2148</v>
      </c>
      <c r="H159" s="4">
        <v>10098659</v>
      </c>
      <c r="I159" s="4" t="s">
        <v>2284</v>
      </c>
      <c r="J159" s="4" t="s">
        <v>83</v>
      </c>
      <c r="K159" s="4" t="s">
        <v>1955</v>
      </c>
      <c r="L159" s="4"/>
      <c r="M159" s="4" t="s">
        <v>3074</v>
      </c>
      <c r="N159" s="4">
        <v>299000000</v>
      </c>
      <c r="O159" s="4" t="s">
        <v>69</v>
      </c>
      <c r="P159" s="4">
        <v>800131646</v>
      </c>
      <c r="Q159" s="4" t="s">
        <v>137</v>
      </c>
      <c r="R159" s="4" t="s">
        <v>88</v>
      </c>
      <c r="S159" s="4" t="s">
        <v>76</v>
      </c>
      <c r="T159" s="4"/>
      <c r="U159" s="4">
        <v>891224520</v>
      </c>
      <c r="V159" s="4" t="s">
        <v>112</v>
      </c>
      <c r="W159" s="4"/>
      <c r="X159" s="4" t="s">
        <v>3075</v>
      </c>
      <c r="Y159" s="4" t="s">
        <v>79</v>
      </c>
      <c r="Z159" s="4" t="s">
        <v>102</v>
      </c>
      <c r="AA159" s="4">
        <v>31792712</v>
      </c>
      <c r="AB159" s="4"/>
      <c r="AC159" s="4"/>
      <c r="AD159" s="4"/>
      <c r="AE159" s="4" t="s">
        <v>3073</v>
      </c>
      <c r="AF159" s="4" t="s">
        <v>126</v>
      </c>
      <c r="AG159" s="4"/>
      <c r="AH159" s="4"/>
      <c r="AI159" s="4"/>
      <c r="AJ159" s="4"/>
      <c r="AK159" s="4"/>
      <c r="AL159" s="30">
        <v>381</v>
      </c>
      <c r="AM159" s="4" t="s">
        <v>106</v>
      </c>
      <c r="AN159" s="4">
        <v>0</v>
      </c>
      <c r="AO159" s="4" t="s">
        <v>117</v>
      </c>
      <c r="AP159" s="4">
        <v>0</v>
      </c>
      <c r="AQ159" s="4">
        <v>0</v>
      </c>
      <c r="AR159" s="31">
        <v>45853</v>
      </c>
      <c r="AS159" s="31">
        <v>46233</v>
      </c>
      <c r="AT159" s="3">
        <v>46274</v>
      </c>
      <c r="AU159" s="4">
        <v>100</v>
      </c>
      <c r="AV159" s="4">
        <v>100</v>
      </c>
      <c r="AW159" s="4">
        <v>100</v>
      </c>
      <c r="AX159" s="4">
        <v>100</v>
      </c>
      <c r="AY159" s="4" t="s">
        <v>2709</v>
      </c>
    </row>
    <row r="160" spans="1:51" s="18" customFormat="1" ht="15.75" thickBot="1" x14ac:dyDescent="0.3">
      <c r="A160" s="17">
        <v>150</v>
      </c>
      <c r="B160" s="18" t="s">
        <v>2273</v>
      </c>
      <c r="C160" s="4" t="s">
        <v>69</v>
      </c>
      <c r="D160" s="4"/>
      <c r="E160" s="4">
        <v>6079</v>
      </c>
      <c r="F160" s="3">
        <v>45839</v>
      </c>
      <c r="G160" s="4" t="s">
        <v>2148</v>
      </c>
      <c r="H160" s="4">
        <v>10098659</v>
      </c>
      <c r="I160" s="4" t="s">
        <v>2284</v>
      </c>
      <c r="J160" s="4" t="s">
        <v>83</v>
      </c>
      <c r="K160" s="4" t="s">
        <v>1955</v>
      </c>
      <c r="L160" s="4"/>
      <c r="M160" s="4" t="s">
        <v>3076</v>
      </c>
      <c r="N160" s="4">
        <v>610000000</v>
      </c>
      <c r="O160" s="4" t="s">
        <v>69</v>
      </c>
      <c r="P160" s="4">
        <v>800131646</v>
      </c>
      <c r="Q160" s="4" t="s">
        <v>137</v>
      </c>
      <c r="R160" s="4" t="s">
        <v>88</v>
      </c>
      <c r="S160" s="4" t="s">
        <v>76</v>
      </c>
      <c r="T160" s="4"/>
      <c r="U160" s="4">
        <v>901022998</v>
      </c>
      <c r="V160" s="4" t="s">
        <v>147</v>
      </c>
      <c r="W160" s="4"/>
      <c r="X160" s="4" t="s">
        <v>3077</v>
      </c>
      <c r="Y160" s="4" t="s">
        <v>79</v>
      </c>
      <c r="Z160" s="4" t="s">
        <v>102</v>
      </c>
      <c r="AA160" s="4">
        <v>1110556732</v>
      </c>
      <c r="AB160" s="4"/>
      <c r="AC160" s="4"/>
      <c r="AD160" s="4"/>
      <c r="AE160" s="4" t="s">
        <v>3064</v>
      </c>
      <c r="AF160" s="4" t="s">
        <v>126</v>
      </c>
      <c r="AG160" s="4"/>
      <c r="AH160" s="4"/>
      <c r="AI160" s="4"/>
      <c r="AJ160" s="4"/>
      <c r="AK160" s="4"/>
      <c r="AL160" s="30">
        <v>388</v>
      </c>
      <c r="AM160" s="4" t="s">
        <v>106</v>
      </c>
      <c r="AN160" s="4">
        <v>0</v>
      </c>
      <c r="AO160" s="4" t="s">
        <v>117</v>
      </c>
      <c r="AP160" s="4">
        <v>0</v>
      </c>
      <c r="AQ160" s="4">
        <v>0</v>
      </c>
      <c r="AR160" s="31">
        <v>45846</v>
      </c>
      <c r="AS160" s="31">
        <v>46233</v>
      </c>
      <c r="AT160" s="3">
        <v>46274</v>
      </c>
      <c r="AU160" s="4">
        <v>100</v>
      </c>
      <c r="AV160" s="4">
        <v>100</v>
      </c>
      <c r="AW160" s="4">
        <v>100</v>
      </c>
      <c r="AX160" s="4">
        <v>100</v>
      </c>
      <c r="AY160" s="4" t="s">
        <v>2709</v>
      </c>
    </row>
    <row r="161" spans="1:51" s="18" customFormat="1" ht="15.75" thickBot="1" x14ac:dyDescent="0.3">
      <c r="A161" s="17">
        <v>151</v>
      </c>
      <c r="B161" s="18" t="s">
        <v>2274</v>
      </c>
      <c r="C161" s="4" t="s">
        <v>69</v>
      </c>
      <c r="D161" s="4"/>
      <c r="E161" s="4">
        <v>6080</v>
      </c>
      <c r="F161" s="3">
        <v>45842</v>
      </c>
      <c r="G161" s="4" t="s">
        <v>2148</v>
      </c>
      <c r="H161" s="4">
        <v>10098659</v>
      </c>
      <c r="I161" s="4" t="s">
        <v>2284</v>
      </c>
      <c r="J161" s="4" t="s">
        <v>83</v>
      </c>
      <c r="K161" s="4" t="s">
        <v>1955</v>
      </c>
      <c r="L161" s="4"/>
      <c r="M161" s="4" t="s">
        <v>3078</v>
      </c>
      <c r="N161" s="4">
        <v>410000000</v>
      </c>
      <c r="O161" s="4" t="s">
        <v>69</v>
      </c>
      <c r="P161" s="4">
        <v>800131646</v>
      </c>
      <c r="Q161" s="4" t="s">
        <v>137</v>
      </c>
      <c r="R161" s="4" t="s">
        <v>88</v>
      </c>
      <c r="S161" s="4" t="s">
        <v>76</v>
      </c>
      <c r="T161" s="4"/>
      <c r="U161" s="4">
        <v>900520294</v>
      </c>
      <c r="V161" s="4" t="s">
        <v>122</v>
      </c>
      <c r="W161" s="4"/>
      <c r="X161" s="4" t="s">
        <v>3079</v>
      </c>
      <c r="Y161" s="4" t="s">
        <v>79</v>
      </c>
      <c r="Z161" s="4" t="s">
        <v>102</v>
      </c>
      <c r="AA161" s="4">
        <v>1110556732</v>
      </c>
      <c r="AB161" s="4"/>
      <c r="AC161" s="4"/>
      <c r="AD161" s="4"/>
      <c r="AE161" s="4" t="s">
        <v>3064</v>
      </c>
      <c r="AF161" s="4" t="s">
        <v>126</v>
      </c>
      <c r="AG161" s="4"/>
      <c r="AH161" s="4"/>
      <c r="AI161" s="4"/>
      <c r="AJ161" s="4"/>
      <c r="AK161" s="4"/>
      <c r="AL161" s="30">
        <v>385</v>
      </c>
      <c r="AM161" s="4" t="s">
        <v>106</v>
      </c>
      <c r="AN161" s="4">
        <v>0</v>
      </c>
      <c r="AO161" s="4" t="s">
        <v>117</v>
      </c>
      <c r="AP161" s="4">
        <v>0</v>
      </c>
      <c r="AQ161" s="4">
        <v>0</v>
      </c>
      <c r="AR161" s="31">
        <v>45849</v>
      </c>
      <c r="AS161" s="31">
        <v>46233</v>
      </c>
      <c r="AT161" s="3">
        <v>46269</v>
      </c>
      <c r="AU161" s="4">
        <v>100</v>
      </c>
      <c r="AV161" s="4">
        <v>100</v>
      </c>
      <c r="AW161" s="4">
        <v>100</v>
      </c>
      <c r="AX161" s="4">
        <v>100</v>
      </c>
      <c r="AY161" s="4" t="s">
        <v>2709</v>
      </c>
    </row>
    <row r="162" spans="1:51" s="18" customFormat="1" ht="15.75" thickBot="1" x14ac:dyDescent="0.3">
      <c r="A162" s="17">
        <v>152</v>
      </c>
      <c r="B162" s="18" t="s">
        <v>2275</v>
      </c>
      <c r="C162" s="4" t="s">
        <v>69</v>
      </c>
      <c r="D162" s="4"/>
      <c r="E162" s="4">
        <v>6166</v>
      </c>
      <c r="F162" s="3">
        <v>45875</v>
      </c>
      <c r="G162" s="4" t="s">
        <v>2148</v>
      </c>
      <c r="H162" s="4">
        <v>10098659</v>
      </c>
      <c r="I162" s="4" t="s">
        <v>2284</v>
      </c>
      <c r="J162" s="4" t="s">
        <v>96</v>
      </c>
      <c r="K162" s="4" t="s">
        <v>1955</v>
      </c>
      <c r="L162" s="4"/>
      <c r="M162" s="4" t="s">
        <v>2931</v>
      </c>
      <c r="N162" s="4">
        <v>9468000</v>
      </c>
      <c r="O162" s="4" t="s">
        <v>82</v>
      </c>
      <c r="P162" s="4"/>
      <c r="Q162" s="4"/>
      <c r="R162" s="4" t="s">
        <v>88</v>
      </c>
      <c r="S162" s="4" t="s">
        <v>76</v>
      </c>
      <c r="T162" s="4"/>
      <c r="U162" s="4">
        <v>203932784</v>
      </c>
      <c r="V162" s="4" t="s">
        <v>74</v>
      </c>
      <c r="W162" s="4"/>
      <c r="X162" s="4" t="s">
        <v>2932</v>
      </c>
      <c r="Y162" s="4" t="s">
        <v>92</v>
      </c>
      <c r="Z162" s="4" t="s">
        <v>126</v>
      </c>
      <c r="AA162" s="4"/>
      <c r="AB162" s="4"/>
      <c r="AC162" s="4"/>
      <c r="AD162" s="4"/>
      <c r="AE162" s="4"/>
      <c r="AF162" s="4" t="s">
        <v>102</v>
      </c>
      <c r="AG162" s="4">
        <v>30384075</v>
      </c>
      <c r="AH162" s="4"/>
      <c r="AI162" s="4"/>
      <c r="AJ162" s="4"/>
      <c r="AK162" s="4" t="s">
        <v>2933</v>
      </c>
      <c r="AL162" s="30">
        <v>365</v>
      </c>
      <c r="AM162" s="4" t="s">
        <v>106</v>
      </c>
      <c r="AN162" s="4">
        <v>0</v>
      </c>
      <c r="AO162" s="4" t="s">
        <v>117</v>
      </c>
      <c r="AP162" s="4">
        <v>0</v>
      </c>
      <c r="AQ162" s="4">
        <v>0</v>
      </c>
      <c r="AR162" s="31">
        <v>45895</v>
      </c>
      <c r="AS162" s="31">
        <v>46259</v>
      </c>
      <c r="AT162" s="3">
        <v>46269</v>
      </c>
      <c r="AU162" s="4">
        <v>100</v>
      </c>
      <c r="AV162" s="4">
        <v>100</v>
      </c>
      <c r="AW162" s="4">
        <v>100</v>
      </c>
      <c r="AX162" s="4">
        <v>100</v>
      </c>
      <c r="AY162" s="4" t="s">
        <v>2709</v>
      </c>
    </row>
    <row r="163" spans="1:51" s="18" customFormat="1" ht="15.75" thickBot="1" x14ac:dyDescent="0.3">
      <c r="A163" s="17">
        <v>153</v>
      </c>
      <c r="B163" s="18" t="s">
        <v>2276</v>
      </c>
      <c r="C163" s="4" t="s">
        <v>69</v>
      </c>
      <c r="D163" s="4"/>
      <c r="E163" s="4">
        <v>6167</v>
      </c>
      <c r="F163" s="3">
        <v>45881</v>
      </c>
      <c r="G163" s="4" t="s">
        <v>2148</v>
      </c>
      <c r="H163" s="4">
        <v>10098659</v>
      </c>
      <c r="I163" s="4" t="s">
        <v>2284</v>
      </c>
      <c r="J163" s="4" t="s">
        <v>96</v>
      </c>
      <c r="K163" s="4" t="s">
        <v>1955</v>
      </c>
      <c r="L163" s="4"/>
      <c r="M163" s="4" t="s">
        <v>3080</v>
      </c>
      <c r="N163" s="4">
        <v>23512500</v>
      </c>
      <c r="O163" s="4" t="s">
        <v>82</v>
      </c>
      <c r="P163" s="4"/>
      <c r="Q163" s="4"/>
      <c r="R163" s="4" t="s">
        <v>88</v>
      </c>
      <c r="S163" s="4" t="s">
        <v>76</v>
      </c>
      <c r="T163" s="4"/>
      <c r="U163" s="4">
        <v>272514580</v>
      </c>
      <c r="V163" s="4" t="s">
        <v>74</v>
      </c>
      <c r="W163" s="4"/>
      <c r="X163" s="4" t="s">
        <v>3081</v>
      </c>
      <c r="Y163" s="4" t="s">
        <v>92</v>
      </c>
      <c r="Z163" s="4" t="s">
        <v>126</v>
      </c>
      <c r="AA163" s="4"/>
      <c r="AB163" s="4"/>
      <c r="AC163" s="4"/>
      <c r="AD163" s="4"/>
      <c r="AE163" s="4"/>
      <c r="AF163" s="4" t="s">
        <v>102</v>
      </c>
      <c r="AG163" s="4">
        <v>30384075</v>
      </c>
      <c r="AH163" s="4"/>
      <c r="AI163" s="4"/>
      <c r="AJ163" s="4"/>
      <c r="AK163" s="4" t="s">
        <v>2933</v>
      </c>
      <c r="AL163" s="30">
        <v>365</v>
      </c>
      <c r="AM163" s="4" t="s">
        <v>106</v>
      </c>
      <c r="AN163" s="4">
        <v>0</v>
      </c>
      <c r="AO163" s="4" t="s">
        <v>117</v>
      </c>
      <c r="AP163" s="4">
        <v>0</v>
      </c>
      <c r="AQ163" s="4">
        <v>0</v>
      </c>
      <c r="AR163" s="31">
        <v>45893</v>
      </c>
      <c r="AS163" s="31">
        <v>46257</v>
      </c>
      <c r="AT163" s="3">
        <v>46275</v>
      </c>
      <c r="AU163" s="4">
        <v>100</v>
      </c>
      <c r="AV163" s="4">
        <v>100</v>
      </c>
      <c r="AW163" s="4">
        <v>100</v>
      </c>
      <c r="AX163" s="4">
        <v>100</v>
      </c>
      <c r="AY163" s="4" t="s">
        <v>2709</v>
      </c>
    </row>
    <row r="164" spans="1:51" s="18" customFormat="1" ht="15.75" thickBot="1" x14ac:dyDescent="0.3">
      <c r="A164" s="17">
        <v>154</v>
      </c>
      <c r="B164" s="18" t="s">
        <v>2277</v>
      </c>
      <c r="C164" s="4" t="s">
        <v>69</v>
      </c>
      <c r="D164" s="4"/>
      <c r="E164" s="4">
        <v>6411</v>
      </c>
      <c r="F164" s="3">
        <v>45952</v>
      </c>
      <c r="G164" s="4" t="s">
        <v>2283</v>
      </c>
      <c r="H164" s="4">
        <v>10098659</v>
      </c>
      <c r="I164" s="4" t="s">
        <v>2284</v>
      </c>
      <c r="J164" s="4" t="s">
        <v>83</v>
      </c>
      <c r="K164" s="4" t="s">
        <v>1955</v>
      </c>
      <c r="L164" s="4"/>
      <c r="M164" s="4" t="s">
        <v>3082</v>
      </c>
      <c r="N164" s="4">
        <v>289999900</v>
      </c>
      <c r="O164" s="4" t="s">
        <v>69</v>
      </c>
      <c r="P164" s="4">
        <v>800131646</v>
      </c>
      <c r="Q164" s="4" t="s">
        <v>137</v>
      </c>
      <c r="R164" s="4" t="s">
        <v>88</v>
      </c>
      <c r="S164" s="4" t="s">
        <v>76</v>
      </c>
      <c r="T164" s="4"/>
      <c r="U164" s="4">
        <v>900322232</v>
      </c>
      <c r="V164" s="4" t="s">
        <v>152</v>
      </c>
      <c r="W164" s="4"/>
      <c r="X164" s="4" t="s">
        <v>3083</v>
      </c>
      <c r="Y164" s="4" t="s">
        <v>79</v>
      </c>
      <c r="Z164" s="4" t="s">
        <v>102</v>
      </c>
      <c r="AA164" s="4">
        <v>1110556732</v>
      </c>
      <c r="AB164" s="4"/>
      <c r="AC164" s="4"/>
      <c r="AD164" s="4"/>
      <c r="AE164" s="4" t="s">
        <v>3084</v>
      </c>
      <c r="AF164" s="4" t="s">
        <v>126</v>
      </c>
      <c r="AG164" s="4"/>
      <c r="AH164" s="4"/>
      <c r="AI164" s="4"/>
      <c r="AJ164" s="4"/>
      <c r="AK164" s="4"/>
      <c r="AL164" s="30">
        <v>244</v>
      </c>
      <c r="AM164" s="4" t="s">
        <v>106</v>
      </c>
      <c r="AN164" s="4">
        <v>0</v>
      </c>
      <c r="AO164" s="4" t="s">
        <v>117</v>
      </c>
      <c r="AP164" s="4">
        <v>0</v>
      </c>
      <c r="AQ164" s="4">
        <v>0</v>
      </c>
      <c r="AR164" s="31">
        <v>45960</v>
      </c>
      <c r="AS164" s="31">
        <v>46203</v>
      </c>
      <c r="AT164" s="3">
        <v>46274</v>
      </c>
      <c r="AU164" s="4">
        <v>100</v>
      </c>
      <c r="AV164" s="4">
        <v>100</v>
      </c>
      <c r="AW164" s="4">
        <v>100</v>
      </c>
      <c r="AX164" s="4">
        <v>100</v>
      </c>
      <c r="AY164" s="4" t="s">
        <v>2709</v>
      </c>
    </row>
    <row r="165" spans="1:51" s="18" customFormat="1" ht="15.75" thickBot="1" x14ac:dyDescent="0.3">
      <c r="A165" s="17">
        <v>155</v>
      </c>
      <c r="B165" s="18" t="s">
        <v>2278</v>
      </c>
      <c r="C165" s="4" t="s">
        <v>69</v>
      </c>
      <c r="D165" s="4"/>
      <c r="E165" s="4">
        <v>6414</v>
      </c>
      <c r="F165" s="3">
        <v>45953</v>
      </c>
      <c r="G165" s="4" t="s">
        <v>2283</v>
      </c>
      <c r="H165" s="4">
        <v>10098659</v>
      </c>
      <c r="I165" s="4" t="s">
        <v>2284</v>
      </c>
      <c r="J165" s="4" t="s">
        <v>83</v>
      </c>
      <c r="K165" s="4" t="s">
        <v>1955</v>
      </c>
      <c r="L165" s="4"/>
      <c r="M165" s="4" t="s">
        <v>3085</v>
      </c>
      <c r="N165" s="4">
        <v>170800000</v>
      </c>
      <c r="O165" s="4" t="s">
        <v>82</v>
      </c>
      <c r="P165" s="4"/>
      <c r="Q165" s="4"/>
      <c r="R165" s="4" t="s">
        <v>88</v>
      </c>
      <c r="S165" s="4" t="s">
        <v>76</v>
      </c>
      <c r="T165" s="4"/>
      <c r="U165" s="4">
        <v>900420014</v>
      </c>
      <c r="V165" s="4" t="s">
        <v>87</v>
      </c>
      <c r="W165" s="4"/>
      <c r="X165" s="4" t="s">
        <v>3086</v>
      </c>
      <c r="Y165" s="4" t="s">
        <v>92</v>
      </c>
      <c r="Z165" s="4" t="s">
        <v>126</v>
      </c>
      <c r="AA165" s="4"/>
      <c r="AB165" s="4"/>
      <c r="AC165" s="4"/>
      <c r="AD165" s="4"/>
      <c r="AE165" s="4"/>
      <c r="AF165" s="4" t="s">
        <v>102</v>
      </c>
      <c r="AG165" s="4">
        <v>16361496</v>
      </c>
      <c r="AH165" s="4"/>
      <c r="AI165" s="4"/>
      <c r="AJ165" s="4"/>
      <c r="AK165" s="4" t="s">
        <v>2833</v>
      </c>
      <c r="AL165" s="30">
        <v>52</v>
      </c>
      <c r="AM165" s="4" t="s">
        <v>106</v>
      </c>
      <c r="AN165" s="4">
        <v>0</v>
      </c>
      <c r="AO165" s="4" t="s">
        <v>117</v>
      </c>
      <c r="AP165" s="4">
        <v>0</v>
      </c>
      <c r="AQ165" s="4">
        <v>0</v>
      </c>
      <c r="AR165" s="31">
        <v>45959</v>
      </c>
      <c r="AS165" s="31">
        <v>46010</v>
      </c>
      <c r="AT165" s="3">
        <v>46272</v>
      </c>
      <c r="AU165" s="4">
        <v>100</v>
      </c>
      <c r="AV165" s="4">
        <v>100</v>
      </c>
      <c r="AW165" s="4">
        <v>100</v>
      </c>
      <c r="AX165" s="4">
        <v>100</v>
      </c>
      <c r="AY165" s="4" t="s">
        <v>2709</v>
      </c>
    </row>
    <row r="166" spans="1:51" s="18" customFormat="1" ht="15.75" thickBot="1" x14ac:dyDescent="0.3">
      <c r="A166" s="17">
        <v>156</v>
      </c>
      <c r="B166" s="18" t="s">
        <v>2279</v>
      </c>
      <c r="C166" s="4" t="s">
        <v>69</v>
      </c>
      <c r="D166" s="4"/>
      <c r="E166" s="4">
        <v>6463</v>
      </c>
      <c r="F166" s="3">
        <v>45968</v>
      </c>
      <c r="G166" s="4" t="s">
        <v>2298</v>
      </c>
      <c r="H166" s="4">
        <v>10098659</v>
      </c>
      <c r="I166" s="4" t="s">
        <v>2284</v>
      </c>
      <c r="J166" s="4" t="s">
        <v>96</v>
      </c>
      <c r="K166" s="4" t="s">
        <v>1955</v>
      </c>
      <c r="L166" s="4"/>
      <c r="M166" s="4" t="s">
        <v>3087</v>
      </c>
      <c r="N166" s="4">
        <v>260000000</v>
      </c>
      <c r="O166" s="4" t="s">
        <v>69</v>
      </c>
      <c r="P166" s="4">
        <v>800131646</v>
      </c>
      <c r="Q166" s="4" t="s">
        <v>137</v>
      </c>
      <c r="R166" s="4" t="s">
        <v>88</v>
      </c>
      <c r="S166" s="4" t="s">
        <v>76</v>
      </c>
      <c r="T166" s="4"/>
      <c r="U166" s="4">
        <v>901537765</v>
      </c>
      <c r="V166" s="4" t="s">
        <v>87</v>
      </c>
      <c r="W166" s="4"/>
      <c r="X166" s="4" t="s">
        <v>3088</v>
      </c>
      <c r="Y166" s="4" t="s">
        <v>79</v>
      </c>
      <c r="Z166" s="4" t="s">
        <v>102</v>
      </c>
      <c r="AA166" s="4">
        <v>1110556732</v>
      </c>
      <c r="AB166" s="4"/>
      <c r="AC166" s="4"/>
      <c r="AD166" s="4"/>
      <c r="AE166" s="4" t="s">
        <v>3089</v>
      </c>
      <c r="AF166" s="4" t="s">
        <v>126</v>
      </c>
      <c r="AG166" s="4"/>
      <c r="AH166" s="4"/>
      <c r="AI166" s="4"/>
      <c r="AJ166" s="4"/>
      <c r="AK166" s="4"/>
      <c r="AL166" s="30">
        <v>262</v>
      </c>
      <c r="AM166" s="4" t="s">
        <v>106</v>
      </c>
      <c r="AN166" s="4">
        <v>0</v>
      </c>
      <c r="AO166" s="4" t="s">
        <v>81</v>
      </c>
      <c r="AP166" s="4">
        <v>46806865</v>
      </c>
      <c r="AQ166" s="4">
        <v>0</v>
      </c>
      <c r="AR166" s="31">
        <v>45972</v>
      </c>
      <c r="AS166" s="31">
        <v>46233</v>
      </c>
      <c r="AT166" s="3">
        <v>46267</v>
      </c>
      <c r="AU166" s="4">
        <v>100</v>
      </c>
      <c r="AV166" s="4">
        <v>100</v>
      </c>
      <c r="AW166" s="4">
        <v>100</v>
      </c>
      <c r="AX166" s="4">
        <v>100</v>
      </c>
      <c r="AY166" s="4" t="s">
        <v>2709</v>
      </c>
    </row>
    <row r="167" spans="1:51" s="9" customFormat="1" ht="15.75" thickBot="1" x14ac:dyDescent="0.3">
      <c r="A167" s="17">
        <v>157</v>
      </c>
      <c r="B167" s="18" t="s">
        <v>2280</v>
      </c>
      <c r="C167" s="4" t="s">
        <v>69</v>
      </c>
      <c r="D167" s="4"/>
      <c r="E167" s="4">
        <v>6492</v>
      </c>
      <c r="F167" s="3">
        <v>45981</v>
      </c>
      <c r="G167" s="4" t="s">
        <v>2283</v>
      </c>
      <c r="H167" s="4">
        <v>10098659</v>
      </c>
      <c r="I167" s="4" t="s">
        <v>2284</v>
      </c>
      <c r="J167" s="4" t="s">
        <v>96</v>
      </c>
      <c r="K167" s="4" t="s">
        <v>1955</v>
      </c>
      <c r="L167" s="4"/>
      <c r="M167" s="4" t="s">
        <v>3090</v>
      </c>
      <c r="N167" s="4">
        <v>269999900</v>
      </c>
      <c r="O167" s="4" t="s">
        <v>69</v>
      </c>
      <c r="P167" s="4">
        <v>800131646</v>
      </c>
      <c r="Q167" s="4" t="s">
        <v>137</v>
      </c>
      <c r="R167" s="4" t="s">
        <v>88</v>
      </c>
      <c r="S167" s="4" t="s">
        <v>76</v>
      </c>
      <c r="T167" s="4"/>
      <c r="U167" s="4">
        <v>900480656</v>
      </c>
      <c r="V167" s="4" t="s">
        <v>122</v>
      </c>
      <c r="W167" s="4"/>
      <c r="X167" s="4" t="s">
        <v>3091</v>
      </c>
      <c r="Y167" s="4" t="s">
        <v>79</v>
      </c>
      <c r="Z167" s="4" t="s">
        <v>102</v>
      </c>
      <c r="AA167" s="4">
        <v>1110556732</v>
      </c>
      <c r="AB167" s="4"/>
      <c r="AC167" s="4"/>
      <c r="AD167" s="4"/>
      <c r="AE167" s="4" t="s">
        <v>3089</v>
      </c>
      <c r="AF167" s="4" t="s">
        <v>126</v>
      </c>
      <c r="AG167" s="4"/>
      <c r="AH167" s="4"/>
      <c r="AI167" s="4"/>
      <c r="AJ167" s="4"/>
      <c r="AK167" s="4"/>
      <c r="AL167" s="30">
        <v>219</v>
      </c>
      <c r="AM167" s="4" t="s">
        <v>106</v>
      </c>
      <c r="AN167" s="4">
        <v>0</v>
      </c>
      <c r="AO167" s="4" t="s">
        <v>117</v>
      </c>
      <c r="AP167" s="4">
        <v>0</v>
      </c>
      <c r="AQ167" s="4">
        <v>0</v>
      </c>
      <c r="AR167" s="31">
        <v>45985</v>
      </c>
      <c r="AS167" s="31">
        <v>46203</v>
      </c>
      <c r="AT167" s="3">
        <v>46267</v>
      </c>
      <c r="AU167" s="4">
        <v>100</v>
      </c>
      <c r="AV167" s="4">
        <v>100</v>
      </c>
      <c r="AW167" s="4">
        <v>100</v>
      </c>
      <c r="AX167" s="4">
        <v>100</v>
      </c>
      <c r="AY167" s="4" t="s">
        <v>2709</v>
      </c>
    </row>
    <row r="168" spans="1:51" s="38" customFormat="1" ht="15.75" thickBot="1" x14ac:dyDescent="0.3">
      <c r="A168" s="37">
        <v>158</v>
      </c>
      <c r="B168" s="38" t="s">
        <v>2299</v>
      </c>
      <c r="C168" s="4" t="s">
        <v>69</v>
      </c>
      <c r="D168" s="4"/>
      <c r="E168" s="4">
        <v>6546</v>
      </c>
      <c r="F168" s="3">
        <v>46006</v>
      </c>
      <c r="G168" s="4" t="s">
        <v>2283</v>
      </c>
      <c r="H168" s="4">
        <v>10098659</v>
      </c>
      <c r="I168" s="4" t="s">
        <v>2284</v>
      </c>
      <c r="J168" s="4" t="s">
        <v>108</v>
      </c>
      <c r="K168" s="4" t="s">
        <v>1955</v>
      </c>
      <c r="L168" s="4"/>
      <c r="M168" s="4" t="s">
        <v>3092</v>
      </c>
      <c r="N168" s="4">
        <v>29746804</v>
      </c>
      <c r="O168" s="4" t="s">
        <v>82</v>
      </c>
      <c r="P168" s="4"/>
      <c r="Q168" s="4"/>
      <c r="R168" s="4" t="s">
        <v>88</v>
      </c>
      <c r="S168" s="4" t="s">
        <v>76</v>
      </c>
      <c r="T168" s="4"/>
      <c r="U168" s="4">
        <v>900601980</v>
      </c>
      <c r="V168" s="4" t="s">
        <v>142</v>
      </c>
      <c r="W168" s="4"/>
      <c r="X168" s="4" t="s">
        <v>3093</v>
      </c>
      <c r="Y168" s="4" t="s">
        <v>92</v>
      </c>
      <c r="Z168" s="4" t="s">
        <v>126</v>
      </c>
      <c r="AA168" s="4"/>
      <c r="AB168" s="4"/>
      <c r="AC168" s="4"/>
      <c r="AD168" s="4"/>
      <c r="AE168" s="4"/>
      <c r="AF168" s="4" t="s">
        <v>102</v>
      </c>
      <c r="AG168" s="4">
        <v>1088317436</v>
      </c>
      <c r="AH168" s="4"/>
      <c r="AI168" s="4"/>
      <c r="AJ168" s="4"/>
      <c r="AK168" s="4" t="s">
        <v>3094</v>
      </c>
      <c r="AL168" s="30">
        <v>90</v>
      </c>
      <c r="AM168" s="4" t="s">
        <v>106</v>
      </c>
      <c r="AN168" s="4">
        <v>0</v>
      </c>
      <c r="AO168" s="4" t="s">
        <v>95</v>
      </c>
      <c r="AP168" s="4">
        <v>0</v>
      </c>
      <c r="AQ168" s="4">
        <v>23</v>
      </c>
      <c r="AR168" s="31">
        <v>46076</v>
      </c>
      <c r="AS168" s="31">
        <v>46165</v>
      </c>
      <c r="AT168" s="3"/>
      <c r="AU168" s="4">
        <v>100</v>
      </c>
      <c r="AV168" s="4">
        <v>70</v>
      </c>
      <c r="AW168" s="4">
        <v>100</v>
      </c>
      <c r="AX168" s="4">
        <v>70</v>
      </c>
      <c r="AY168" s="4" t="s">
        <v>3095</v>
      </c>
    </row>
    <row r="169" spans="1:51" s="38" customFormat="1" ht="15.75" thickBot="1" x14ac:dyDescent="0.3">
      <c r="A169" s="37">
        <v>159</v>
      </c>
      <c r="B169" s="38" t="s">
        <v>2300</v>
      </c>
      <c r="C169" s="4" t="s">
        <v>69</v>
      </c>
      <c r="D169" s="4"/>
      <c r="E169" s="4">
        <v>6560</v>
      </c>
      <c r="F169" s="3">
        <v>46010</v>
      </c>
      <c r="G169" s="4" t="s">
        <v>2283</v>
      </c>
      <c r="H169" s="4">
        <v>10098659</v>
      </c>
      <c r="I169" s="4" t="s">
        <v>2284</v>
      </c>
      <c r="J169" s="4" t="s">
        <v>96</v>
      </c>
      <c r="K169" s="4" t="s">
        <v>1955</v>
      </c>
      <c r="L169" s="4"/>
      <c r="M169" s="4" t="s">
        <v>3096</v>
      </c>
      <c r="N169" s="4">
        <v>49000000</v>
      </c>
      <c r="O169" s="4" t="s">
        <v>82</v>
      </c>
      <c r="P169" s="4"/>
      <c r="Q169" s="4"/>
      <c r="R169" s="4" t="s">
        <v>75</v>
      </c>
      <c r="S169" s="4" t="s">
        <v>102</v>
      </c>
      <c r="T169" s="4">
        <v>9867219</v>
      </c>
      <c r="U169" s="4"/>
      <c r="V169" s="4"/>
      <c r="W169" s="4"/>
      <c r="X169" s="4" t="s">
        <v>3097</v>
      </c>
      <c r="Y169" s="4" t="s">
        <v>92</v>
      </c>
      <c r="Z169" s="4" t="s">
        <v>126</v>
      </c>
      <c r="AA169" s="4"/>
      <c r="AB169" s="4"/>
      <c r="AC169" s="4"/>
      <c r="AD169" s="4"/>
      <c r="AE169" s="4"/>
      <c r="AF169" s="4" t="s">
        <v>102</v>
      </c>
      <c r="AG169" s="4">
        <v>79431549</v>
      </c>
      <c r="AH169" s="4"/>
      <c r="AI169" s="4"/>
      <c r="AJ169" s="4"/>
      <c r="AK169" s="4" t="s">
        <v>2766</v>
      </c>
      <c r="AL169" s="30">
        <v>358</v>
      </c>
      <c r="AM169" s="4" t="s">
        <v>106</v>
      </c>
      <c r="AN169" s="4">
        <v>0</v>
      </c>
      <c r="AO169" s="4" t="s">
        <v>117</v>
      </c>
      <c r="AP169" s="4">
        <v>0</v>
      </c>
      <c r="AQ169" s="4">
        <v>0</v>
      </c>
      <c r="AR169" s="31">
        <v>46015</v>
      </c>
      <c r="AS169" s="3">
        <v>46294</v>
      </c>
      <c r="AT169" s="3">
        <v>46294</v>
      </c>
      <c r="AU169" s="4">
        <v>100</v>
      </c>
      <c r="AV169" s="4">
        <v>100</v>
      </c>
      <c r="AW169" s="4">
        <v>100</v>
      </c>
      <c r="AX169" s="4">
        <v>100</v>
      </c>
      <c r="AY169" s="4" t="s">
        <v>3098</v>
      </c>
    </row>
    <row r="170" spans="1:51" s="38" customFormat="1" ht="15.75" thickBot="1" x14ac:dyDescent="0.3">
      <c r="A170" s="37">
        <v>160</v>
      </c>
      <c r="B170" s="38" t="s">
        <v>2301</v>
      </c>
      <c r="C170" s="4" t="s">
        <v>69</v>
      </c>
      <c r="D170" s="4" t="s">
        <v>67</v>
      </c>
      <c r="E170" s="4">
        <v>6568</v>
      </c>
      <c r="F170" s="3">
        <v>46010</v>
      </c>
      <c r="G170" s="4" t="s">
        <v>2283</v>
      </c>
      <c r="H170" s="4">
        <v>10098659</v>
      </c>
      <c r="I170" s="4" t="s">
        <v>2284</v>
      </c>
      <c r="J170" s="4" t="s">
        <v>118</v>
      </c>
      <c r="K170" s="4" t="s">
        <v>1953</v>
      </c>
      <c r="L170" s="4"/>
      <c r="M170" s="4" t="s">
        <v>3099</v>
      </c>
      <c r="N170" s="4">
        <v>1178537284</v>
      </c>
      <c r="O170" s="4" t="s">
        <v>82</v>
      </c>
      <c r="P170" s="4"/>
      <c r="Q170" s="4"/>
      <c r="R170" s="4" t="s">
        <v>88</v>
      </c>
      <c r="S170" s="4" t="s">
        <v>76</v>
      </c>
      <c r="T170" s="4"/>
      <c r="U170" s="4">
        <v>901362177</v>
      </c>
      <c r="V170" s="4" t="s">
        <v>137</v>
      </c>
      <c r="W170" s="4"/>
      <c r="X170" s="4" t="s">
        <v>3100</v>
      </c>
      <c r="Y170" s="4" t="s">
        <v>79</v>
      </c>
      <c r="Z170" s="4" t="s">
        <v>102</v>
      </c>
      <c r="AA170" s="4">
        <v>30307596</v>
      </c>
      <c r="AB170" s="4"/>
      <c r="AC170" s="4"/>
      <c r="AD170" s="4"/>
      <c r="AE170" s="4" t="s">
        <v>3101</v>
      </c>
      <c r="AF170" s="4" t="s">
        <v>126</v>
      </c>
      <c r="AG170" s="4"/>
      <c r="AH170" s="4"/>
      <c r="AI170" s="4"/>
      <c r="AJ170" s="4"/>
      <c r="AK170" s="4"/>
      <c r="AL170" s="4">
        <v>90</v>
      </c>
      <c r="AM170" s="4" t="s">
        <v>80</v>
      </c>
      <c r="AN170" s="4">
        <v>235707456</v>
      </c>
      <c r="AO170" s="4" t="s">
        <v>95</v>
      </c>
      <c r="AP170" s="4">
        <v>0</v>
      </c>
      <c r="AQ170" s="4">
        <v>30</v>
      </c>
      <c r="AR170" s="3">
        <v>46055</v>
      </c>
      <c r="AS170" s="3">
        <v>46144</v>
      </c>
      <c r="AT170" s="3"/>
      <c r="AU170" s="4">
        <v>100</v>
      </c>
      <c r="AV170" s="4">
        <v>50</v>
      </c>
      <c r="AW170" s="4">
        <v>100</v>
      </c>
      <c r="AX170" s="4">
        <v>50</v>
      </c>
      <c r="AY170" s="4" t="s">
        <v>3102</v>
      </c>
    </row>
    <row r="171" spans="1:51" s="38" customFormat="1" ht="15.75" thickBot="1" x14ac:dyDescent="0.3">
      <c r="A171" s="37">
        <v>161</v>
      </c>
      <c r="B171" s="38" t="s">
        <v>2302</v>
      </c>
      <c r="C171" s="4" t="s">
        <v>69</v>
      </c>
      <c r="D171" s="4"/>
      <c r="E171" s="4">
        <v>6574</v>
      </c>
      <c r="F171" s="3">
        <v>46013</v>
      </c>
      <c r="G171" s="4" t="s">
        <v>2283</v>
      </c>
      <c r="H171" s="4">
        <v>10098659</v>
      </c>
      <c r="I171" s="4" t="s">
        <v>2284</v>
      </c>
      <c r="J171" s="4" t="s">
        <v>83</v>
      </c>
      <c r="K171" s="4" t="s">
        <v>1953</v>
      </c>
      <c r="L171" s="4"/>
      <c r="M171" s="4" t="s">
        <v>3103</v>
      </c>
      <c r="N171" s="4">
        <v>249553901</v>
      </c>
      <c r="O171" s="4" t="s">
        <v>82</v>
      </c>
      <c r="P171" s="4"/>
      <c r="Q171" s="4"/>
      <c r="R171" s="4" t="s">
        <v>88</v>
      </c>
      <c r="S171" s="4" t="s">
        <v>76</v>
      </c>
      <c r="T171" s="4"/>
      <c r="U171" s="4">
        <v>900578250</v>
      </c>
      <c r="V171" s="4" t="s">
        <v>74</v>
      </c>
      <c r="W171" s="4"/>
      <c r="X171" s="4" t="s">
        <v>3104</v>
      </c>
      <c r="Y171" s="4" t="s">
        <v>79</v>
      </c>
      <c r="Z171" s="4" t="s">
        <v>102</v>
      </c>
      <c r="AA171" s="4">
        <v>30297530</v>
      </c>
      <c r="AB171" s="4"/>
      <c r="AC171" s="4"/>
      <c r="AD171" s="4"/>
      <c r="AE171" s="4" t="s">
        <v>3105</v>
      </c>
      <c r="AF171" s="4" t="s">
        <v>126</v>
      </c>
      <c r="AG171" s="4"/>
      <c r="AH171" s="4"/>
      <c r="AI171" s="4"/>
      <c r="AJ171" s="4"/>
      <c r="AK171" s="4"/>
      <c r="AL171" s="4">
        <v>75</v>
      </c>
      <c r="AM171" s="4" t="s">
        <v>80</v>
      </c>
      <c r="AN171" s="4">
        <v>124776950</v>
      </c>
      <c r="AO171" s="4" t="s">
        <v>117</v>
      </c>
      <c r="AP171" s="4">
        <v>0</v>
      </c>
      <c r="AQ171" s="4">
        <v>0</v>
      </c>
      <c r="AR171" s="3">
        <v>46052</v>
      </c>
      <c r="AS171" s="3">
        <v>46126</v>
      </c>
      <c r="AT171" s="3"/>
      <c r="AU171" s="4">
        <v>100</v>
      </c>
      <c r="AV171" s="4">
        <v>60</v>
      </c>
      <c r="AW171" s="4">
        <v>100</v>
      </c>
      <c r="AX171" s="4">
        <v>60</v>
      </c>
      <c r="AY171" s="4" t="s">
        <v>3106</v>
      </c>
    </row>
    <row r="172" spans="1:51" ht="15.75" thickBot="1" x14ac:dyDescent="0.3">
      <c r="A172" s="1">
        <v>-1</v>
      </c>
      <c r="C172" s="2" t="s">
        <v>67</v>
      </c>
      <c r="D172" s="2" t="s">
        <v>67</v>
      </c>
      <c r="E172" s="2" t="s">
        <v>67</v>
      </c>
      <c r="F172" s="2" t="s">
        <v>67</v>
      </c>
      <c r="G172" s="2" t="s">
        <v>67</v>
      </c>
      <c r="H172" s="2" t="s">
        <v>67</v>
      </c>
      <c r="I172" s="2" t="s">
        <v>67</v>
      </c>
      <c r="J172" s="2" t="s">
        <v>67</v>
      </c>
      <c r="K172" s="2" t="s">
        <v>67</v>
      </c>
      <c r="L172" s="2" t="s">
        <v>67</v>
      </c>
      <c r="M172" s="2" t="s">
        <v>67</v>
      </c>
      <c r="N172" s="2" t="s">
        <v>67</v>
      </c>
      <c r="O172" s="2" t="s">
        <v>67</v>
      </c>
      <c r="P172" s="2" t="s">
        <v>67</v>
      </c>
      <c r="Q172" s="2" t="s">
        <v>67</v>
      </c>
      <c r="R172" s="2" t="s">
        <v>67</v>
      </c>
      <c r="S172" s="2" t="s">
        <v>67</v>
      </c>
      <c r="T172" s="2" t="s">
        <v>67</v>
      </c>
      <c r="U172" s="2" t="s">
        <v>67</v>
      </c>
      <c r="V172" s="2" t="s">
        <v>67</v>
      </c>
      <c r="W172" s="2" t="s">
        <v>67</v>
      </c>
      <c r="X172" s="2" t="s">
        <v>67</v>
      </c>
      <c r="Y172" s="2" t="s">
        <v>67</v>
      </c>
      <c r="Z172" s="2" t="s">
        <v>67</v>
      </c>
      <c r="AA172" s="2" t="s">
        <v>67</v>
      </c>
      <c r="AB172" s="2" t="s">
        <v>67</v>
      </c>
      <c r="AC172" s="2" t="s">
        <v>67</v>
      </c>
      <c r="AD172" s="2" t="s">
        <v>67</v>
      </c>
      <c r="AE172" s="2" t="s">
        <v>67</v>
      </c>
      <c r="AF172" s="2" t="s">
        <v>67</v>
      </c>
      <c r="AG172" s="2" t="s">
        <v>67</v>
      </c>
      <c r="AH172" s="2" t="s">
        <v>67</v>
      </c>
      <c r="AI172" s="2" t="s">
        <v>67</v>
      </c>
      <c r="AJ172" s="2" t="s">
        <v>67</v>
      </c>
      <c r="AK172" s="2" t="s">
        <v>67</v>
      </c>
      <c r="AL172" s="2" t="s">
        <v>67</v>
      </c>
      <c r="AM172" s="2" t="s">
        <v>67</v>
      </c>
      <c r="AN172" s="2" t="s">
        <v>67</v>
      </c>
      <c r="AO172" s="2" t="s">
        <v>67</v>
      </c>
      <c r="AP172" s="2" t="s">
        <v>67</v>
      </c>
      <c r="AQ172" s="2" t="s">
        <v>67</v>
      </c>
      <c r="AR172" s="2" t="s">
        <v>67</v>
      </c>
      <c r="AS172" s="2" t="s">
        <v>67</v>
      </c>
      <c r="AT172" s="2" t="s">
        <v>67</v>
      </c>
      <c r="AU172" s="2" t="s">
        <v>67</v>
      </c>
      <c r="AV172" s="2" t="s">
        <v>67</v>
      </c>
      <c r="AW172" s="2" t="s">
        <v>67</v>
      </c>
      <c r="AX172" s="2" t="s">
        <v>67</v>
      </c>
      <c r="AY172" s="2" t="s">
        <v>67</v>
      </c>
    </row>
    <row r="173" spans="1:51" x14ac:dyDescent="0.25">
      <c r="A173" s="1">
        <v>999999</v>
      </c>
      <c r="B173" t="s">
        <v>68</v>
      </c>
      <c r="C173" s="2" t="s">
        <v>67</v>
      </c>
      <c r="D173" s="2" t="s">
        <v>67</v>
      </c>
      <c r="E173" s="2" t="s">
        <v>67</v>
      </c>
      <c r="F173" s="2" t="s">
        <v>67</v>
      </c>
      <c r="G173" s="4"/>
      <c r="H173" s="4"/>
      <c r="I173" s="4"/>
      <c r="J173" s="2" t="s">
        <v>67</v>
      </c>
      <c r="K173" s="2" t="s">
        <v>67</v>
      </c>
      <c r="L173" s="2" t="s">
        <v>67</v>
      </c>
      <c r="M173" s="2" t="s">
        <v>67</v>
      </c>
      <c r="O173" s="2" t="s">
        <v>67</v>
      </c>
      <c r="P173" s="2" t="s">
        <v>67</v>
      </c>
      <c r="Q173" s="2" t="s">
        <v>67</v>
      </c>
      <c r="R173" s="2" t="s">
        <v>67</v>
      </c>
      <c r="S173" s="2" t="s">
        <v>67</v>
      </c>
      <c r="T173" s="2" t="s">
        <v>67</v>
      </c>
      <c r="U173" s="2" t="s">
        <v>67</v>
      </c>
      <c r="V173" s="2" t="s">
        <v>67</v>
      </c>
      <c r="W173" s="2" t="s">
        <v>67</v>
      </c>
      <c r="X173" s="2" t="s">
        <v>67</v>
      </c>
      <c r="Y173" s="2" t="s">
        <v>67</v>
      </c>
      <c r="Z173" s="2" t="s">
        <v>67</v>
      </c>
      <c r="AA173" s="2" t="s">
        <v>67</v>
      </c>
      <c r="AB173" s="2" t="s">
        <v>67</v>
      </c>
      <c r="AC173" s="2" t="s">
        <v>67</v>
      </c>
      <c r="AD173" s="2" t="s">
        <v>67</v>
      </c>
      <c r="AE173" s="2" t="s">
        <v>67</v>
      </c>
      <c r="AF173" s="2" t="s">
        <v>67</v>
      </c>
      <c r="AG173" s="2" t="s">
        <v>67</v>
      </c>
      <c r="AH173" s="2" t="s">
        <v>67</v>
      </c>
      <c r="AI173" s="2" t="s">
        <v>67</v>
      </c>
      <c r="AJ173" s="2" t="s">
        <v>67</v>
      </c>
      <c r="AK173" s="2" t="s">
        <v>67</v>
      </c>
      <c r="AL173" s="2" t="s">
        <v>67</v>
      </c>
      <c r="AM173" s="2" t="s">
        <v>67</v>
      </c>
      <c r="AO173" s="2" t="s">
        <v>67</v>
      </c>
      <c r="AQ173" s="2" t="s">
        <v>67</v>
      </c>
      <c r="AR173" s="2" t="s">
        <v>67</v>
      </c>
      <c r="AS173" s="2" t="s">
        <v>67</v>
      </c>
      <c r="AT173" s="2" t="s">
        <v>67</v>
      </c>
      <c r="AU173" s="2" t="s">
        <v>67</v>
      </c>
      <c r="AV173" s="2" t="s">
        <v>67</v>
      </c>
      <c r="AW173" s="2" t="s">
        <v>67</v>
      </c>
      <c r="AX173" s="2" t="s">
        <v>67</v>
      </c>
      <c r="AY173" s="2" t="s">
        <v>67</v>
      </c>
    </row>
    <row r="351163" spans="1:10" x14ac:dyDescent="0.25">
      <c r="A351163" t="s">
        <v>69</v>
      </c>
      <c r="B351163" t="s">
        <v>70</v>
      </c>
      <c r="C351163" t="s">
        <v>1933</v>
      </c>
      <c r="D351163" t="s">
        <v>74</v>
      </c>
      <c r="E351163" t="s">
        <v>75</v>
      </c>
      <c r="F351163" t="s">
        <v>76</v>
      </c>
      <c r="G351163" t="s">
        <v>79</v>
      </c>
      <c r="H351163" t="s">
        <v>76</v>
      </c>
      <c r="I351163" t="s">
        <v>80</v>
      </c>
      <c r="J351163" t="s">
        <v>81</v>
      </c>
    </row>
    <row r="351164" spans="1:10" x14ac:dyDescent="0.25">
      <c r="A351164" t="s">
        <v>82</v>
      </c>
      <c r="B351164" t="s">
        <v>83</v>
      </c>
      <c r="C351164" t="s">
        <v>1934</v>
      </c>
      <c r="D351164" t="s">
        <v>87</v>
      </c>
      <c r="E351164" t="s">
        <v>88</v>
      </c>
      <c r="F351164" t="s">
        <v>89</v>
      </c>
      <c r="G351164" t="s">
        <v>92</v>
      </c>
      <c r="H351164" t="s">
        <v>93</v>
      </c>
      <c r="I351164" t="s">
        <v>94</v>
      </c>
      <c r="J351164" t="s">
        <v>95</v>
      </c>
    </row>
    <row r="351165" spans="1:10" x14ac:dyDescent="0.25">
      <c r="B351165" t="s">
        <v>96</v>
      </c>
      <c r="C351165" t="s">
        <v>1935</v>
      </c>
      <c r="D351165" t="s">
        <v>100</v>
      </c>
      <c r="E351165" t="s">
        <v>101</v>
      </c>
      <c r="F351165" t="s">
        <v>102</v>
      </c>
      <c r="G351165" t="s">
        <v>105</v>
      </c>
      <c r="H351165" t="s">
        <v>102</v>
      </c>
      <c r="I351165" t="s">
        <v>106</v>
      </c>
      <c r="J351165" t="s">
        <v>107</v>
      </c>
    </row>
    <row r="351166" spans="1:10" x14ac:dyDescent="0.25">
      <c r="B351166" t="s">
        <v>108</v>
      </c>
      <c r="C351166" t="s">
        <v>1936</v>
      </c>
      <c r="D351166" t="s">
        <v>112</v>
      </c>
      <c r="E351166" t="s">
        <v>113</v>
      </c>
      <c r="F351166" t="s">
        <v>114</v>
      </c>
      <c r="G351166" t="s">
        <v>113</v>
      </c>
      <c r="H351166" t="s">
        <v>114</v>
      </c>
      <c r="J351166" t="s">
        <v>117</v>
      </c>
    </row>
    <row r="351167" spans="1:10" x14ac:dyDescent="0.25">
      <c r="B351167" t="s">
        <v>118</v>
      </c>
      <c r="C351167" t="s">
        <v>1937</v>
      </c>
      <c r="D351167" t="s">
        <v>122</v>
      </c>
      <c r="F351167" t="s">
        <v>123</v>
      </c>
      <c r="H351167" t="s">
        <v>126</v>
      </c>
    </row>
    <row r="351168" spans="1:10" x14ac:dyDescent="0.25">
      <c r="B351168" t="s">
        <v>127</v>
      </c>
      <c r="C351168" t="s">
        <v>1938</v>
      </c>
      <c r="D351168" t="s">
        <v>131</v>
      </c>
    </row>
    <row r="351169" spans="2:4" x14ac:dyDescent="0.25">
      <c r="B351169" t="s">
        <v>134</v>
      </c>
      <c r="C351169" t="s">
        <v>1939</v>
      </c>
      <c r="D351169" t="s">
        <v>137</v>
      </c>
    </row>
    <row r="351170" spans="2:4" x14ac:dyDescent="0.25">
      <c r="B351170" t="s">
        <v>139</v>
      </c>
      <c r="C351170" t="s">
        <v>1940</v>
      </c>
      <c r="D351170" t="s">
        <v>142</v>
      </c>
    </row>
    <row r="351171" spans="2:4" x14ac:dyDescent="0.25">
      <c r="B351171" t="s">
        <v>144</v>
      </c>
      <c r="C351171" t="s">
        <v>1941</v>
      </c>
      <c r="D351171" t="s">
        <v>147</v>
      </c>
    </row>
    <row r="351172" spans="2:4" x14ac:dyDescent="0.25">
      <c r="B351172" t="s">
        <v>149</v>
      </c>
      <c r="C351172" t="s">
        <v>1942</v>
      </c>
      <c r="D351172" t="s">
        <v>152</v>
      </c>
    </row>
    <row r="351173" spans="2:4" x14ac:dyDescent="0.25">
      <c r="B351173" t="s">
        <v>154</v>
      </c>
      <c r="C351173" t="s">
        <v>1943</v>
      </c>
      <c r="D351173" t="s">
        <v>157</v>
      </c>
    </row>
    <row r="351174" spans="2:4" x14ac:dyDescent="0.25">
      <c r="B351174" t="s">
        <v>159</v>
      </c>
      <c r="C351174" t="s">
        <v>1944</v>
      </c>
    </row>
    <row r="351175" spans="2:4" x14ac:dyDescent="0.25">
      <c r="B351175" t="s">
        <v>163</v>
      </c>
      <c r="C351175" t="s">
        <v>1945</v>
      </c>
    </row>
    <row r="351176" spans="2:4" x14ac:dyDescent="0.25">
      <c r="B351176" t="s">
        <v>167</v>
      </c>
      <c r="C351176" t="s">
        <v>1946</v>
      </c>
    </row>
    <row r="351177" spans="2:4" x14ac:dyDescent="0.25">
      <c r="B351177" t="s">
        <v>171</v>
      </c>
      <c r="C351177" t="s">
        <v>1947</v>
      </c>
    </row>
    <row r="351178" spans="2:4" x14ac:dyDescent="0.25">
      <c r="B351178" t="s">
        <v>175</v>
      </c>
      <c r="C351178" t="s">
        <v>1948</v>
      </c>
    </row>
    <row r="351179" spans="2:4" x14ac:dyDescent="0.25">
      <c r="B351179" t="s">
        <v>179</v>
      </c>
      <c r="C351179" t="s">
        <v>1949</v>
      </c>
    </row>
    <row r="351180" spans="2:4" x14ac:dyDescent="0.25">
      <c r="B351180" t="s">
        <v>183</v>
      </c>
      <c r="C351180" t="s">
        <v>1950</v>
      </c>
    </row>
    <row r="351181" spans="2:4" x14ac:dyDescent="0.25">
      <c r="B351181" t="s">
        <v>187</v>
      </c>
      <c r="C351181" t="s">
        <v>1951</v>
      </c>
    </row>
    <row r="351182" spans="2:4" x14ac:dyDescent="0.25">
      <c r="B351182" t="s">
        <v>191</v>
      </c>
      <c r="C351182" t="s">
        <v>1952</v>
      </c>
    </row>
    <row r="351183" spans="2:4" x14ac:dyDescent="0.25">
      <c r="B351183" t="s">
        <v>195</v>
      </c>
      <c r="C351183" t="s">
        <v>1953</v>
      </c>
    </row>
    <row r="351184" spans="2:4" x14ac:dyDescent="0.25">
      <c r="B351184" t="s">
        <v>198</v>
      </c>
      <c r="C351184" t="s">
        <v>1954</v>
      </c>
    </row>
    <row r="351185" spans="2:3" x14ac:dyDescent="0.25">
      <c r="B351185" t="s">
        <v>201</v>
      </c>
      <c r="C351185" t="s">
        <v>1955</v>
      </c>
    </row>
    <row r="351186" spans="2:3" x14ac:dyDescent="0.25">
      <c r="B351186" t="s">
        <v>204</v>
      </c>
      <c r="C351186" t="s">
        <v>1956</v>
      </c>
    </row>
    <row r="351187" spans="2:3" x14ac:dyDescent="0.25">
      <c r="B351187" t="s">
        <v>207</v>
      </c>
      <c r="C351187" t="s">
        <v>1957</v>
      </c>
    </row>
    <row r="351188" spans="2:3" x14ac:dyDescent="0.25">
      <c r="B351188" t="s">
        <v>210</v>
      </c>
      <c r="C351188" t="s">
        <v>1958</v>
      </c>
    </row>
    <row r="351189" spans="2:3" x14ac:dyDescent="0.25">
      <c r="B351189" t="s">
        <v>213</v>
      </c>
      <c r="C351189" t="s">
        <v>1959</v>
      </c>
    </row>
    <row r="351190" spans="2:3" x14ac:dyDescent="0.25">
      <c r="B351190" t="s">
        <v>216</v>
      </c>
      <c r="C351190" t="s">
        <v>1960</v>
      </c>
    </row>
    <row r="351191" spans="2:3" x14ac:dyDescent="0.25">
      <c r="B351191" t="s">
        <v>219</v>
      </c>
      <c r="C351191" t="s">
        <v>1961</v>
      </c>
    </row>
    <row r="351192" spans="2:3" x14ac:dyDescent="0.25">
      <c r="B351192" t="s">
        <v>222</v>
      </c>
      <c r="C351192" t="s">
        <v>1962</v>
      </c>
    </row>
    <row r="351193" spans="2:3" x14ac:dyDescent="0.25">
      <c r="B351193" t="s">
        <v>225</v>
      </c>
      <c r="C351193" t="s">
        <v>128</v>
      </c>
    </row>
    <row r="351194" spans="2:3" x14ac:dyDescent="0.25">
      <c r="B351194" t="s">
        <v>228</v>
      </c>
    </row>
    <row r="351195" spans="2:3" x14ac:dyDescent="0.25">
      <c r="B351195" t="s">
        <v>231</v>
      </c>
    </row>
    <row r="351196" spans="2:3" x14ac:dyDescent="0.25">
      <c r="B351196" t="s">
        <v>234</v>
      </c>
    </row>
    <row r="351197" spans="2:3" x14ac:dyDescent="0.25">
      <c r="B351197" t="s">
        <v>237</v>
      </c>
    </row>
    <row r="351198" spans="2:3" x14ac:dyDescent="0.25">
      <c r="B351198" t="s">
        <v>240</v>
      </c>
    </row>
    <row r="351199" spans="2:3" x14ac:dyDescent="0.25">
      <c r="B351199" t="s">
        <v>243</v>
      </c>
    </row>
    <row r="351200" spans="2:3" x14ac:dyDescent="0.25">
      <c r="B351200" t="s">
        <v>246</v>
      </c>
    </row>
    <row r="351201" spans="2:2" x14ac:dyDescent="0.25">
      <c r="B351201" t="s">
        <v>249</v>
      </c>
    </row>
    <row r="351202" spans="2:2" x14ac:dyDescent="0.25">
      <c r="B351202" t="s">
        <v>252</v>
      </c>
    </row>
    <row r="351203" spans="2:2" x14ac:dyDescent="0.25">
      <c r="B351203" t="s">
        <v>255</v>
      </c>
    </row>
    <row r="351204" spans="2:2" x14ac:dyDescent="0.25">
      <c r="B351204" t="s">
        <v>258</v>
      </c>
    </row>
    <row r="351205" spans="2:2" x14ac:dyDescent="0.25">
      <c r="B351205" t="s">
        <v>261</v>
      </c>
    </row>
    <row r="351206" spans="2:2" x14ac:dyDescent="0.25">
      <c r="B351206" t="s">
        <v>264</v>
      </c>
    </row>
    <row r="351207" spans="2:2" x14ac:dyDescent="0.25">
      <c r="B351207" t="s">
        <v>267</v>
      </c>
    </row>
    <row r="351208" spans="2:2" x14ac:dyDescent="0.25">
      <c r="B351208" t="s">
        <v>270</v>
      </c>
    </row>
    <row r="351209" spans="2:2" x14ac:dyDescent="0.25">
      <c r="B351209" t="s">
        <v>273</v>
      </c>
    </row>
    <row r="351210" spans="2:2" x14ac:dyDescent="0.25">
      <c r="B351210" t="s">
        <v>276</v>
      </c>
    </row>
    <row r="351211" spans="2:2" x14ac:dyDescent="0.25">
      <c r="B351211" t="s">
        <v>279</v>
      </c>
    </row>
    <row r="351212" spans="2:2" x14ac:dyDescent="0.25">
      <c r="B351212" t="s">
        <v>282</v>
      </c>
    </row>
    <row r="351213" spans="2:2" x14ac:dyDescent="0.25">
      <c r="B351213" t="s">
        <v>285</v>
      </c>
    </row>
  </sheetData>
  <mergeCells count="1">
    <mergeCell ref="B8:AY8"/>
  </mergeCells>
  <phoneticPr fontId="4" type="noConversion"/>
  <dataValidations count="88">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D171" xr:uid="{00000000-0002-0000-01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E171" xr:uid="{00000000-0002-0000-01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F171" xr:uid="{00000000-0002-0000-0100-000003000000}">
      <formula1>1900/1/1</formula1>
      <formula2>3000/1/1</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G171" xr:uid="{00000000-0002-0000-01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H171" xr:uid="{00000000-0002-0000-01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I171" xr:uid="{00000000-0002-0000-0100-000006000000}">
      <formula1>0</formula1>
      <formula2>200</formula2>
    </dataValidation>
    <dataValidation type="textLength" allowBlank="1" showInputMessage="1" showErrorMessage="1" errorTitle="Entrada no válida" error="Escriba un texto  Maximo 390 Caracteres" promptTitle="Cualquier contenido Maximo 390 Caracteres" prompt=" Si en la columna 20 seleccionó OTRO, registre a qué otra clase de contrato se refiere" sqref="L170:L171 L11:L109" xr:uid="{00000000-0002-0000-0100-000009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M11:M171" xr:uid="{00000000-0002-0000-0100-00000A000000}">
      <formula1>0</formula1>
      <formula2>390</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N11:N171" xr:uid="{00000000-0002-0000-0100-00000B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P11:P171" xr:uid="{00000000-0002-0000-0100-00000D000000}">
      <formula1>-999999999</formula1>
      <formula2>999999999</formula2>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T11:T171" xr:uid="{00000000-0002-0000-0100-000011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U11:U171" xr:uid="{00000000-0002-0000-0100-000012000000}">
      <formula1>-999999999</formula1>
      <formula2>999999999</formula2>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W11:W171" xr:uid="{00000000-0002-0000-0100-000014000000}">
      <formula1>0</formula1>
      <formula2>390</formula2>
    </dataValidation>
    <dataValidation type="textLength" allowBlank="1" showInputMessage="1" showErrorMessage="1" errorTitle="Entrada no válida" error="Escriba un texto " promptTitle="Cualquier contenido" prompt=" Registre COMPLETO nombres y apellidos del Contratista si es Persona Natural, o la razón social si es Persona Jurídica." sqref="X11:X171" xr:uid="{00000000-0002-0000-0100-000015000000}">
      <formula1>0</formula1>
      <formula2>4000</formula2>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A11:AA171" xr:uid="{00000000-0002-0000-0100-000018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B11:AB171" xr:uid="{00000000-0002-0000-0100-000019000000}">
      <formula1>-999999999</formula1>
      <formula2>999999999</formula2>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D11:AD171" xr:uid="{00000000-0002-0000-0100-00001B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E11:AE171" xr:uid="{00000000-0002-0000-0100-00001C000000}">
      <formula1>0</formula1>
      <formula2>390</formula2>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G11:AG171" xr:uid="{00000000-0002-0000-0100-00001E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H11:AH171" xr:uid="{00000000-0002-0000-0100-00001F000000}">
      <formula1>-999999999</formula1>
      <formula2>999999999</formula2>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J11:AJ171" xr:uid="{00000000-0002-0000-0100-000021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K11:AK171" xr:uid="{00000000-0002-0000-0100-000022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L11:AL171" xr:uid="{00000000-0002-0000-0100-00002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PACTADO por anticipo o pago anticipado, SI HUBO. De lo contrario, registre 0 (cero)." sqref="AN11:AN171" xr:uid="{00000000-0002-0000-0100-000025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total de la adición si es en dinero y si la hubo. De lo contrario, registre 0 (cero)." sqref="AP11:AP171" xr:uid="{00000000-0002-0000-0100-000027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NÚMERO DE DÍAS si hubo adición en tiempo. De lo contrario, registre 0 (cero)." sqref="AQ11:AQ171" xr:uid="{00000000-0002-0000-0100-000028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R11:AR171" xr:uid="{00000000-0002-0000-0100-000029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T22 AS170:AS171 AS11:AS24 AS27:AS67 AS69:AS71 AS73:AS168" xr:uid="{00000000-0002-0000-0100-00002A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T11:AT21 AT23:AT171 AS25:AS26 AS68 AS72 AS169" xr:uid="{00000000-0002-0000-0100-00002B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U11:AU16 AU17:AX23 AU25:AU171" xr:uid="{00000000-0002-0000-0100-00002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AV11:AV16 AU24:AX24 AV25:AV171" xr:uid="{00000000-0002-0000-0100-00002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AW11:AW16 AW25:AW171" xr:uid="{00000000-0002-0000-0100-00002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AX11:AX16 AX25:AX171" xr:uid="{00000000-0002-0000-0100-00002F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Y11:AY14 AY16:AY87 AY153:AY171 AY136:AY137 AY145 AY147:AY148 AY150:AY151 AY89:AY105 AY107:AY112 AY114:AY124 AY126 AY128:AY134 AY139:AY140 AY142:AY143" xr:uid="{00000000-0002-0000-0100-000030000000}">
      <formula1>0</formula1>
      <formula2>390</formula2>
    </dataValidation>
    <dataValidation type="decimal" allowBlank="1" showInputMessage="1" showErrorMessage="1" errorTitle="Entrada no válida" error="Por favor escriba un número" promptTitle="Escriba un número en esta casilla" sqref="G173:I173" xr:uid="{00000000-0002-0000-0100-000031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trato en el SIRECI." sqref="J14:J16" xr:uid="{F7EF4F08-662C-4028-9CD7-493FC7E39158}">
      <formula1>$B$351146:$B$351197</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K14 K16" xr:uid="{FC3F5541-FDCD-49B5-B510-DDD8D49F9B1B}">
      <formula1>$C$351146:$C$351177</formula1>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trato en el SIRECI." sqref="J13" xr:uid="{B0DDFAD1-6579-403B-8885-3C1BC31F1D92}">
      <formula1>$B$351154:$B$351205</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K15" xr:uid="{34ACC59E-F568-4E06-AF77-1A399863C13B}">
      <formula1>$C$351154:$C$351185</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V15:V16" xr:uid="{329405B7-AD54-48A0-ADE1-32354721545D}">
      <formula1>$D$351154:$D$351165</formula1>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Y15:Y16" xr:uid="{2F86DCA0-9ACD-4171-96A3-E247F6C61046}">
      <formula1>$G$351154:$G$351158</formula1>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O13:AO16" xr:uid="{9C6098AF-C469-4C68-9CF9-47DBF1A11C15}">
      <formula1>$J$351154:$J$351158</formula1>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O11:AO12" xr:uid="{ACE1F961-A0FF-48C7-AAFC-4D0F0976863F}">
      <formula1>$J$351156:$J$351160</formula1>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M11:AM16" xr:uid="{C9C11777-D19A-4736-9315-313C6C30439F}">
      <formula1>$I$351156:$I$351159</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I11:AI16" xr:uid="{98EAB2D3-69D7-4AC8-9668-BE2BF0B27548}">
      <formula1>$D$351156:$D$351167</formula1>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76, seleccione en esta columna 104 la última opción del listado." sqref="AF11:AF16" xr:uid="{32A4D8B2-E810-4415-AD77-45B00BDBCCF4}">
      <formula1>$H$351156:$H$351161</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C11:AC16" xr:uid="{BFF51F4D-0A14-40FC-AAB0-BB321327BB6A}">
      <formula1>$D$351156:$D$351167</formula1>
    </dataValidation>
    <dataValidation type="list" allowBlank="1" showInputMessage="1" showErrorMessage="1" errorTitle="Entrada no válida" error="Por favor seleccione un elemento de la lista" promptTitle="Seleccione un elemento de la lista" prompt=" Seleccione de la lista el tipo de indentificación del INTERVENTOR del contrato Si seleccionó SUPERVISOR en la columna 76, seleccione en esta columna 80 la última opción del listado." sqref="Z11:Z16" xr:uid="{45B60884-1874-4D63-BB59-A23501D59865}">
      <formula1>$H$351156:$H$351161</formula1>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Y11:Y14" xr:uid="{BDC0E6FA-F885-4096-8B46-F28B64E2DC02}">
      <formula1>$G$351156:$G$351160</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V11:V14" xr:uid="{4B12FA06-BEC7-4D6A-A6FC-580D9B4252AC}">
      <formula1>$D$351156:$D$351167</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S11:S16" xr:uid="{DCACFEC1-00DF-4016-8699-DB7D8B0006D7}">
      <formula1>$F$351156:$F$351161</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R11:R16" xr:uid="{1A198018-A16C-4639-9A34-1E7332420F59}">
      <formula1>$E$351156:$E$351160</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Q11:Q16" xr:uid="{CEC59DDC-DA82-47AD-8ECE-FC66C669A73D}">
      <formula1>$D$351156:$D$351167</formula1>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O11:O16" xr:uid="{FEA3B2FE-3180-4D30-B48B-C2F634391F29}">
      <formula1>$A$351156:$A$351158</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K11:K13" xr:uid="{21B3AAB7-F63D-4D63-8C3A-A76854EE9078}">
      <formula1>$C$351156:$C$351187</formula1>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trato en el SIRECI." sqref="J11:J12" xr:uid="{5C5C922A-A4C0-4511-B915-4CD076496CE2}">
      <formula1>$B$351156:$B$351207</formula1>
    </dataValidation>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l DERECHO PRIVADO." sqref="C11:C16" xr:uid="{87A252BA-827C-4BBD-8D72-9220E5FF3FBC}">
      <formula1>$A$351156:$A$351158</formula1>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O17:AO24" xr:uid="{C8733233-B8E7-45F2-A637-8B12C4928EAA}">
      <formula1>$J$351013:$J$351017</formula1>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M17:AM24" xr:uid="{236722A2-4679-4614-AFED-20C55E389594}">
      <formula1>$I$351013:$I$351016</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I17:AI24" xr:uid="{AEC3F829-98E7-48B2-B636-2DB74D028F52}">
      <formula1>$D$351013:$D$351024</formula1>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76, seleccione en esta columna 104 la última opción del listado." sqref="AF17:AF24" xr:uid="{A73BB2A8-3CB0-4754-B737-7853390C899A}">
      <formula1>$H$351013:$H$351018</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C17:AC24" xr:uid="{4D672D4C-12F9-4E0D-9D3E-C4A120A5F9DA}">
      <formula1>$D$351013:$D$351024</formula1>
    </dataValidation>
    <dataValidation type="list" allowBlank="1" showInputMessage="1" showErrorMessage="1" errorTitle="Entrada no válida" error="Por favor seleccione un elemento de la lista" promptTitle="Seleccione un elemento de la lista" prompt=" Seleccione de la lista el tipo de indentificación del INTERVENTOR del contrato Si seleccionó SUPERVISOR en la columna 76, seleccione en esta columna 80 la última opción del listado." sqref="Z17:Z24" xr:uid="{5B5176F8-F876-4F10-B3D8-0EF2635A1F3B}">
      <formula1>$H$351013:$H$351018</formula1>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Y17:Y24" xr:uid="{9C26D6DB-7346-48FE-9B6C-AAC1C47C774C}">
      <formula1>$G$351013:$G$351017</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V17:V24" xr:uid="{F4F6E123-B54F-4876-9AB0-E165F0328451}">
      <formula1>$D$351013:$D$351024</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S17:S24" xr:uid="{71B0DF2C-12E6-4193-A91F-1A50603C9F71}">
      <formula1>$F$351013:$F$351018</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R17:R24" xr:uid="{EDE7F141-7175-4CDE-B5AE-1DDA7113CC4E}">
      <formula1>$E$351013:$E$351017</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Q17:Q24" xr:uid="{0A823264-6C96-4D87-A7CF-56B43A4D26F0}">
      <formula1>$D$351013:$D$351024</formula1>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O17:O24" xr:uid="{8FCDBCCA-2F95-487C-8123-D5C1CDE8AB40}">
      <formula1>$A$351013:$A$351015</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K17:K24" xr:uid="{72930557-5FCD-4319-B7A4-6E6842A5B4E5}">
      <formula1>$C$351013:$C$351044</formula1>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trato en el SIRECI." sqref="J17:J24" xr:uid="{2BCB76C9-7FFF-451F-BCE6-3AE6A5054830}">
      <formula1>$B$351013:$B$351064</formula1>
    </dataValidation>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l DERECHO PRIVADO." sqref="C17:C24" xr:uid="{C7DA6057-6D3C-499D-A1AB-813F633F2935}">
      <formula1>$A$351013:$A$351015</formula1>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O25:AO171" xr:uid="{B68660E2-B51F-492F-8D63-D46448EF0D84}">
      <formula1>$J$351143:$J$351147</formula1>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M25:AM171" xr:uid="{F0CE87BA-BCA3-4A21-B49A-9EDA429968E5}">
      <formula1>$I$351143:$I$351146</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I25:AI171" xr:uid="{A92CF001-23A3-40B2-8F4B-DC21B4FCA54D}">
      <formula1>$D$351143:$D$351154</formula1>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76, seleccione en esta columna 104 la última opción del listado." sqref="AF25:AF171" xr:uid="{FF24C0A8-C610-4226-827F-2EC8CDA8F482}">
      <formula1>$H$351143:$H$351148</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C25:AC171" xr:uid="{9E53B132-5297-4679-A668-A727EBD6B6E4}">
      <formula1>$D$351143:$D$351154</formula1>
    </dataValidation>
    <dataValidation type="list" allowBlank="1" showInputMessage="1" showErrorMessage="1" errorTitle="Entrada no válida" error="Por favor seleccione un elemento de la lista" promptTitle="Seleccione un elemento de la lista" prompt=" Seleccione de la lista el tipo de indentificación del INTERVENTOR del contrato Si seleccionó SUPERVISOR en la columna 76, seleccione en esta columna 80 la última opción del listado." sqref="Z25:Z171" xr:uid="{93B700E3-E57A-4FDF-994E-25A0910CCEE0}">
      <formula1>$H$351143:$H$351148</formula1>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Y25:Y171" xr:uid="{56B4435B-27B9-4F99-AB37-132F32CF53C1}">
      <formula1>$G$351143:$G$351147</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V25:V171" xr:uid="{D8919688-9846-450E-9A23-0126184F2D93}">
      <formula1>$D$351143:$D$351154</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S25:S171" xr:uid="{6E8A13AF-4AE0-4AE2-9726-245A8BE519B6}">
      <formula1>$F$351143:$F$351148</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R25:R171" xr:uid="{FAD58F63-380D-409F-853E-067332DC091B}">
      <formula1>$E$351143:$E$351147</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Q25:Q171" xr:uid="{7FEC8FD5-18C5-494E-B768-CA58025ED445}">
      <formula1>$D$351143:$D$351154</formula1>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O25:O171" xr:uid="{DF7AEF2D-CBDD-4228-BF21-2160C54D6820}">
      <formula1>$A$351143:$A$351145</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K25:K171" xr:uid="{4E775919-65B3-4046-9FAF-033A051D9761}">
      <formula1>$C$351143:$C$351174</formula1>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trato en el SIRECI." sqref="J25:J171" xr:uid="{7A25C78E-7DD9-4F90-975C-0242880D8BB0}">
      <formula1>$B$351143:$B$351194</formula1>
    </dataValidation>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l DERECHO PRIVADO." sqref="C25:C171" xr:uid="{2EC4ED30-1500-4EE8-947D-057455D419F0}">
      <formula1>$A$351143:$A$351145</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sqref="L110:L169" xr:uid="{1F2ECC56-AA65-4B0D-BB55-8DD92D0F1B94}">
      <formula1>$D$351609:$D$351614</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194"/>
  <sheetViews>
    <sheetView workbookViewId="0"/>
  </sheetViews>
  <sheetFormatPr baseColWidth="10" defaultColWidth="9.140625" defaultRowHeight="15" x14ac:dyDescent="0.25"/>
  <cols>
    <col min="2" max="2" width="21" customWidth="1"/>
    <col min="3" max="3" width="32" customWidth="1"/>
    <col min="4" max="5" width="19" customWidth="1"/>
    <col min="6" max="6" width="21" customWidth="1"/>
    <col min="7" max="7" width="50" customWidth="1"/>
    <col min="8" max="8" width="60" customWidth="1"/>
    <col min="9" max="9" width="49" customWidth="1"/>
    <col min="10" max="10" width="34"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24" customWidth="1"/>
    <col min="19" max="19" width="29" customWidth="1"/>
    <col min="20" max="20" width="23" customWidth="1"/>
    <col min="21" max="21" width="19" customWidth="1"/>
    <col min="23" max="256" width="8" hidden="1"/>
  </cols>
  <sheetData>
    <row r="1" spans="1:21" x14ac:dyDescent="0.25">
      <c r="B1" s="1" t="s">
        <v>0</v>
      </c>
      <c r="C1" s="1">
        <v>59</v>
      </c>
      <c r="D1" s="1" t="s">
        <v>1</v>
      </c>
    </row>
    <row r="2" spans="1:21" x14ac:dyDescent="0.25">
      <c r="B2" s="1" t="s">
        <v>2</v>
      </c>
      <c r="C2" s="1">
        <v>425</v>
      </c>
      <c r="D2" s="1" t="s">
        <v>1963</v>
      </c>
    </row>
    <row r="3" spans="1:21" x14ac:dyDescent="0.25">
      <c r="B3" s="1" t="s">
        <v>4</v>
      </c>
      <c r="C3" s="1">
        <v>1</v>
      </c>
    </row>
    <row r="4" spans="1:21" x14ac:dyDescent="0.25">
      <c r="B4" s="1" t="s">
        <v>5</v>
      </c>
      <c r="C4" s="1">
        <v>391</v>
      </c>
    </row>
    <row r="5" spans="1:21" x14ac:dyDescent="0.25">
      <c r="B5" s="1" t="s">
        <v>6</v>
      </c>
      <c r="C5" s="5">
        <v>46295</v>
      </c>
    </row>
    <row r="6" spans="1:21" x14ac:dyDescent="0.25">
      <c r="B6" s="1" t="s">
        <v>7</v>
      </c>
      <c r="C6" s="1">
        <v>1</v>
      </c>
      <c r="D6" s="1" t="s">
        <v>8</v>
      </c>
    </row>
    <row r="8" spans="1:21" x14ac:dyDescent="0.25">
      <c r="A8" s="1" t="s">
        <v>9</v>
      </c>
      <c r="B8" s="40" t="s">
        <v>1964</v>
      </c>
      <c r="C8" s="41"/>
      <c r="D8" s="41"/>
      <c r="E8" s="41"/>
      <c r="F8" s="41"/>
      <c r="G8" s="41"/>
      <c r="H8" s="41"/>
      <c r="I8" s="41"/>
      <c r="J8" s="41"/>
      <c r="K8" s="41"/>
      <c r="L8" s="41"/>
      <c r="M8" s="41"/>
      <c r="N8" s="41"/>
      <c r="O8" s="41"/>
      <c r="P8" s="41"/>
      <c r="Q8" s="41"/>
      <c r="R8" s="41"/>
      <c r="S8" s="41"/>
      <c r="T8" s="41"/>
      <c r="U8" s="41"/>
    </row>
    <row r="9" spans="1:21" x14ac:dyDescent="0.25">
      <c r="C9" s="1">
        <v>2</v>
      </c>
      <c r="D9" s="1">
        <v>3</v>
      </c>
      <c r="E9" s="1">
        <v>4</v>
      </c>
      <c r="F9" s="1">
        <v>8</v>
      </c>
      <c r="G9" s="1">
        <v>9</v>
      </c>
      <c r="H9" s="1">
        <v>10</v>
      </c>
      <c r="I9" s="1">
        <v>11</v>
      </c>
      <c r="J9" s="1">
        <v>12</v>
      </c>
      <c r="K9" s="1">
        <v>16</v>
      </c>
      <c r="L9" s="1">
        <v>20</v>
      </c>
      <c r="M9" s="1">
        <v>24</v>
      </c>
      <c r="N9" s="1">
        <v>28</v>
      </c>
      <c r="O9" s="1">
        <v>32</v>
      </c>
      <c r="P9" s="1">
        <v>36</v>
      </c>
      <c r="Q9" s="1">
        <v>40</v>
      </c>
      <c r="R9" s="1">
        <v>44</v>
      </c>
      <c r="S9" s="1">
        <v>48</v>
      </c>
      <c r="T9" s="1">
        <v>52</v>
      </c>
      <c r="U9" s="1">
        <v>56</v>
      </c>
    </row>
    <row r="10" spans="1:21" ht="15.75" thickBot="1" x14ac:dyDescent="0.3">
      <c r="C10" s="1" t="s">
        <v>11</v>
      </c>
      <c r="D10" s="1" t="s">
        <v>12</v>
      </c>
      <c r="E10" s="1" t="s">
        <v>1965</v>
      </c>
      <c r="F10" s="1" t="s">
        <v>1966</v>
      </c>
      <c r="G10" s="1" t="s">
        <v>15</v>
      </c>
      <c r="H10" s="1" t="s">
        <v>16</v>
      </c>
      <c r="I10" s="1" t="s">
        <v>17</v>
      </c>
      <c r="J10" s="1" t="s">
        <v>1967</v>
      </c>
      <c r="K10" s="1" t="s">
        <v>29</v>
      </c>
      <c r="L10" s="1" t="s">
        <v>30</v>
      </c>
      <c r="M10" s="1" t="s">
        <v>31</v>
      </c>
      <c r="N10" s="1" t="s">
        <v>32</v>
      </c>
      <c r="O10" s="1" t="s">
        <v>33</v>
      </c>
      <c r="P10" s="1" t="s">
        <v>34</v>
      </c>
      <c r="Q10" s="1" t="s">
        <v>35</v>
      </c>
      <c r="R10" s="1" t="s">
        <v>1968</v>
      </c>
      <c r="S10" s="1" t="s">
        <v>1969</v>
      </c>
      <c r="T10" s="1" t="s">
        <v>1970</v>
      </c>
      <c r="U10" s="1" t="s">
        <v>65</v>
      </c>
    </row>
    <row r="11" spans="1:21" ht="15.75" thickBot="1" x14ac:dyDescent="0.3">
      <c r="A11" s="1">
        <v>1</v>
      </c>
      <c r="B11" t="s">
        <v>66</v>
      </c>
      <c r="C11" s="4" t="s">
        <v>69</v>
      </c>
      <c r="D11" s="4" t="s">
        <v>67</v>
      </c>
      <c r="E11" s="4" t="s">
        <v>1971</v>
      </c>
      <c r="F11" s="4">
        <v>187</v>
      </c>
      <c r="G11" s="4" t="s">
        <v>2045</v>
      </c>
      <c r="H11" s="4">
        <v>10098659</v>
      </c>
      <c r="I11" s="4" t="s">
        <v>2046</v>
      </c>
      <c r="J11" s="3">
        <v>46268</v>
      </c>
      <c r="K11" s="4" t="s">
        <v>88</v>
      </c>
      <c r="L11" s="4" t="s">
        <v>76</v>
      </c>
      <c r="M11" s="4">
        <v>0</v>
      </c>
      <c r="N11" s="4">
        <v>805014913</v>
      </c>
      <c r="O11" s="4" t="s">
        <v>74</v>
      </c>
      <c r="P11" s="4">
        <v>0</v>
      </c>
      <c r="Q11" s="4" t="s">
        <v>2047</v>
      </c>
      <c r="R11" s="4" t="s">
        <v>2048</v>
      </c>
      <c r="S11" s="10">
        <v>74137000</v>
      </c>
      <c r="T11" s="4">
        <v>142</v>
      </c>
      <c r="U11" s="4" t="s">
        <v>2049</v>
      </c>
    </row>
    <row r="12" spans="1:21" s="7" customFormat="1" ht="15.75" thickBot="1" x14ac:dyDescent="0.3">
      <c r="A12" s="6">
        <v>2</v>
      </c>
      <c r="B12" s="7" t="s">
        <v>2011</v>
      </c>
      <c r="C12" s="4" t="s">
        <v>69</v>
      </c>
      <c r="D12" s="4"/>
      <c r="E12" s="4" t="s">
        <v>1971</v>
      </c>
      <c r="F12" s="4">
        <v>189</v>
      </c>
      <c r="G12" s="4" t="s">
        <v>2045</v>
      </c>
      <c r="H12" s="4">
        <v>10098659</v>
      </c>
      <c r="I12" s="4" t="s">
        <v>2046</v>
      </c>
      <c r="J12" s="3">
        <v>46276</v>
      </c>
      <c r="K12" s="4" t="s">
        <v>75</v>
      </c>
      <c r="L12" s="4" t="s">
        <v>102</v>
      </c>
      <c r="M12" s="4">
        <v>1019019039</v>
      </c>
      <c r="N12" s="4">
        <v>0</v>
      </c>
      <c r="O12" s="4" t="s">
        <v>74</v>
      </c>
      <c r="P12" s="4">
        <v>0</v>
      </c>
      <c r="Q12" s="4" t="s">
        <v>2050</v>
      </c>
      <c r="R12" s="4" t="s">
        <v>2051</v>
      </c>
      <c r="S12" s="10">
        <v>35500000</v>
      </c>
      <c r="T12" s="4">
        <v>91</v>
      </c>
      <c r="U12" s="4" t="s">
        <v>2052</v>
      </c>
    </row>
    <row r="13" spans="1:21" s="7" customFormat="1" ht="15.75" thickBot="1" x14ac:dyDescent="0.3">
      <c r="A13" s="6">
        <v>3</v>
      </c>
      <c r="B13" s="7" t="s">
        <v>2012</v>
      </c>
      <c r="C13" s="4" t="s">
        <v>69</v>
      </c>
      <c r="D13" s="4"/>
      <c r="E13" s="4" t="s">
        <v>1971</v>
      </c>
      <c r="F13" s="4">
        <v>190</v>
      </c>
      <c r="G13" s="4" t="s">
        <v>2045</v>
      </c>
      <c r="H13" s="4">
        <v>10098659</v>
      </c>
      <c r="I13" s="4" t="s">
        <v>2046</v>
      </c>
      <c r="J13" s="3">
        <v>46267</v>
      </c>
      <c r="K13" s="4" t="s">
        <v>88</v>
      </c>
      <c r="L13" s="4" t="s">
        <v>76</v>
      </c>
      <c r="M13" s="4">
        <v>0</v>
      </c>
      <c r="N13" s="4">
        <v>900733550</v>
      </c>
      <c r="O13" s="4" t="s">
        <v>87</v>
      </c>
      <c r="P13" s="4">
        <v>0</v>
      </c>
      <c r="Q13" s="4" t="s">
        <v>2053</v>
      </c>
      <c r="R13" s="4" t="s">
        <v>2054</v>
      </c>
      <c r="S13" s="10">
        <v>193236360</v>
      </c>
      <c r="T13" s="4">
        <v>70</v>
      </c>
      <c r="U13" s="4" t="s">
        <v>2055</v>
      </c>
    </row>
    <row r="14" spans="1:21" s="7" customFormat="1" ht="15.75" thickBot="1" x14ac:dyDescent="0.3">
      <c r="A14" s="6">
        <v>4</v>
      </c>
      <c r="B14" s="7" t="s">
        <v>2013</v>
      </c>
      <c r="C14" s="4" t="s">
        <v>69</v>
      </c>
      <c r="D14" s="4"/>
      <c r="E14" s="4" t="s">
        <v>1971</v>
      </c>
      <c r="F14" s="4">
        <v>194</v>
      </c>
      <c r="G14" s="4" t="s">
        <v>2045</v>
      </c>
      <c r="H14" s="4">
        <v>10098659</v>
      </c>
      <c r="I14" s="4" t="s">
        <v>2046</v>
      </c>
      <c r="J14" s="3">
        <v>46273</v>
      </c>
      <c r="K14" s="4" t="s">
        <v>88</v>
      </c>
      <c r="L14" s="4" t="s">
        <v>76</v>
      </c>
      <c r="M14" s="4">
        <v>0</v>
      </c>
      <c r="N14" s="4">
        <v>809002625</v>
      </c>
      <c r="O14" s="4" t="s">
        <v>142</v>
      </c>
      <c r="P14" s="4">
        <v>0</v>
      </c>
      <c r="Q14" s="4" t="s">
        <v>2056</v>
      </c>
      <c r="R14" s="4" t="s">
        <v>2057</v>
      </c>
      <c r="S14" s="10">
        <v>55258901</v>
      </c>
      <c r="T14" s="4">
        <v>49</v>
      </c>
      <c r="U14" s="4" t="s">
        <v>2058</v>
      </c>
    </row>
    <row r="15" spans="1:21" s="7" customFormat="1" ht="15.75" thickBot="1" x14ac:dyDescent="0.3">
      <c r="A15" s="6">
        <v>5</v>
      </c>
      <c r="B15" s="7" t="s">
        <v>2014</v>
      </c>
      <c r="C15" s="4" t="s">
        <v>69</v>
      </c>
      <c r="D15" s="4"/>
      <c r="E15" s="4" t="s">
        <v>1971</v>
      </c>
      <c r="F15" s="4">
        <v>199</v>
      </c>
      <c r="G15" s="4" t="s">
        <v>2059</v>
      </c>
      <c r="H15" s="4">
        <v>10119993</v>
      </c>
      <c r="I15" s="4" t="s">
        <v>2060</v>
      </c>
      <c r="J15" s="3">
        <v>46275</v>
      </c>
      <c r="K15" s="4" t="s">
        <v>88</v>
      </c>
      <c r="L15" s="4" t="s">
        <v>76</v>
      </c>
      <c r="M15" s="4">
        <v>0</v>
      </c>
      <c r="N15" s="4">
        <v>901147404</v>
      </c>
      <c r="O15" s="4" t="s">
        <v>100</v>
      </c>
      <c r="P15" s="4">
        <v>0</v>
      </c>
      <c r="Q15" s="4" t="s">
        <v>2061</v>
      </c>
      <c r="R15" s="4" t="s">
        <v>2062</v>
      </c>
      <c r="S15" s="10">
        <v>12220001</v>
      </c>
      <c r="T15" s="4">
        <v>30</v>
      </c>
      <c r="U15" s="4"/>
    </row>
    <row r="16" spans="1:21" s="7" customFormat="1" ht="15.75" thickBot="1" x14ac:dyDescent="0.3">
      <c r="A16" s="6">
        <v>6</v>
      </c>
      <c r="B16" s="7" t="s">
        <v>2015</v>
      </c>
      <c r="C16" s="4" t="s">
        <v>69</v>
      </c>
      <c r="D16" s="4"/>
      <c r="E16" s="4" t="s">
        <v>1971</v>
      </c>
      <c r="F16" s="4">
        <v>201</v>
      </c>
      <c r="G16" s="4" t="s">
        <v>2063</v>
      </c>
      <c r="H16" s="4">
        <v>9862704</v>
      </c>
      <c r="I16" s="11" t="s">
        <v>2064</v>
      </c>
      <c r="J16" s="3">
        <v>46282</v>
      </c>
      <c r="K16" s="4" t="s">
        <v>88</v>
      </c>
      <c r="L16" s="4" t="s">
        <v>76</v>
      </c>
      <c r="M16" s="4">
        <v>0</v>
      </c>
      <c r="N16" s="4">
        <v>900480656</v>
      </c>
      <c r="O16" s="4" t="s">
        <v>122</v>
      </c>
      <c r="P16" s="4">
        <v>0</v>
      </c>
      <c r="Q16" s="4" t="s">
        <v>2065</v>
      </c>
      <c r="R16" s="4" t="s">
        <v>2066</v>
      </c>
      <c r="S16" s="10">
        <v>11013093</v>
      </c>
      <c r="T16" s="4">
        <v>35</v>
      </c>
      <c r="U16" s="4" t="s">
        <v>2067</v>
      </c>
    </row>
    <row r="17" spans="1:21" s="7" customFormat="1" ht="15.75" thickBot="1" x14ac:dyDescent="0.3">
      <c r="A17" s="6">
        <v>7</v>
      </c>
      <c r="B17" s="7" t="s">
        <v>2016</v>
      </c>
      <c r="C17" s="4" t="s">
        <v>69</v>
      </c>
      <c r="D17" s="4"/>
      <c r="E17" s="4" t="s">
        <v>1971</v>
      </c>
      <c r="F17" s="4">
        <v>205</v>
      </c>
      <c r="G17" s="4" t="s">
        <v>2045</v>
      </c>
      <c r="H17" s="4">
        <v>10098659</v>
      </c>
      <c r="I17" s="4" t="s">
        <v>2046</v>
      </c>
      <c r="J17" s="3">
        <v>46276</v>
      </c>
      <c r="K17" s="4" t="s">
        <v>75</v>
      </c>
      <c r="L17" s="4" t="s">
        <v>102</v>
      </c>
      <c r="M17" s="4">
        <v>21667630</v>
      </c>
      <c r="N17" s="4">
        <v>0</v>
      </c>
      <c r="O17" s="4" t="s">
        <v>87</v>
      </c>
      <c r="P17" s="4">
        <v>0</v>
      </c>
      <c r="Q17" s="4" t="s">
        <v>2068</v>
      </c>
      <c r="R17" s="4" t="s">
        <v>2069</v>
      </c>
      <c r="S17" s="10">
        <v>43875000</v>
      </c>
      <c r="T17" s="4">
        <v>7</v>
      </c>
      <c r="U17" s="4" t="s">
        <v>2067</v>
      </c>
    </row>
    <row r="18" spans="1:21" s="7" customFormat="1" ht="15.75" thickBot="1" x14ac:dyDescent="0.3">
      <c r="A18" s="6">
        <v>8</v>
      </c>
      <c r="B18" s="7" t="s">
        <v>2017</v>
      </c>
      <c r="C18" s="4" t="s">
        <v>69</v>
      </c>
      <c r="D18" s="4"/>
      <c r="E18" s="4" t="s">
        <v>1971</v>
      </c>
      <c r="F18" s="4">
        <v>207</v>
      </c>
      <c r="G18" s="4" t="s">
        <v>2045</v>
      </c>
      <c r="H18" s="4">
        <v>10098659</v>
      </c>
      <c r="I18" s="4" t="s">
        <v>2046</v>
      </c>
      <c r="J18" s="3">
        <v>46276</v>
      </c>
      <c r="K18" s="4" t="s">
        <v>88</v>
      </c>
      <c r="L18" s="4" t="s">
        <v>76</v>
      </c>
      <c r="M18" s="4">
        <v>0</v>
      </c>
      <c r="N18" s="4">
        <v>830051441</v>
      </c>
      <c r="O18" s="4" t="s">
        <v>122</v>
      </c>
      <c r="P18" s="4">
        <v>0</v>
      </c>
      <c r="Q18" s="4" t="s">
        <v>2070</v>
      </c>
      <c r="R18" s="4" t="s">
        <v>2071</v>
      </c>
      <c r="S18" s="10">
        <v>299160000</v>
      </c>
      <c r="T18" s="4">
        <v>7</v>
      </c>
      <c r="U18" s="4" t="s">
        <v>2067</v>
      </c>
    </row>
    <row r="19" spans="1:21" s="7" customFormat="1" ht="15.75" thickBot="1" x14ac:dyDescent="0.3">
      <c r="A19" s="6">
        <v>9</v>
      </c>
      <c r="B19" s="7" t="s">
        <v>2018</v>
      </c>
      <c r="C19" s="4" t="s">
        <v>69</v>
      </c>
      <c r="D19" s="4"/>
      <c r="E19" s="4" t="s">
        <v>1971</v>
      </c>
      <c r="F19" s="4">
        <v>210</v>
      </c>
      <c r="G19" s="4" t="s">
        <v>2045</v>
      </c>
      <c r="H19" s="4">
        <v>10098659</v>
      </c>
      <c r="I19" s="4" t="s">
        <v>2046</v>
      </c>
      <c r="J19" s="3">
        <v>46281</v>
      </c>
      <c r="K19" s="4" t="s">
        <v>88</v>
      </c>
      <c r="L19" s="4" t="s">
        <v>76</v>
      </c>
      <c r="M19" s="4">
        <v>0</v>
      </c>
      <c r="N19" s="4">
        <v>900991717</v>
      </c>
      <c r="O19" s="4" t="s">
        <v>147</v>
      </c>
      <c r="P19" s="4">
        <v>0</v>
      </c>
      <c r="Q19" s="4" t="s">
        <v>2072</v>
      </c>
      <c r="R19" s="4" t="s">
        <v>2073</v>
      </c>
      <c r="S19" s="10">
        <v>44910600</v>
      </c>
      <c r="T19" s="4">
        <v>23</v>
      </c>
      <c r="U19" s="4" t="s">
        <v>2074</v>
      </c>
    </row>
    <row r="20" spans="1:21" s="7" customFormat="1" ht="15.75" thickBot="1" x14ac:dyDescent="0.3">
      <c r="A20" s="6">
        <v>10</v>
      </c>
      <c r="B20" s="7" t="s">
        <v>2019</v>
      </c>
      <c r="C20" s="4" t="s">
        <v>69</v>
      </c>
      <c r="D20" s="4"/>
      <c r="E20" s="4" t="s">
        <v>1971</v>
      </c>
      <c r="F20" s="4">
        <v>211</v>
      </c>
      <c r="G20" s="4" t="s">
        <v>2045</v>
      </c>
      <c r="H20" s="4">
        <v>10098659</v>
      </c>
      <c r="I20" s="4" t="s">
        <v>2046</v>
      </c>
      <c r="J20" s="3">
        <v>46287</v>
      </c>
      <c r="K20" s="4" t="s">
        <v>88</v>
      </c>
      <c r="L20" s="4" t="s">
        <v>76</v>
      </c>
      <c r="M20" s="4">
        <v>0</v>
      </c>
      <c r="N20" s="4">
        <v>901387835</v>
      </c>
      <c r="O20" s="4" t="s">
        <v>100</v>
      </c>
      <c r="P20" s="4">
        <v>0</v>
      </c>
      <c r="Q20" s="4" t="s">
        <v>2075</v>
      </c>
      <c r="R20" s="4" t="s">
        <v>2076</v>
      </c>
      <c r="S20" s="10">
        <v>8799834</v>
      </c>
      <c r="T20" s="4">
        <v>45</v>
      </c>
      <c r="U20" s="4" t="s">
        <v>2077</v>
      </c>
    </row>
    <row r="21" spans="1:21" s="7" customFormat="1" ht="15.75" thickBot="1" x14ac:dyDescent="0.3">
      <c r="A21" s="6">
        <v>11</v>
      </c>
      <c r="B21" s="7" t="s">
        <v>2020</v>
      </c>
      <c r="C21" s="4" t="s">
        <v>69</v>
      </c>
      <c r="D21" s="4"/>
      <c r="E21" s="4" t="s">
        <v>1971</v>
      </c>
      <c r="F21" s="4">
        <v>213</v>
      </c>
      <c r="G21" s="4" t="s">
        <v>2045</v>
      </c>
      <c r="H21" s="4">
        <v>10098659</v>
      </c>
      <c r="I21" s="4" t="s">
        <v>2046</v>
      </c>
      <c r="J21" s="3">
        <v>46287</v>
      </c>
      <c r="K21" s="4" t="s">
        <v>88</v>
      </c>
      <c r="L21" s="4" t="s">
        <v>76</v>
      </c>
      <c r="M21" s="4">
        <v>0</v>
      </c>
      <c r="N21" s="4">
        <v>800226784</v>
      </c>
      <c r="O21" s="4" t="s">
        <v>152</v>
      </c>
      <c r="P21" s="4">
        <v>0</v>
      </c>
      <c r="Q21" s="4" t="s">
        <v>2078</v>
      </c>
      <c r="R21" s="4" t="s">
        <v>2079</v>
      </c>
      <c r="S21" s="10">
        <v>33647845</v>
      </c>
      <c r="T21" s="4">
        <v>30</v>
      </c>
      <c r="U21" s="4" t="s">
        <v>2077</v>
      </c>
    </row>
    <row r="22" spans="1:21" s="7" customFormat="1" ht="15.75" thickBot="1" x14ac:dyDescent="0.3">
      <c r="A22" s="6">
        <v>12</v>
      </c>
      <c r="B22" s="7" t="s">
        <v>2021</v>
      </c>
      <c r="C22" s="4" t="s">
        <v>69</v>
      </c>
      <c r="D22" s="4"/>
      <c r="E22" s="4" t="s">
        <v>1971</v>
      </c>
      <c r="F22" s="4">
        <v>214</v>
      </c>
      <c r="G22" s="4" t="s">
        <v>2045</v>
      </c>
      <c r="H22" s="4">
        <v>10098659</v>
      </c>
      <c r="I22" s="4" t="s">
        <v>2046</v>
      </c>
      <c r="J22" s="3">
        <v>46287</v>
      </c>
      <c r="K22" s="4" t="s">
        <v>88</v>
      </c>
      <c r="L22" s="4" t="s">
        <v>76</v>
      </c>
      <c r="M22" s="4">
        <v>0</v>
      </c>
      <c r="N22" s="4">
        <v>816008314</v>
      </c>
      <c r="O22" s="4" t="s">
        <v>122</v>
      </c>
      <c r="P22" s="4">
        <v>0</v>
      </c>
      <c r="Q22" s="4" t="s">
        <v>2080</v>
      </c>
      <c r="R22" s="4" t="s">
        <v>2081</v>
      </c>
      <c r="S22" s="10">
        <v>59272500</v>
      </c>
      <c r="T22" s="4">
        <v>47</v>
      </c>
      <c r="U22" s="4" t="s">
        <v>2082</v>
      </c>
    </row>
    <row r="23" spans="1:21" s="7" customFormat="1" ht="15.75" thickBot="1" x14ac:dyDescent="0.3">
      <c r="A23" s="6">
        <v>13</v>
      </c>
      <c r="B23" s="7" t="s">
        <v>2022</v>
      </c>
      <c r="C23" s="4" t="s">
        <v>69</v>
      </c>
      <c r="D23" s="4"/>
      <c r="E23" s="4" t="s">
        <v>1971</v>
      </c>
      <c r="F23" s="4">
        <v>215</v>
      </c>
      <c r="G23" s="4" t="s">
        <v>2045</v>
      </c>
      <c r="H23" s="4">
        <v>10098659</v>
      </c>
      <c r="I23" s="4" t="s">
        <v>2046</v>
      </c>
      <c r="J23" s="3">
        <v>46287</v>
      </c>
      <c r="K23" s="4" t="s">
        <v>88</v>
      </c>
      <c r="L23" s="4" t="s">
        <v>76</v>
      </c>
      <c r="M23" s="4">
        <v>0</v>
      </c>
      <c r="N23" s="4">
        <v>800089897</v>
      </c>
      <c r="O23" s="4" t="s">
        <v>122</v>
      </c>
      <c r="P23" s="4">
        <v>0</v>
      </c>
      <c r="Q23" s="4" t="s">
        <v>2083</v>
      </c>
      <c r="R23" s="4" t="s">
        <v>2084</v>
      </c>
      <c r="S23" s="10">
        <v>15110016</v>
      </c>
      <c r="T23" s="4">
        <v>84</v>
      </c>
      <c r="U23" s="4" t="s">
        <v>2077</v>
      </c>
    </row>
    <row r="24" spans="1:21" s="7" customFormat="1" ht="15.75" thickBot="1" x14ac:dyDescent="0.3">
      <c r="A24" s="6">
        <v>14</v>
      </c>
      <c r="B24" s="7" t="s">
        <v>2023</v>
      </c>
      <c r="C24" s="4" t="s">
        <v>69</v>
      </c>
      <c r="D24" s="4"/>
      <c r="E24" s="4" t="s">
        <v>1971</v>
      </c>
      <c r="F24" s="4">
        <v>216</v>
      </c>
      <c r="G24" s="4" t="s">
        <v>2045</v>
      </c>
      <c r="H24" s="4">
        <v>10098659</v>
      </c>
      <c r="I24" s="4" t="s">
        <v>2046</v>
      </c>
      <c r="J24" s="3">
        <v>46287</v>
      </c>
      <c r="K24" s="4" t="s">
        <v>88</v>
      </c>
      <c r="L24" s="4" t="s">
        <v>76</v>
      </c>
      <c r="M24" s="4">
        <v>0</v>
      </c>
      <c r="N24" s="4">
        <v>900741497</v>
      </c>
      <c r="O24" s="4" t="s">
        <v>74</v>
      </c>
      <c r="P24" s="4">
        <v>0</v>
      </c>
      <c r="Q24" s="4" t="s">
        <v>2085</v>
      </c>
      <c r="R24" s="4" t="s">
        <v>2086</v>
      </c>
      <c r="S24" s="10">
        <v>10689770</v>
      </c>
      <c r="T24" s="4">
        <v>50</v>
      </c>
      <c r="U24" s="4" t="s">
        <v>2077</v>
      </c>
    </row>
    <row r="25" spans="1:21" s="7" customFormat="1" ht="15.75" thickBot="1" x14ac:dyDescent="0.3">
      <c r="A25" s="6">
        <v>15</v>
      </c>
      <c r="B25" s="7" t="s">
        <v>2024</v>
      </c>
      <c r="C25" s="4" t="s">
        <v>69</v>
      </c>
      <c r="D25" s="4"/>
      <c r="E25" s="4" t="s">
        <v>1971</v>
      </c>
      <c r="F25" s="4">
        <v>217</v>
      </c>
      <c r="G25" s="4" t="s">
        <v>2045</v>
      </c>
      <c r="H25" s="4">
        <v>10098659</v>
      </c>
      <c r="I25" s="4" t="s">
        <v>2046</v>
      </c>
      <c r="J25" s="3">
        <v>46287</v>
      </c>
      <c r="K25" s="4" t="s">
        <v>75</v>
      </c>
      <c r="L25" s="4" t="s">
        <v>102</v>
      </c>
      <c r="M25" s="4">
        <v>1088241387</v>
      </c>
      <c r="N25" s="4">
        <v>0</v>
      </c>
      <c r="O25" s="4" t="s">
        <v>87</v>
      </c>
      <c r="P25" s="4">
        <v>0</v>
      </c>
      <c r="Q25" s="4" t="s">
        <v>2087</v>
      </c>
      <c r="R25" s="4" t="s">
        <v>2088</v>
      </c>
      <c r="S25" s="10">
        <v>68054000</v>
      </c>
      <c r="T25" s="4">
        <v>84</v>
      </c>
      <c r="U25" s="4" t="s">
        <v>2082</v>
      </c>
    </row>
    <row r="26" spans="1:21" s="7" customFormat="1" ht="15.75" thickBot="1" x14ac:dyDescent="0.3">
      <c r="A26" s="6">
        <v>16</v>
      </c>
      <c r="B26" s="7" t="s">
        <v>2025</v>
      </c>
      <c r="C26" s="4" t="s">
        <v>69</v>
      </c>
      <c r="D26" s="4"/>
      <c r="E26" s="4" t="s">
        <v>1971</v>
      </c>
      <c r="F26" s="4">
        <v>218</v>
      </c>
      <c r="G26" s="4" t="s">
        <v>2045</v>
      </c>
      <c r="H26" s="4">
        <v>10098659</v>
      </c>
      <c r="I26" s="4" t="s">
        <v>2046</v>
      </c>
      <c r="J26" s="3">
        <v>46287</v>
      </c>
      <c r="K26" s="4" t="s">
        <v>88</v>
      </c>
      <c r="L26" s="4" t="s">
        <v>76</v>
      </c>
      <c r="M26" s="4">
        <v>0</v>
      </c>
      <c r="N26" s="4">
        <v>901095944</v>
      </c>
      <c r="O26" s="4" t="s">
        <v>112</v>
      </c>
      <c r="P26" s="4">
        <v>0</v>
      </c>
      <c r="Q26" s="4" t="s">
        <v>2089</v>
      </c>
      <c r="R26" s="4" t="s">
        <v>2090</v>
      </c>
      <c r="S26" s="10">
        <v>27242070</v>
      </c>
      <c r="T26" s="4">
        <v>140</v>
      </c>
      <c r="U26" s="4" t="s">
        <v>2091</v>
      </c>
    </row>
    <row r="27" spans="1:21" s="7" customFormat="1" ht="15.75" thickBot="1" x14ac:dyDescent="0.3">
      <c r="A27" s="6">
        <v>17</v>
      </c>
      <c r="B27" s="7" t="s">
        <v>2026</v>
      </c>
      <c r="C27" s="4" t="s">
        <v>69</v>
      </c>
      <c r="D27" s="4"/>
      <c r="E27" s="4" t="s">
        <v>1971</v>
      </c>
      <c r="F27" s="4">
        <v>220</v>
      </c>
      <c r="G27" s="4" t="s">
        <v>2059</v>
      </c>
      <c r="H27" s="4">
        <v>10119993</v>
      </c>
      <c r="I27" s="4" t="s">
        <v>2060</v>
      </c>
      <c r="J27" s="3">
        <v>46288</v>
      </c>
      <c r="K27" s="4" t="s">
        <v>75</v>
      </c>
      <c r="L27" s="4" t="s">
        <v>102</v>
      </c>
      <c r="M27" s="4">
        <v>42094269</v>
      </c>
      <c r="N27" s="4">
        <v>0</v>
      </c>
      <c r="O27" s="4" t="s">
        <v>87</v>
      </c>
      <c r="P27" s="4">
        <v>0</v>
      </c>
      <c r="Q27" s="4" t="s">
        <v>2092</v>
      </c>
      <c r="R27" s="4" t="s">
        <v>2093</v>
      </c>
      <c r="S27" s="10">
        <v>26387060</v>
      </c>
      <c r="T27" s="4">
        <v>47</v>
      </c>
      <c r="U27" s="4" t="s">
        <v>2082</v>
      </c>
    </row>
    <row r="28" spans="1:21" s="7" customFormat="1" ht="15.75" thickBot="1" x14ac:dyDescent="0.3">
      <c r="A28" s="6">
        <v>18</v>
      </c>
      <c r="B28" s="7" t="s">
        <v>2027</v>
      </c>
      <c r="C28" s="4" t="s">
        <v>69</v>
      </c>
      <c r="D28" s="4"/>
      <c r="E28" s="4" t="s">
        <v>1971</v>
      </c>
      <c r="F28" s="4">
        <v>222</v>
      </c>
      <c r="G28" s="4" t="s">
        <v>2045</v>
      </c>
      <c r="H28" s="4">
        <v>10098659</v>
      </c>
      <c r="I28" s="4" t="s">
        <v>2046</v>
      </c>
      <c r="J28" s="3">
        <v>46293</v>
      </c>
      <c r="K28" s="4" t="s">
        <v>88</v>
      </c>
      <c r="L28" s="4" t="s">
        <v>76</v>
      </c>
      <c r="M28" s="4">
        <v>0</v>
      </c>
      <c r="N28" s="4">
        <v>805000004</v>
      </c>
      <c r="O28" s="4" t="s">
        <v>87</v>
      </c>
      <c r="P28" s="4">
        <v>0</v>
      </c>
      <c r="Q28" s="4" t="s">
        <v>2094</v>
      </c>
      <c r="R28" s="4" t="s">
        <v>2095</v>
      </c>
      <c r="S28" s="10">
        <v>32334481</v>
      </c>
      <c r="T28" s="4">
        <v>70</v>
      </c>
      <c r="U28" s="4" t="s">
        <v>2096</v>
      </c>
    </row>
    <row r="29" spans="1:21" s="7" customFormat="1" ht="15.75" thickBot="1" x14ac:dyDescent="0.3">
      <c r="A29" s="6">
        <v>19</v>
      </c>
      <c r="B29" s="7" t="s">
        <v>2028</v>
      </c>
      <c r="C29" s="4" t="s">
        <v>69</v>
      </c>
      <c r="D29" s="4"/>
      <c r="E29" s="4" t="s">
        <v>1971</v>
      </c>
      <c r="F29" s="4">
        <v>223</v>
      </c>
      <c r="G29" s="4" t="s">
        <v>2097</v>
      </c>
      <c r="H29" s="4">
        <v>79314946</v>
      </c>
      <c r="I29" s="4" t="s">
        <v>2098</v>
      </c>
      <c r="J29" s="3">
        <v>46287</v>
      </c>
      <c r="K29" s="4" t="s">
        <v>88</v>
      </c>
      <c r="L29" s="4" t="s">
        <v>76</v>
      </c>
      <c r="M29" s="4">
        <v>0</v>
      </c>
      <c r="N29" s="4">
        <v>800134773</v>
      </c>
      <c r="O29" s="4" t="s">
        <v>100</v>
      </c>
      <c r="P29" s="4">
        <v>0</v>
      </c>
      <c r="Q29" s="4" t="s">
        <v>2099</v>
      </c>
      <c r="R29" s="4" t="s">
        <v>2100</v>
      </c>
      <c r="S29" s="10">
        <v>33272400</v>
      </c>
      <c r="T29" s="4">
        <v>60</v>
      </c>
      <c r="U29" s="4" t="s">
        <v>2101</v>
      </c>
    </row>
    <row r="30" spans="1:21" s="7" customFormat="1" ht="15.75" thickBot="1" x14ac:dyDescent="0.3">
      <c r="A30" s="6">
        <v>20</v>
      </c>
      <c r="B30" s="7" t="s">
        <v>2029</v>
      </c>
      <c r="C30" s="4" t="s">
        <v>69</v>
      </c>
      <c r="D30" s="4"/>
      <c r="E30" s="4" t="s">
        <v>1971</v>
      </c>
      <c r="F30" s="4">
        <v>224</v>
      </c>
      <c r="G30" s="4" t="s">
        <v>2045</v>
      </c>
      <c r="H30" s="4">
        <v>10098659</v>
      </c>
      <c r="I30" s="4" t="s">
        <v>2046</v>
      </c>
      <c r="J30" s="3">
        <v>46293</v>
      </c>
      <c r="K30" s="4" t="s">
        <v>88</v>
      </c>
      <c r="L30" s="4" t="s">
        <v>76</v>
      </c>
      <c r="M30" s="4">
        <v>0</v>
      </c>
      <c r="N30" s="4">
        <v>901641013</v>
      </c>
      <c r="O30" s="4" t="s">
        <v>122</v>
      </c>
      <c r="P30" s="4">
        <v>0</v>
      </c>
      <c r="Q30" s="4" t="s">
        <v>2102</v>
      </c>
      <c r="R30" s="4" t="s">
        <v>2103</v>
      </c>
      <c r="S30" s="10">
        <v>40596850</v>
      </c>
      <c r="T30" s="4">
        <v>80</v>
      </c>
      <c r="U30" s="4"/>
    </row>
    <row r="31" spans="1:21" s="7" customFormat="1" ht="15.75" thickBot="1" x14ac:dyDescent="0.3">
      <c r="A31" s="6">
        <v>21</v>
      </c>
      <c r="B31" s="7" t="s">
        <v>2030</v>
      </c>
      <c r="C31" s="12" t="s">
        <v>69</v>
      </c>
      <c r="D31" s="12"/>
      <c r="E31" s="12" t="s">
        <v>1971</v>
      </c>
      <c r="F31" s="12">
        <v>227</v>
      </c>
      <c r="G31" s="12" t="s">
        <v>2045</v>
      </c>
      <c r="H31" s="12">
        <v>10098659</v>
      </c>
      <c r="I31" s="12" t="s">
        <v>2046</v>
      </c>
      <c r="J31" s="13">
        <v>46294</v>
      </c>
      <c r="K31" s="12" t="s">
        <v>88</v>
      </c>
      <c r="L31" s="12" t="s">
        <v>76</v>
      </c>
      <c r="M31" s="12">
        <v>0</v>
      </c>
      <c r="N31" s="12">
        <v>901450804</v>
      </c>
      <c r="O31" s="12" t="s">
        <v>112</v>
      </c>
      <c r="P31" s="12">
        <v>0</v>
      </c>
      <c r="Q31" s="12" t="s">
        <v>2104</v>
      </c>
      <c r="R31" s="12" t="s">
        <v>2105</v>
      </c>
      <c r="S31" s="14">
        <v>24173980</v>
      </c>
      <c r="T31" s="12">
        <v>45</v>
      </c>
      <c r="U31" s="12" t="s">
        <v>2106</v>
      </c>
    </row>
    <row r="32" spans="1:21" s="7" customFormat="1" ht="15.75" thickBot="1" x14ac:dyDescent="0.3">
      <c r="A32" s="6">
        <v>22</v>
      </c>
      <c r="B32" s="7" t="s">
        <v>2031</v>
      </c>
      <c r="C32" s="12" t="s">
        <v>69</v>
      </c>
      <c r="D32" s="12"/>
      <c r="E32" s="12" t="s">
        <v>1971</v>
      </c>
      <c r="F32" s="12">
        <v>232</v>
      </c>
      <c r="G32" s="12" t="s">
        <v>2045</v>
      </c>
      <c r="H32" s="12">
        <v>10098659</v>
      </c>
      <c r="I32" s="12" t="s">
        <v>2046</v>
      </c>
      <c r="J32" s="13">
        <v>46293</v>
      </c>
      <c r="K32" s="12" t="s">
        <v>88</v>
      </c>
      <c r="L32" s="12" t="s">
        <v>76</v>
      </c>
      <c r="M32" s="12">
        <v>0</v>
      </c>
      <c r="N32" s="12">
        <v>901693805</v>
      </c>
      <c r="O32" s="12" t="s">
        <v>112</v>
      </c>
      <c r="P32" s="12">
        <v>0</v>
      </c>
      <c r="Q32" s="12" t="s">
        <v>2107</v>
      </c>
      <c r="R32" s="12" t="s">
        <v>2108</v>
      </c>
      <c r="S32" s="14">
        <v>9155860</v>
      </c>
      <c r="T32" s="12">
        <v>46</v>
      </c>
      <c r="U32" s="12" t="s">
        <v>2077</v>
      </c>
    </row>
    <row r="33" spans="1:21" s="7" customFormat="1" ht="15.75" thickBot="1" x14ac:dyDescent="0.3">
      <c r="A33" s="6">
        <v>23</v>
      </c>
      <c r="B33" s="7" t="s">
        <v>2032</v>
      </c>
      <c r="C33" s="12" t="s">
        <v>69</v>
      </c>
      <c r="D33" s="12"/>
      <c r="E33" s="12" t="s">
        <v>1971</v>
      </c>
      <c r="F33" s="12">
        <v>233</v>
      </c>
      <c r="G33" s="12" t="s">
        <v>2045</v>
      </c>
      <c r="H33" s="12">
        <v>10098659</v>
      </c>
      <c r="I33" s="12" t="s">
        <v>2046</v>
      </c>
      <c r="J33" s="13">
        <v>46295</v>
      </c>
      <c r="K33" s="12" t="s">
        <v>88</v>
      </c>
      <c r="L33" s="12" t="s">
        <v>76</v>
      </c>
      <c r="M33" s="12">
        <v>0</v>
      </c>
      <c r="N33" s="12">
        <v>901086205</v>
      </c>
      <c r="O33" s="12" t="s">
        <v>74</v>
      </c>
      <c r="P33" s="12">
        <v>0</v>
      </c>
      <c r="Q33" s="12" t="s">
        <v>2109</v>
      </c>
      <c r="R33" s="12" t="s">
        <v>2110</v>
      </c>
      <c r="S33" s="14">
        <v>95000000</v>
      </c>
      <c r="T33" s="12">
        <v>29</v>
      </c>
      <c r="U33" s="12" t="s">
        <v>2111</v>
      </c>
    </row>
    <row r="34" spans="1:21" s="7" customFormat="1" ht="15.75" thickBot="1" x14ac:dyDescent="0.3">
      <c r="A34" s="6">
        <v>24</v>
      </c>
      <c r="B34" s="7" t="s">
        <v>2033</v>
      </c>
      <c r="C34" s="12" t="s">
        <v>69</v>
      </c>
      <c r="D34" s="12"/>
      <c r="E34" s="12" t="s">
        <v>1971</v>
      </c>
      <c r="F34" s="12">
        <v>234</v>
      </c>
      <c r="G34" s="12" t="s">
        <v>2045</v>
      </c>
      <c r="H34" s="12">
        <v>10098659</v>
      </c>
      <c r="I34" s="12" t="s">
        <v>2046</v>
      </c>
      <c r="J34" s="13">
        <v>46294</v>
      </c>
      <c r="K34" s="12" t="s">
        <v>88</v>
      </c>
      <c r="L34" s="12" t="s">
        <v>76</v>
      </c>
      <c r="M34" s="12">
        <v>0</v>
      </c>
      <c r="N34" s="12">
        <v>901039927</v>
      </c>
      <c r="O34" s="12" t="s">
        <v>87</v>
      </c>
      <c r="P34" s="12">
        <v>0</v>
      </c>
      <c r="Q34" s="12" t="s">
        <v>2112</v>
      </c>
      <c r="R34" s="12" t="s">
        <v>2113</v>
      </c>
      <c r="S34" s="14">
        <v>36112243</v>
      </c>
      <c r="T34" s="12">
        <v>70</v>
      </c>
      <c r="U34" s="12" t="s">
        <v>2114</v>
      </c>
    </row>
    <row r="35" spans="1:21" s="7" customFormat="1" ht="15.75" thickBot="1" x14ac:dyDescent="0.3">
      <c r="A35" s="6">
        <v>25</v>
      </c>
      <c r="B35" s="7" t="s">
        <v>2034</v>
      </c>
      <c r="C35" s="12" t="s">
        <v>69</v>
      </c>
      <c r="D35" s="12"/>
      <c r="E35" s="12" t="s">
        <v>1971</v>
      </c>
      <c r="F35" s="12">
        <v>236</v>
      </c>
      <c r="G35" s="12" t="s">
        <v>2045</v>
      </c>
      <c r="H35" s="12">
        <v>10098659</v>
      </c>
      <c r="I35" s="12" t="s">
        <v>2046</v>
      </c>
      <c r="J35" s="13">
        <v>46294</v>
      </c>
      <c r="K35" s="12" t="s">
        <v>88</v>
      </c>
      <c r="L35" s="12" t="s">
        <v>76</v>
      </c>
      <c r="M35" s="12">
        <v>0</v>
      </c>
      <c r="N35" s="12">
        <v>901101222</v>
      </c>
      <c r="O35" s="12" t="s">
        <v>74</v>
      </c>
      <c r="P35" s="12">
        <v>0</v>
      </c>
      <c r="Q35" s="12" t="s">
        <v>2115</v>
      </c>
      <c r="R35" s="12" t="s">
        <v>2116</v>
      </c>
      <c r="S35" s="14">
        <v>34226780</v>
      </c>
      <c r="T35" s="12">
        <v>60</v>
      </c>
      <c r="U35" s="12" t="s">
        <v>2117</v>
      </c>
    </row>
    <row r="36" spans="1:21" s="7" customFormat="1" ht="15.75" thickBot="1" x14ac:dyDescent="0.3">
      <c r="A36" s="6">
        <v>26</v>
      </c>
      <c r="B36" s="7" t="s">
        <v>2035</v>
      </c>
      <c r="C36" s="12" t="s">
        <v>69</v>
      </c>
      <c r="D36" s="12"/>
      <c r="E36" s="12" t="s">
        <v>1971</v>
      </c>
      <c r="F36" s="12">
        <v>95</v>
      </c>
      <c r="G36" s="15" t="s">
        <v>2118</v>
      </c>
      <c r="H36" s="15">
        <v>70552231</v>
      </c>
      <c r="I36" s="15" t="s">
        <v>2046</v>
      </c>
      <c r="J36" s="13">
        <v>46195</v>
      </c>
      <c r="K36" s="12" t="s">
        <v>88</v>
      </c>
      <c r="L36" s="12" t="s">
        <v>76</v>
      </c>
      <c r="M36" s="12">
        <v>0</v>
      </c>
      <c r="N36" s="12">
        <v>900355024</v>
      </c>
      <c r="O36" s="12" t="s">
        <v>131</v>
      </c>
      <c r="P36" s="12">
        <v>0</v>
      </c>
      <c r="Q36" s="12" t="s">
        <v>2119</v>
      </c>
      <c r="R36" s="12" t="s">
        <v>2048</v>
      </c>
      <c r="S36" s="14">
        <v>47133520</v>
      </c>
      <c r="T36" s="12">
        <v>100</v>
      </c>
      <c r="U36" s="12" t="s">
        <v>2120</v>
      </c>
    </row>
    <row r="37" spans="1:21" s="7" customFormat="1" ht="15.75" thickBot="1" x14ac:dyDescent="0.3">
      <c r="A37" s="6">
        <v>27</v>
      </c>
      <c r="B37" s="7" t="s">
        <v>2036</v>
      </c>
      <c r="C37" s="12" t="s">
        <v>69</v>
      </c>
      <c r="D37" s="12"/>
      <c r="E37" s="12" t="s">
        <v>1971</v>
      </c>
      <c r="F37" s="12">
        <v>98</v>
      </c>
      <c r="G37" s="15" t="s">
        <v>2118</v>
      </c>
      <c r="H37" s="15">
        <v>70552231</v>
      </c>
      <c r="I37" s="15" t="s">
        <v>2046</v>
      </c>
      <c r="J37" s="13">
        <v>46195</v>
      </c>
      <c r="K37" s="12" t="s">
        <v>88</v>
      </c>
      <c r="L37" s="12" t="s">
        <v>76</v>
      </c>
      <c r="M37" s="12">
        <v>0</v>
      </c>
      <c r="N37" s="12">
        <v>900701630</v>
      </c>
      <c r="O37" s="12" t="s">
        <v>112</v>
      </c>
      <c r="P37" s="12">
        <v>0</v>
      </c>
      <c r="Q37" s="12" t="s">
        <v>2121</v>
      </c>
      <c r="R37" s="12" t="s">
        <v>2122</v>
      </c>
      <c r="S37" s="14">
        <v>36694483</v>
      </c>
      <c r="T37" s="12">
        <v>101</v>
      </c>
      <c r="U37" s="12" t="s">
        <v>2123</v>
      </c>
    </row>
    <row r="38" spans="1:21" s="7" customFormat="1" ht="15.75" thickBot="1" x14ac:dyDescent="0.3">
      <c r="A38" s="6">
        <v>28</v>
      </c>
      <c r="B38" s="7" t="s">
        <v>2037</v>
      </c>
      <c r="C38" s="12" t="s">
        <v>69</v>
      </c>
      <c r="D38" s="12"/>
      <c r="E38" s="12" t="s">
        <v>1971</v>
      </c>
      <c r="F38" s="12">
        <v>138</v>
      </c>
      <c r="G38" s="12" t="s">
        <v>2097</v>
      </c>
      <c r="H38" s="12">
        <v>79314946</v>
      </c>
      <c r="I38" s="12" t="s">
        <v>2098</v>
      </c>
      <c r="J38" s="13">
        <v>46227</v>
      </c>
      <c r="K38" s="12" t="s">
        <v>88</v>
      </c>
      <c r="L38" s="12" t="s">
        <v>76</v>
      </c>
      <c r="M38" s="12">
        <v>0</v>
      </c>
      <c r="N38" s="12">
        <v>901144170</v>
      </c>
      <c r="O38" s="12" t="s">
        <v>74</v>
      </c>
      <c r="P38" s="12">
        <v>0</v>
      </c>
      <c r="Q38" s="12" t="s">
        <v>2124</v>
      </c>
      <c r="R38" s="12" t="s">
        <v>2125</v>
      </c>
      <c r="S38" s="14">
        <v>26070000</v>
      </c>
      <c r="T38" s="12">
        <v>70</v>
      </c>
      <c r="U38" s="16" t="s">
        <v>2126</v>
      </c>
    </row>
    <row r="39" spans="1:21" s="7" customFormat="1" ht="15.75" thickBot="1" x14ac:dyDescent="0.3">
      <c r="A39" s="6">
        <v>29</v>
      </c>
      <c r="B39" s="7" t="s">
        <v>2038</v>
      </c>
      <c r="C39" s="12" t="s">
        <v>69</v>
      </c>
      <c r="D39" s="12"/>
      <c r="E39" s="12" t="s">
        <v>1971</v>
      </c>
      <c r="F39" s="12">
        <v>168</v>
      </c>
      <c r="G39" s="12" t="s">
        <v>2097</v>
      </c>
      <c r="H39" s="12">
        <v>79314946</v>
      </c>
      <c r="I39" s="12" t="s">
        <v>2098</v>
      </c>
      <c r="J39" s="13">
        <v>46240</v>
      </c>
      <c r="K39" s="12" t="s">
        <v>75</v>
      </c>
      <c r="L39" s="12" t="s">
        <v>102</v>
      </c>
      <c r="M39" s="12">
        <v>93355506</v>
      </c>
      <c r="N39" s="12">
        <v>0</v>
      </c>
      <c r="O39" s="12" t="s">
        <v>142</v>
      </c>
      <c r="P39" s="12">
        <v>0</v>
      </c>
      <c r="Q39" s="12" t="s">
        <v>2127</v>
      </c>
      <c r="R39" s="12" t="s">
        <v>2128</v>
      </c>
      <c r="S39" s="14">
        <v>33164000</v>
      </c>
      <c r="T39" s="12">
        <v>35</v>
      </c>
      <c r="U39" s="12" t="s">
        <v>2129</v>
      </c>
    </row>
    <row r="40" spans="1:21" s="7" customFormat="1" ht="15.75" thickBot="1" x14ac:dyDescent="0.3">
      <c r="A40" s="6">
        <v>30</v>
      </c>
      <c r="B40" s="7" t="s">
        <v>2039</v>
      </c>
      <c r="C40" s="4" t="s">
        <v>69</v>
      </c>
      <c r="D40" s="4"/>
      <c r="E40" s="4" t="s">
        <v>1971</v>
      </c>
      <c r="F40" s="4">
        <v>26</v>
      </c>
      <c r="G40" s="12" t="s">
        <v>2059</v>
      </c>
      <c r="H40" s="12">
        <v>10119993</v>
      </c>
      <c r="I40" s="12" t="s">
        <v>2060</v>
      </c>
      <c r="J40" s="3">
        <v>46052</v>
      </c>
      <c r="K40" s="4" t="s">
        <v>88</v>
      </c>
      <c r="L40" s="4" t="s">
        <v>76</v>
      </c>
      <c r="M40" s="4">
        <v>0</v>
      </c>
      <c r="N40" s="12">
        <v>816008314</v>
      </c>
      <c r="O40" s="4" t="s">
        <v>122</v>
      </c>
      <c r="P40" s="4">
        <v>0</v>
      </c>
      <c r="Q40" s="12" t="s">
        <v>2130</v>
      </c>
      <c r="R40" s="12" t="s">
        <v>2131</v>
      </c>
      <c r="S40" s="14">
        <v>29999941</v>
      </c>
      <c r="T40" s="12">
        <v>60</v>
      </c>
      <c r="U40" s="12" t="s">
        <v>2132</v>
      </c>
    </row>
    <row r="41" spans="1:21" s="7" customFormat="1" ht="15.75" thickBot="1" x14ac:dyDescent="0.3">
      <c r="A41" s="6">
        <v>31</v>
      </c>
      <c r="B41" s="7" t="s">
        <v>2040</v>
      </c>
      <c r="C41" s="4" t="s">
        <v>69</v>
      </c>
      <c r="D41" s="4"/>
      <c r="E41" s="4" t="s">
        <v>1971</v>
      </c>
      <c r="F41" s="4">
        <v>70</v>
      </c>
      <c r="G41" s="12" t="s">
        <v>2059</v>
      </c>
      <c r="H41" s="12">
        <v>10119993</v>
      </c>
      <c r="I41" s="12" t="s">
        <v>2060</v>
      </c>
      <c r="J41" s="13">
        <v>46149</v>
      </c>
      <c r="K41" s="4" t="s">
        <v>88</v>
      </c>
      <c r="L41" s="4" t="s">
        <v>76</v>
      </c>
      <c r="M41" s="4">
        <v>0</v>
      </c>
      <c r="N41" s="12">
        <v>900923526</v>
      </c>
      <c r="O41" s="4" t="s">
        <v>147</v>
      </c>
      <c r="P41" s="4">
        <v>0</v>
      </c>
      <c r="Q41" s="12" t="s">
        <v>2133</v>
      </c>
      <c r="R41" s="12" t="s">
        <v>2134</v>
      </c>
      <c r="S41" s="14">
        <v>10829000</v>
      </c>
      <c r="T41" s="12">
        <v>23</v>
      </c>
      <c r="U41" s="12" t="s">
        <v>2135</v>
      </c>
    </row>
    <row r="42" spans="1:21" s="7" customFormat="1" ht="15.75" thickBot="1" x14ac:dyDescent="0.3">
      <c r="A42" s="6">
        <v>32</v>
      </c>
      <c r="B42" s="7" t="s">
        <v>2041</v>
      </c>
      <c r="C42" s="4" t="s">
        <v>69</v>
      </c>
      <c r="D42" s="4"/>
      <c r="E42" s="4" t="s">
        <v>1972</v>
      </c>
      <c r="F42" s="4">
        <v>25</v>
      </c>
      <c r="G42" s="4" t="s">
        <v>2283</v>
      </c>
      <c r="H42" s="4">
        <v>10098659</v>
      </c>
      <c r="I42" s="4" t="s">
        <v>2284</v>
      </c>
      <c r="J42" s="3">
        <v>46041</v>
      </c>
      <c r="K42" s="4" t="s">
        <v>75</v>
      </c>
      <c r="L42" s="4" t="s">
        <v>102</v>
      </c>
      <c r="M42" s="4">
        <v>1007803593</v>
      </c>
      <c r="N42" s="4"/>
      <c r="O42" s="4"/>
      <c r="P42" s="4"/>
      <c r="Q42" s="4" t="s">
        <v>2324</v>
      </c>
      <c r="R42" s="4" t="s">
        <v>2325</v>
      </c>
      <c r="S42" s="4">
        <v>24000000</v>
      </c>
      <c r="T42" s="4">
        <v>240</v>
      </c>
      <c r="U42" s="4" t="s">
        <v>2326</v>
      </c>
    </row>
    <row r="43" spans="1:21" s="7" customFormat="1" ht="15.75" thickBot="1" x14ac:dyDescent="0.3">
      <c r="A43" s="6">
        <v>33</v>
      </c>
      <c r="B43" s="7" t="s">
        <v>2042</v>
      </c>
      <c r="C43" s="4" t="s">
        <v>69</v>
      </c>
      <c r="D43" s="4"/>
      <c r="E43" s="4" t="s">
        <v>1972</v>
      </c>
      <c r="F43" s="4">
        <v>66</v>
      </c>
      <c r="G43" s="4" t="s">
        <v>2294</v>
      </c>
      <c r="H43" s="4">
        <v>11443583</v>
      </c>
      <c r="I43" s="4" t="s">
        <v>2064</v>
      </c>
      <c r="J43" s="3">
        <v>46037</v>
      </c>
      <c r="K43" s="4" t="s">
        <v>75</v>
      </c>
      <c r="L43" s="4" t="s">
        <v>102</v>
      </c>
      <c r="M43" s="4">
        <v>42151001</v>
      </c>
      <c r="N43" s="4"/>
      <c r="O43" s="4"/>
      <c r="P43" s="4"/>
      <c r="Q43" s="4" t="s">
        <v>2327</v>
      </c>
      <c r="R43" s="4" t="s">
        <v>2328</v>
      </c>
      <c r="S43" s="4">
        <v>42531500</v>
      </c>
      <c r="T43" s="4">
        <v>337</v>
      </c>
      <c r="U43" s="4" t="s">
        <v>2329</v>
      </c>
    </row>
    <row r="44" spans="1:21" s="29" customFormat="1" ht="15.75" thickBot="1" x14ac:dyDescent="0.3">
      <c r="A44" s="28">
        <v>34</v>
      </c>
      <c r="B44" s="29" t="s">
        <v>2043</v>
      </c>
      <c r="C44" s="4" t="s">
        <v>69</v>
      </c>
      <c r="D44" s="4"/>
      <c r="E44" s="4" t="s">
        <v>1972</v>
      </c>
      <c r="F44" s="4">
        <v>130</v>
      </c>
      <c r="G44" s="4" t="s">
        <v>2293</v>
      </c>
      <c r="H44" s="4">
        <v>10024065</v>
      </c>
      <c r="I44" s="4" t="s">
        <v>2064</v>
      </c>
      <c r="J44" s="3">
        <v>46043</v>
      </c>
      <c r="K44" s="4" t="s">
        <v>75</v>
      </c>
      <c r="L44" s="4" t="s">
        <v>102</v>
      </c>
      <c r="M44" s="4">
        <v>91225971</v>
      </c>
      <c r="N44" s="4"/>
      <c r="O44" s="4"/>
      <c r="P44" s="4"/>
      <c r="Q44" s="4" t="s">
        <v>2330</v>
      </c>
      <c r="R44" s="4" t="s">
        <v>2331</v>
      </c>
      <c r="S44" s="4">
        <v>10800000</v>
      </c>
      <c r="T44" s="4">
        <v>329</v>
      </c>
      <c r="U44" s="4" t="s">
        <v>2332</v>
      </c>
    </row>
    <row r="45" spans="1:21" s="29" customFormat="1" ht="15.75" thickBot="1" x14ac:dyDescent="0.3">
      <c r="A45" s="28">
        <v>35</v>
      </c>
      <c r="B45" s="29" t="s">
        <v>2044</v>
      </c>
      <c r="C45" s="4" t="s">
        <v>69</v>
      </c>
      <c r="D45" s="4"/>
      <c r="E45" s="4" t="s">
        <v>1972</v>
      </c>
      <c r="F45" s="4">
        <v>149</v>
      </c>
      <c r="G45" s="4" t="s">
        <v>2333</v>
      </c>
      <c r="H45" s="4">
        <v>79314946</v>
      </c>
      <c r="I45" s="4" t="s">
        <v>2098</v>
      </c>
      <c r="J45" s="3">
        <v>46043</v>
      </c>
      <c r="K45" s="4" t="s">
        <v>75</v>
      </c>
      <c r="L45" s="4" t="s">
        <v>102</v>
      </c>
      <c r="M45" s="4">
        <v>1088028927</v>
      </c>
      <c r="N45" s="4"/>
      <c r="O45" s="4"/>
      <c r="P45" s="4"/>
      <c r="Q45" s="4" t="s">
        <v>2334</v>
      </c>
      <c r="R45" s="4" t="s">
        <v>2335</v>
      </c>
      <c r="S45" s="4">
        <v>40866613</v>
      </c>
      <c r="T45" s="4">
        <v>332</v>
      </c>
      <c r="U45" s="4" t="s">
        <v>2336</v>
      </c>
    </row>
    <row r="46" spans="1:21" s="29" customFormat="1" ht="15.75" thickBot="1" x14ac:dyDescent="0.3">
      <c r="A46" s="28">
        <v>36</v>
      </c>
      <c r="B46" s="29" t="s">
        <v>2159</v>
      </c>
      <c r="C46" s="4" t="s">
        <v>69</v>
      </c>
      <c r="D46" s="4"/>
      <c r="E46" s="4" t="s">
        <v>1972</v>
      </c>
      <c r="F46" s="4">
        <v>165</v>
      </c>
      <c r="G46" s="4" t="s">
        <v>2283</v>
      </c>
      <c r="H46" s="4">
        <v>10098659</v>
      </c>
      <c r="I46" s="4" t="s">
        <v>2284</v>
      </c>
      <c r="J46" s="3">
        <v>46043</v>
      </c>
      <c r="K46" s="4" t="s">
        <v>75</v>
      </c>
      <c r="L46" s="4" t="s">
        <v>102</v>
      </c>
      <c r="M46" s="4">
        <v>700020433</v>
      </c>
      <c r="N46" s="4"/>
      <c r="O46" s="4"/>
      <c r="P46" s="4"/>
      <c r="Q46" s="4" t="s">
        <v>2337</v>
      </c>
      <c r="R46" s="4" t="s">
        <v>2338</v>
      </c>
      <c r="S46" s="4">
        <v>41615547</v>
      </c>
      <c r="T46" s="4">
        <v>332</v>
      </c>
      <c r="U46" s="4" t="s">
        <v>2339</v>
      </c>
    </row>
    <row r="47" spans="1:21" s="29" customFormat="1" ht="15.75" thickBot="1" x14ac:dyDescent="0.3">
      <c r="A47" s="28">
        <v>37</v>
      </c>
      <c r="B47" s="29" t="s">
        <v>2160</v>
      </c>
      <c r="C47" s="4" t="s">
        <v>69</v>
      </c>
      <c r="D47" s="4"/>
      <c r="E47" s="4" t="s">
        <v>1972</v>
      </c>
      <c r="F47" s="4">
        <v>188</v>
      </c>
      <c r="G47" s="4" t="s">
        <v>2340</v>
      </c>
      <c r="H47" s="4">
        <v>4453501</v>
      </c>
      <c r="I47" s="4" t="s">
        <v>2341</v>
      </c>
      <c r="J47" s="3">
        <v>46043</v>
      </c>
      <c r="K47" s="4" t="s">
        <v>75</v>
      </c>
      <c r="L47" s="4" t="s">
        <v>102</v>
      </c>
      <c r="M47" s="4">
        <v>1088294322</v>
      </c>
      <c r="N47" s="4"/>
      <c r="O47" s="4"/>
      <c r="P47" s="4"/>
      <c r="Q47" s="4" t="s">
        <v>2342</v>
      </c>
      <c r="R47" s="4" t="s">
        <v>2343</v>
      </c>
      <c r="S47" s="4">
        <v>27304907</v>
      </c>
      <c r="T47" s="4">
        <v>332</v>
      </c>
      <c r="U47" s="4" t="s">
        <v>2344</v>
      </c>
    </row>
    <row r="48" spans="1:21" s="29" customFormat="1" ht="15.75" thickBot="1" x14ac:dyDescent="0.3">
      <c r="A48" s="28">
        <v>38</v>
      </c>
      <c r="B48" s="29" t="s">
        <v>2161</v>
      </c>
      <c r="C48" s="4" t="s">
        <v>69</v>
      </c>
      <c r="D48" s="4"/>
      <c r="E48" s="4" t="s">
        <v>1972</v>
      </c>
      <c r="F48" s="4">
        <v>191</v>
      </c>
      <c r="G48" s="4" t="s">
        <v>2340</v>
      </c>
      <c r="H48" s="4">
        <v>4453501</v>
      </c>
      <c r="I48" s="4" t="s">
        <v>2341</v>
      </c>
      <c r="J48" s="3">
        <v>46043</v>
      </c>
      <c r="K48" s="4" t="s">
        <v>75</v>
      </c>
      <c r="L48" s="4" t="s">
        <v>102</v>
      </c>
      <c r="M48" s="4">
        <v>33311963</v>
      </c>
      <c r="N48" s="4"/>
      <c r="O48" s="4"/>
      <c r="P48" s="4"/>
      <c r="Q48" s="4" t="s">
        <v>2345</v>
      </c>
      <c r="R48" s="4" t="s">
        <v>2346</v>
      </c>
      <c r="S48" s="4">
        <v>27304907</v>
      </c>
      <c r="T48" s="4">
        <v>332</v>
      </c>
      <c r="U48" s="4" t="s">
        <v>2344</v>
      </c>
    </row>
    <row r="49" spans="1:21" s="29" customFormat="1" ht="15.75" thickBot="1" x14ac:dyDescent="0.3">
      <c r="A49" s="28">
        <v>39</v>
      </c>
      <c r="B49" s="29" t="s">
        <v>2162</v>
      </c>
      <c r="C49" s="4" t="s">
        <v>69</v>
      </c>
      <c r="D49" s="4"/>
      <c r="E49" s="4" t="s">
        <v>1972</v>
      </c>
      <c r="F49" s="4">
        <v>323</v>
      </c>
      <c r="G49" s="4" t="s">
        <v>2347</v>
      </c>
      <c r="H49" s="4">
        <v>42123318</v>
      </c>
      <c r="I49" s="4" t="s">
        <v>2098</v>
      </c>
      <c r="J49" s="3">
        <v>46049</v>
      </c>
      <c r="K49" s="4" t="s">
        <v>75</v>
      </c>
      <c r="L49" s="4" t="s">
        <v>102</v>
      </c>
      <c r="M49" s="4">
        <v>1088282791</v>
      </c>
      <c r="N49" s="4"/>
      <c r="O49" s="4"/>
      <c r="P49" s="4"/>
      <c r="Q49" s="4" t="s">
        <v>2348</v>
      </c>
      <c r="R49" s="4" t="s">
        <v>2349</v>
      </c>
      <c r="S49" s="4">
        <v>24731747</v>
      </c>
      <c r="T49" s="4">
        <v>326</v>
      </c>
      <c r="U49" s="4" t="s">
        <v>2350</v>
      </c>
    </row>
    <row r="50" spans="1:21" s="29" customFormat="1" ht="15.75" thickBot="1" x14ac:dyDescent="0.3">
      <c r="A50" s="28">
        <v>40</v>
      </c>
      <c r="B50" s="29" t="s">
        <v>2163</v>
      </c>
      <c r="C50" s="4" t="s">
        <v>69</v>
      </c>
      <c r="D50" s="4"/>
      <c r="E50" s="4" t="s">
        <v>1972</v>
      </c>
      <c r="F50" s="4">
        <v>820</v>
      </c>
      <c r="G50" s="4" t="s">
        <v>2097</v>
      </c>
      <c r="H50" s="4">
        <v>79314946</v>
      </c>
      <c r="I50" s="4" t="s">
        <v>2098</v>
      </c>
      <c r="J50" s="3">
        <v>46097</v>
      </c>
      <c r="K50" s="4" t="s">
        <v>75</v>
      </c>
      <c r="L50" s="4" t="s">
        <v>102</v>
      </c>
      <c r="M50" s="4">
        <v>1088009034</v>
      </c>
      <c r="N50" s="4"/>
      <c r="O50" s="4"/>
      <c r="P50" s="4"/>
      <c r="Q50" s="4" t="s">
        <v>2351</v>
      </c>
      <c r="R50" s="4" t="s">
        <v>2352</v>
      </c>
      <c r="S50" s="4">
        <v>14984400</v>
      </c>
      <c r="T50" s="4">
        <v>184</v>
      </c>
      <c r="U50" s="4" t="s">
        <v>2353</v>
      </c>
    </row>
    <row r="51" spans="1:21" s="29" customFormat="1" ht="15.75" thickBot="1" x14ac:dyDescent="0.3">
      <c r="A51" s="28">
        <v>41</v>
      </c>
      <c r="B51" s="29" t="s">
        <v>2164</v>
      </c>
      <c r="C51" s="4" t="s">
        <v>69</v>
      </c>
      <c r="D51" s="4"/>
      <c r="E51" s="4" t="s">
        <v>1972</v>
      </c>
      <c r="F51" s="4">
        <v>889</v>
      </c>
      <c r="G51" s="4" t="s">
        <v>2148</v>
      </c>
      <c r="H51" s="4">
        <v>10098659</v>
      </c>
      <c r="I51" s="4" t="s">
        <v>2046</v>
      </c>
      <c r="J51" s="3">
        <v>46121</v>
      </c>
      <c r="K51" s="4" t="s">
        <v>75</v>
      </c>
      <c r="L51" s="4" t="s">
        <v>102</v>
      </c>
      <c r="M51" s="4">
        <v>79874224</v>
      </c>
      <c r="N51" s="4"/>
      <c r="O51" s="4"/>
      <c r="P51" s="4"/>
      <c r="Q51" s="4" t="s">
        <v>2354</v>
      </c>
      <c r="R51" s="4" t="s">
        <v>2355</v>
      </c>
      <c r="S51" s="4">
        <v>30000000</v>
      </c>
      <c r="T51" s="4">
        <v>183</v>
      </c>
      <c r="U51" s="4" t="s">
        <v>2356</v>
      </c>
    </row>
    <row r="52" spans="1:21" s="29" customFormat="1" ht="15.75" thickBot="1" x14ac:dyDescent="0.3">
      <c r="A52" s="28">
        <v>42</v>
      </c>
      <c r="B52" s="29" t="s">
        <v>2165</v>
      </c>
      <c r="C52" s="4" t="s">
        <v>69</v>
      </c>
      <c r="D52" s="4"/>
      <c r="E52" s="4" t="s">
        <v>1972</v>
      </c>
      <c r="F52" s="4">
        <v>890</v>
      </c>
      <c r="G52" s="4" t="s">
        <v>2148</v>
      </c>
      <c r="H52" s="4">
        <v>10098659</v>
      </c>
      <c r="I52" s="4" t="s">
        <v>2046</v>
      </c>
      <c r="J52" s="3">
        <v>46121</v>
      </c>
      <c r="K52" s="4" t="s">
        <v>75</v>
      </c>
      <c r="L52" s="4" t="s">
        <v>102</v>
      </c>
      <c r="M52" s="4">
        <v>41944483</v>
      </c>
      <c r="N52" s="4"/>
      <c r="O52" s="4"/>
      <c r="P52" s="4"/>
      <c r="Q52" s="4" t="s">
        <v>2357</v>
      </c>
      <c r="R52" s="4" t="s">
        <v>2358</v>
      </c>
      <c r="S52" s="4">
        <v>30000000</v>
      </c>
      <c r="T52" s="4">
        <v>183</v>
      </c>
      <c r="U52" s="4" t="s">
        <v>2359</v>
      </c>
    </row>
    <row r="53" spans="1:21" s="29" customFormat="1" ht="15.75" thickBot="1" x14ac:dyDescent="0.3">
      <c r="A53" s="28">
        <v>43</v>
      </c>
      <c r="B53" s="29" t="s">
        <v>2166</v>
      </c>
      <c r="C53" s="4" t="s">
        <v>69</v>
      </c>
      <c r="D53" s="4"/>
      <c r="E53" s="4" t="s">
        <v>1972</v>
      </c>
      <c r="F53" s="4">
        <v>892</v>
      </c>
      <c r="G53" s="4" t="s">
        <v>2148</v>
      </c>
      <c r="H53" s="4">
        <v>10098659</v>
      </c>
      <c r="I53" s="4" t="s">
        <v>2046</v>
      </c>
      <c r="J53" s="3">
        <v>46121</v>
      </c>
      <c r="K53" s="4" t="s">
        <v>75</v>
      </c>
      <c r="L53" s="4" t="s">
        <v>102</v>
      </c>
      <c r="M53" s="4">
        <v>66992355</v>
      </c>
      <c r="N53" s="4"/>
      <c r="O53" s="4"/>
      <c r="P53" s="4"/>
      <c r="Q53" s="4" t="s">
        <v>2360</v>
      </c>
      <c r="R53" s="4" t="s">
        <v>2361</v>
      </c>
      <c r="S53" s="4">
        <v>30000000</v>
      </c>
      <c r="T53" s="4">
        <v>183</v>
      </c>
      <c r="U53" s="4" t="s">
        <v>2362</v>
      </c>
    </row>
    <row r="54" spans="1:21" s="29" customFormat="1" ht="15.75" thickBot="1" x14ac:dyDescent="0.3">
      <c r="A54" s="28">
        <v>44</v>
      </c>
      <c r="B54" s="29" t="s">
        <v>2167</v>
      </c>
      <c r="C54" s="4" t="s">
        <v>69</v>
      </c>
      <c r="D54" s="4"/>
      <c r="E54" s="4" t="s">
        <v>1972</v>
      </c>
      <c r="F54" s="4">
        <v>894</v>
      </c>
      <c r="G54" s="4" t="s">
        <v>2148</v>
      </c>
      <c r="H54" s="4">
        <v>10098659</v>
      </c>
      <c r="I54" s="4" t="s">
        <v>2046</v>
      </c>
      <c r="J54" s="3">
        <v>46121</v>
      </c>
      <c r="K54" s="4" t="s">
        <v>75</v>
      </c>
      <c r="L54" s="4" t="s">
        <v>102</v>
      </c>
      <c r="M54" s="4">
        <v>1026255403</v>
      </c>
      <c r="N54" s="4"/>
      <c r="O54" s="4" t="s">
        <v>67</v>
      </c>
      <c r="P54" s="4" t="s">
        <v>67</v>
      </c>
      <c r="Q54" s="4" t="s">
        <v>2363</v>
      </c>
      <c r="R54" s="4" t="s">
        <v>2364</v>
      </c>
      <c r="S54" s="4">
        <v>30000000</v>
      </c>
      <c r="T54" s="4">
        <v>183</v>
      </c>
      <c r="U54" s="4" t="s">
        <v>2359</v>
      </c>
    </row>
    <row r="55" spans="1:21" s="29" customFormat="1" ht="15.75" thickBot="1" x14ac:dyDescent="0.3">
      <c r="A55" s="28">
        <v>45</v>
      </c>
      <c r="B55" s="29" t="s">
        <v>2168</v>
      </c>
      <c r="C55" s="4" t="s">
        <v>69</v>
      </c>
      <c r="D55" s="4"/>
      <c r="E55" s="4" t="s">
        <v>1972</v>
      </c>
      <c r="F55" s="4">
        <v>906</v>
      </c>
      <c r="G55" s="4" t="s">
        <v>2148</v>
      </c>
      <c r="H55" s="4">
        <v>10098659</v>
      </c>
      <c r="I55" s="4" t="s">
        <v>2046</v>
      </c>
      <c r="J55" s="3">
        <v>46126</v>
      </c>
      <c r="K55" s="4" t="s">
        <v>75</v>
      </c>
      <c r="L55" s="4" t="s">
        <v>102</v>
      </c>
      <c r="M55" s="4">
        <v>4446016</v>
      </c>
      <c r="N55" s="4"/>
      <c r="O55" s="4"/>
      <c r="P55" s="4"/>
      <c r="Q55" s="4" t="s">
        <v>2365</v>
      </c>
      <c r="R55" s="4" t="s">
        <v>2366</v>
      </c>
      <c r="S55" s="4">
        <v>30000000</v>
      </c>
      <c r="T55" s="4">
        <v>183</v>
      </c>
      <c r="U55" s="4" t="s">
        <v>2359</v>
      </c>
    </row>
    <row r="56" spans="1:21" s="29" customFormat="1" ht="15.75" thickBot="1" x14ac:dyDescent="0.3">
      <c r="A56" s="28">
        <v>46</v>
      </c>
      <c r="B56" s="29" t="s">
        <v>2169</v>
      </c>
      <c r="C56" s="4" t="s">
        <v>69</v>
      </c>
      <c r="D56" s="4"/>
      <c r="E56" s="4" t="s">
        <v>1972</v>
      </c>
      <c r="F56" s="4">
        <v>907</v>
      </c>
      <c r="G56" s="4" t="s">
        <v>2148</v>
      </c>
      <c r="H56" s="4">
        <v>10098659</v>
      </c>
      <c r="I56" s="4" t="s">
        <v>2046</v>
      </c>
      <c r="J56" s="3">
        <v>46126</v>
      </c>
      <c r="K56" s="4" t="s">
        <v>75</v>
      </c>
      <c r="L56" s="4" t="s">
        <v>102</v>
      </c>
      <c r="M56" s="4">
        <v>66884964</v>
      </c>
      <c r="N56" s="4"/>
      <c r="O56" s="4"/>
      <c r="P56" s="4"/>
      <c r="Q56" s="4" t="s">
        <v>2367</v>
      </c>
      <c r="R56" s="4" t="s">
        <v>2368</v>
      </c>
      <c r="S56" s="4">
        <v>30000000</v>
      </c>
      <c r="T56" s="4">
        <v>183</v>
      </c>
      <c r="U56" s="4" t="s">
        <v>2359</v>
      </c>
    </row>
    <row r="57" spans="1:21" s="29" customFormat="1" ht="15.75" thickBot="1" x14ac:dyDescent="0.3">
      <c r="A57" s="28">
        <v>47</v>
      </c>
      <c r="B57" s="29" t="s">
        <v>2170</v>
      </c>
      <c r="C57" s="4" t="s">
        <v>69</v>
      </c>
      <c r="D57" s="4"/>
      <c r="E57" s="4" t="s">
        <v>1972</v>
      </c>
      <c r="F57" s="4">
        <v>940</v>
      </c>
      <c r="G57" s="4" t="s">
        <v>2369</v>
      </c>
      <c r="H57" s="4">
        <v>31418131</v>
      </c>
      <c r="I57" s="4" t="s">
        <v>2064</v>
      </c>
      <c r="J57" s="3">
        <v>46139</v>
      </c>
      <c r="K57" s="4" t="s">
        <v>75</v>
      </c>
      <c r="L57" s="4" t="s">
        <v>102</v>
      </c>
      <c r="M57" s="4">
        <v>10134788</v>
      </c>
      <c r="N57" s="4"/>
      <c r="O57" s="4"/>
      <c r="P57" s="4"/>
      <c r="Q57" s="4" t="s">
        <v>2370</v>
      </c>
      <c r="R57" s="4" t="s">
        <v>2371</v>
      </c>
      <c r="S57" s="4">
        <v>18270000</v>
      </c>
      <c r="T57" s="4">
        <v>139</v>
      </c>
      <c r="U57" s="4" t="s">
        <v>2372</v>
      </c>
    </row>
    <row r="58" spans="1:21" s="29" customFormat="1" ht="15.75" thickBot="1" x14ac:dyDescent="0.3">
      <c r="A58" s="28">
        <v>48</v>
      </c>
      <c r="B58" s="29" t="s">
        <v>2171</v>
      </c>
      <c r="C58" s="4" t="s">
        <v>69</v>
      </c>
      <c r="D58" s="4"/>
      <c r="E58" s="4" t="s">
        <v>1972</v>
      </c>
      <c r="F58" s="4">
        <v>941</v>
      </c>
      <c r="G58" s="4" t="s">
        <v>2369</v>
      </c>
      <c r="H58" s="4">
        <v>31418131</v>
      </c>
      <c r="I58" s="4" t="s">
        <v>2064</v>
      </c>
      <c r="J58" s="3">
        <v>46139</v>
      </c>
      <c r="K58" s="4" t="s">
        <v>75</v>
      </c>
      <c r="L58" s="4" t="s">
        <v>102</v>
      </c>
      <c r="M58" s="4">
        <v>1053773790</v>
      </c>
      <c r="N58" s="4"/>
      <c r="O58" s="4"/>
      <c r="P58" s="4"/>
      <c r="Q58" s="4" t="s">
        <v>2373</v>
      </c>
      <c r="R58" s="4" t="s">
        <v>2374</v>
      </c>
      <c r="S58" s="4">
        <v>13545000</v>
      </c>
      <c r="T58" s="4">
        <v>139</v>
      </c>
      <c r="U58" s="4" t="s">
        <v>2372</v>
      </c>
    </row>
    <row r="59" spans="1:21" s="29" customFormat="1" ht="15.75" thickBot="1" x14ac:dyDescent="0.3">
      <c r="A59" s="28">
        <v>49</v>
      </c>
      <c r="B59" s="29" t="s">
        <v>2172</v>
      </c>
      <c r="C59" s="4" t="s">
        <v>69</v>
      </c>
      <c r="D59" s="4"/>
      <c r="E59" s="4" t="s">
        <v>1972</v>
      </c>
      <c r="F59" s="4">
        <v>942</v>
      </c>
      <c r="G59" s="4" t="s">
        <v>2369</v>
      </c>
      <c r="H59" s="4">
        <v>31418131</v>
      </c>
      <c r="I59" s="4" t="s">
        <v>2064</v>
      </c>
      <c r="J59" s="3">
        <v>46139</v>
      </c>
      <c r="K59" s="4" t="s">
        <v>75</v>
      </c>
      <c r="L59" s="4" t="s">
        <v>102</v>
      </c>
      <c r="M59" s="4">
        <v>1004671310</v>
      </c>
      <c r="N59" s="4"/>
      <c r="O59" s="4"/>
      <c r="P59" s="4"/>
      <c r="Q59" s="4" t="s">
        <v>2375</v>
      </c>
      <c r="R59" s="4" t="s">
        <v>2376</v>
      </c>
      <c r="S59" s="4">
        <v>13125000</v>
      </c>
      <c r="T59" s="4">
        <v>139</v>
      </c>
      <c r="U59" s="4" t="s">
        <v>2372</v>
      </c>
    </row>
    <row r="60" spans="1:21" s="29" customFormat="1" ht="15.75" thickBot="1" x14ac:dyDescent="0.3">
      <c r="A60" s="28">
        <v>50</v>
      </c>
      <c r="B60" s="29" t="s">
        <v>2173</v>
      </c>
      <c r="C60" s="4" t="s">
        <v>69</v>
      </c>
      <c r="D60" s="4"/>
      <c r="E60" s="4" t="s">
        <v>1972</v>
      </c>
      <c r="F60" s="4">
        <v>943</v>
      </c>
      <c r="G60" s="4" t="s">
        <v>2369</v>
      </c>
      <c r="H60" s="4">
        <v>31418131</v>
      </c>
      <c r="I60" s="4" t="s">
        <v>2064</v>
      </c>
      <c r="J60" s="3">
        <v>46139</v>
      </c>
      <c r="K60" s="4" t="s">
        <v>75</v>
      </c>
      <c r="L60" s="4" t="s">
        <v>102</v>
      </c>
      <c r="M60" s="4">
        <v>42151231</v>
      </c>
      <c r="N60" s="4"/>
      <c r="O60" s="4"/>
      <c r="P60" s="4"/>
      <c r="Q60" s="4" t="s">
        <v>2377</v>
      </c>
      <c r="R60" s="4" t="s">
        <v>2378</v>
      </c>
      <c r="S60" s="4">
        <v>28980000</v>
      </c>
      <c r="T60" s="4">
        <v>139</v>
      </c>
      <c r="U60" s="4" t="s">
        <v>2372</v>
      </c>
    </row>
    <row r="61" spans="1:21" s="29" customFormat="1" ht="15.75" thickBot="1" x14ac:dyDescent="0.3">
      <c r="A61" s="28">
        <v>51</v>
      </c>
      <c r="B61" s="29" t="s">
        <v>2174</v>
      </c>
      <c r="C61" s="4" t="s">
        <v>69</v>
      </c>
      <c r="D61" s="4"/>
      <c r="E61" s="4" t="s">
        <v>1972</v>
      </c>
      <c r="F61" s="4">
        <v>944</v>
      </c>
      <c r="G61" s="4" t="s">
        <v>2369</v>
      </c>
      <c r="H61" s="4">
        <v>31418131</v>
      </c>
      <c r="I61" s="4" t="s">
        <v>2064</v>
      </c>
      <c r="J61" s="3">
        <v>46139</v>
      </c>
      <c r="K61" s="4" t="s">
        <v>75</v>
      </c>
      <c r="L61" s="4" t="s">
        <v>102</v>
      </c>
      <c r="M61" s="4">
        <v>10028450</v>
      </c>
      <c r="N61" s="4"/>
      <c r="O61" s="4"/>
      <c r="P61" s="4"/>
      <c r="Q61" s="4" t="s">
        <v>2379</v>
      </c>
      <c r="R61" s="4" t="s">
        <v>2380</v>
      </c>
      <c r="S61" s="4">
        <v>13545000</v>
      </c>
      <c r="T61" s="4">
        <v>139</v>
      </c>
      <c r="U61" s="4" t="s">
        <v>2372</v>
      </c>
    </row>
    <row r="62" spans="1:21" s="29" customFormat="1" ht="15.75" thickBot="1" x14ac:dyDescent="0.3">
      <c r="A62" s="28">
        <v>52</v>
      </c>
      <c r="B62" s="29" t="s">
        <v>2175</v>
      </c>
      <c r="C62" s="4" t="s">
        <v>69</v>
      </c>
      <c r="D62" s="4"/>
      <c r="E62" s="4" t="s">
        <v>1972</v>
      </c>
      <c r="F62" s="4">
        <v>945</v>
      </c>
      <c r="G62" s="4" t="s">
        <v>2369</v>
      </c>
      <c r="H62" s="4">
        <v>31418131</v>
      </c>
      <c r="I62" s="4" t="s">
        <v>2064</v>
      </c>
      <c r="J62" s="3">
        <v>46139</v>
      </c>
      <c r="K62" s="4" t="s">
        <v>75</v>
      </c>
      <c r="L62" s="4" t="s">
        <v>102</v>
      </c>
      <c r="M62" s="4">
        <v>1060594761</v>
      </c>
      <c r="N62" s="4"/>
      <c r="O62" s="4"/>
      <c r="P62" s="4"/>
      <c r="Q62" s="4" t="s">
        <v>2381</v>
      </c>
      <c r="R62" s="4" t="s">
        <v>2382</v>
      </c>
      <c r="S62" s="4">
        <v>22995000</v>
      </c>
      <c r="T62" s="4">
        <v>139</v>
      </c>
      <c r="U62" s="4" t="s">
        <v>2383</v>
      </c>
    </row>
    <row r="63" spans="1:21" s="29" customFormat="1" ht="15.75" thickBot="1" x14ac:dyDescent="0.3">
      <c r="A63" s="28">
        <v>53</v>
      </c>
      <c r="B63" s="29" t="s">
        <v>2176</v>
      </c>
      <c r="C63" s="4" t="s">
        <v>69</v>
      </c>
      <c r="D63" s="4"/>
      <c r="E63" s="4" t="s">
        <v>1972</v>
      </c>
      <c r="F63" s="4">
        <v>949</v>
      </c>
      <c r="G63" s="4" t="s">
        <v>2369</v>
      </c>
      <c r="H63" s="4">
        <v>31418131</v>
      </c>
      <c r="I63" s="4" t="s">
        <v>2064</v>
      </c>
      <c r="J63" s="3">
        <v>46146</v>
      </c>
      <c r="K63" s="4" t="s">
        <v>75</v>
      </c>
      <c r="L63" s="4" t="s">
        <v>102</v>
      </c>
      <c r="M63" s="4">
        <v>10026454</v>
      </c>
      <c r="N63" s="4"/>
      <c r="O63" s="4"/>
      <c r="P63" s="4"/>
      <c r="Q63" s="4" t="s">
        <v>2384</v>
      </c>
      <c r="R63" s="4" t="s">
        <v>2385</v>
      </c>
      <c r="S63" s="4">
        <v>48300000</v>
      </c>
      <c r="T63" s="4">
        <v>132</v>
      </c>
      <c r="U63" s="4" t="s">
        <v>2372</v>
      </c>
    </row>
    <row r="64" spans="1:21" s="29" customFormat="1" ht="15.75" thickBot="1" x14ac:dyDescent="0.3">
      <c r="A64" s="28">
        <v>54</v>
      </c>
      <c r="B64" s="29" t="s">
        <v>2177</v>
      </c>
      <c r="C64" s="4" t="s">
        <v>69</v>
      </c>
      <c r="D64" s="4"/>
      <c r="E64" s="4" t="s">
        <v>1972</v>
      </c>
      <c r="F64" s="4">
        <v>963</v>
      </c>
      <c r="G64" s="4" t="s">
        <v>2045</v>
      </c>
      <c r="H64" s="4">
        <v>10098659</v>
      </c>
      <c r="I64" s="4" t="s">
        <v>2046</v>
      </c>
      <c r="J64" s="3">
        <v>46153</v>
      </c>
      <c r="K64" s="4" t="s">
        <v>75</v>
      </c>
      <c r="L64" s="4" t="s">
        <v>102</v>
      </c>
      <c r="M64" s="4">
        <v>10099685</v>
      </c>
      <c r="N64" s="4"/>
      <c r="O64" s="4"/>
      <c r="P64" s="4"/>
      <c r="Q64" s="4" t="s">
        <v>2386</v>
      </c>
      <c r="R64" s="4" t="s">
        <v>2387</v>
      </c>
      <c r="S64" s="4">
        <v>18487200</v>
      </c>
      <c r="T64" s="4">
        <v>234</v>
      </c>
      <c r="U64" s="4" t="s">
        <v>2388</v>
      </c>
    </row>
    <row r="65" spans="1:21" s="29" customFormat="1" ht="15.75" thickBot="1" x14ac:dyDescent="0.3">
      <c r="A65" s="28">
        <v>55</v>
      </c>
      <c r="B65" s="29" t="s">
        <v>2178</v>
      </c>
      <c r="C65" s="4" t="s">
        <v>69</v>
      </c>
      <c r="D65" s="4"/>
      <c r="E65" s="4" t="s">
        <v>1972</v>
      </c>
      <c r="F65" s="4">
        <v>967</v>
      </c>
      <c r="G65" s="4" t="s">
        <v>2287</v>
      </c>
      <c r="H65" s="4">
        <v>31418131</v>
      </c>
      <c r="I65" s="4" t="s">
        <v>2064</v>
      </c>
      <c r="J65" s="3">
        <v>46154</v>
      </c>
      <c r="K65" s="4" t="s">
        <v>75</v>
      </c>
      <c r="L65" s="4" t="s">
        <v>102</v>
      </c>
      <c r="M65" s="4">
        <v>1093222481</v>
      </c>
      <c r="N65" s="4"/>
      <c r="O65" s="4"/>
      <c r="P65" s="4"/>
      <c r="Q65" s="4" t="s">
        <v>2389</v>
      </c>
      <c r="R65" s="4" t="s">
        <v>2390</v>
      </c>
      <c r="S65" s="4">
        <v>17325000</v>
      </c>
      <c r="T65" s="4">
        <v>124</v>
      </c>
      <c r="U65" s="4" t="s">
        <v>2383</v>
      </c>
    </row>
    <row r="66" spans="1:21" s="29" customFormat="1" ht="15.75" thickBot="1" x14ac:dyDescent="0.3">
      <c r="A66" s="28">
        <v>56</v>
      </c>
      <c r="B66" s="29" t="s">
        <v>2179</v>
      </c>
      <c r="C66" s="4" t="s">
        <v>69</v>
      </c>
      <c r="D66" s="4"/>
      <c r="E66" s="4" t="s">
        <v>1972</v>
      </c>
      <c r="F66" s="4">
        <v>976</v>
      </c>
      <c r="G66" s="4" t="s">
        <v>2290</v>
      </c>
      <c r="H66" s="4">
        <v>1088257386</v>
      </c>
      <c r="I66" s="4" t="s">
        <v>2064</v>
      </c>
      <c r="J66" s="3">
        <v>46174</v>
      </c>
      <c r="K66" s="4" t="s">
        <v>75</v>
      </c>
      <c r="L66" s="4" t="s">
        <v>102</v>
      </c>
      <c r="M66" s="4">
        <v>1085920405</v>
      </c>
      <c r="N66" s="4"/>
      <c r="O66" s="4"/>
      <c r="P66" s="4"/>
      <c r="Q66" s="4" t="s">
        <v>2391</v>
      </c>
      <c r="R66" s="4" t="s">
        <v>2392</v>
      </c>
      <c r="S66" s="4">
        <v>9220482</v>
      </c>
      <c r="T66" s="4">
        <v>30</v>
      </c>
      <c r="U66" s="4" t="s">
        <v>2393</v>
      </c>
    </row>
    <row r="67" spans="1:21" s="29" customFormat="1" ht="15.75" thickBot="1" x14ac:dyDescent="0.3">
      <c r="A67" s="28">
        <v>57</v>
      </c>
      <c r="B67" s="29" t="s">
        <v>2180</v>
      </c>
      <c r="C67" s="4" t="s">
        <v>69</v>
      </c>
      <c r="D67" s="4"/>
      <c r="E67" s="4" t="s">
        <v>1972</v>
      </c>
      <c r="F67" s="4">
        <v>987</v>
      </c>
      <c r="G67" s="4" t="s">
        <v>2287</v>
      </c>
      <c r="H67" s="4">
        <v>31418131</v>
      </c>
      <c r="I67" s="4" t="s">
        <v>2064</v>
      </c>
      <c r="J67" s="3">
        <v>46183</v>
      </c>
      <c r="K67" s="4" t="s">
        <v>75</v>
      </c>
      <c r="L67" s="4" t="s">
        <v>102</v>
      </c>
      <c r="M67" s="4">
        <v>41900004</v>
      </c>
      <c r="N67" s="4"/>
      <c r="O67" s="4"/>
      <c r="P67" s="4"/>
      <c r="Q67" s="4" t="s">
        <v>2394</v>
      </c>
      <c r="R67" s="4" t="s">
        <v>2395</v>
      </c>
      <c r="S67" s="4">
        <v>14332500</v>
      </c>
      <c r="T67" s="4">
        <v>95</v>
      </c>
      <c r="U67" s="4" t="s">
        <v>2383</v>
      </c>
    </row>
    <row r="68" spans="1:21" s="29" customFormat="1" ht="15.75" thickBot="1" x14ac:dyDescent="0.3">
      <c r="A68" s="28">
        <v>58</v>
      </c>
      <c r="B68" s="29" t="s">
        <v>2181</v>
      </c>
      <c r="C68" s="4" t="s">
        <v>69</v>
      </c>
      <c r="D68" s="4"/>
      <c r="E68" s="4" t="s">
        <v>1972</v>
      </c>
      <c r="F68" s="4">
        <v>1125</v>
      </c>
      <c r="G68" s="4" t="s">
        <v>2396</v>
      </c>
      <c r="H68" s="4">
        <v>70552231</v>
      </c>
      <c r="I68" s="4" t="s">
        <v>2397</v>
      </c>
      <c r="J68" s="3">
        <v>46209</v>
      </c>
      <c r="K68" s="4" t="s">
        <v>75</v>
      </c>
      <c r="L68" s="4" t="s">
        <v>102</v>
      </c>
      <c r="M68" s="4">
        <v>24717469</v>
      </c>
      <c r="N68" s="4"/>
      <c r="O68" s="4"/>
      <c r="P68" s="4"/>
      <c r="Q68" s="4" t="s">
        <v>2398</v>
      </c>
      <c r="R68" s="4" t="s">
        <v>2399</v>
      </c>
      <c r="S68" s="4">
        <v>22800000</v>
      </c>
      <c r="T68" s="4">
        <v>179</v>
      </c>
      <c r="U68" s="4" t="s">
        <v>2400</v>
      </c>
    </row>
    <row r="69" spans="1:21" s="29" customFormat="1" ht="15.75" thickBot="1" x14ac:dyDescent="0.3">
      <c r="A69" s="28">
        <v>59</v>
      </c>
      <c r="B69" s="29" t="s">
        <v>2182</v>
      </c>
      <c r="C69" s="4" t="s">
        <v>69</v>
      </c>
      <c r="D69" s="4"/>
      <c r="E69" s="4" t="s">
        <v>1972</v>
      </c>
      <c r="F69" s="4">
        <v>1140</v>
      </c>
      <c r="G69" s="4" t="s">
        <v>2396</v>
      </c>
      <c r="H69" s="4">
        <v>70552231</v>
      </c>
      <c r="I69" s="4" t="s">
        <v>2397</v>
      </c>
      <c r="J69" s="3">
        <v>46211</v>
      </c>
      <c r="K69" s="4" t="s">
        <v>75</v>
      </c>
      <c r="L69" s="4" t="s">
        <v>102</v>
      </c>
      <c r="M69" s="4">
        <v>10247740</v>
      </c>
      <c r="N69" s="4"/>
      <c r="O69" s="4"/>
      <c r="P69" s="4"/>
      <c r="Q69" s="4" t="s">
        <v>2401</v>
      </c>
      <c r="R69" s="4" t="s">
        <v>2402</v>
      </c>
      <c r="S69" s="4">
        <v>21930000</v>
      </c>
      <c r="T69" s="4">
        <v>177</v>
      </c>
      <c r="U69" s="4" t="s">
        <v>2403</v>
      </c>
    </row>
    <row r="70" spans="1:21" s="29" customFormat="1" ht="15.75" thickBot="1" x14ac:dyDescent="0.3">
      <c r="A70" s="28">
        <v>60</v>
      </c>
      <c r="B70" s="29" t="s">
        <v>2183</v>
      </c>
      <c r="C70" s="4" t="s">
        <v>69</v>
      </c>
      <c r="D70" s="4"/>
      <c r="E70" s="4" t="s">
        <v>1972</v>
      </c>
      <c r="F70" s="4">
        <v>1187</v>
      </c>
      <c r="G70" s="4" t="s">
        <v>2396</v>
      </c>
      <c r="H70" s="4">
        <v>70552231</v>
      </c>
      <c r="I70" s="4" t="s">
        <v>2397</v>
      </c>
      <c r="J70" s="3">
        <v>46212</v>
      </c>
      <c r="K70" s="4" t="s">
        <v>75</v>
      </c>
      <c r="L70" s="4" t="s">
        <v>102</v>
      </c>
      <c r="M70" s="4">
        <v>1094274260</v>
      </c>
      <c r="N70" s="4"/>
      <c r="O70" s="4"/>
      <c r="P70" s="4"/>
      <c r="Q70" s="4" t="s">
        <v>2404</v>
      </c>
      <c r="R70" s="4" t="s">
        <v>2405</v>
      </c>
      <c r="S70" s="4">
        <v>22560000</v>
      </c>
      <c r="T70" s="4">
        <v>176</v>
      </c>
      <c r="U70" s="4" t="s">
        <v>2406</v>
      </c>
    </row>
    <row r="71" spans="1:21" s="29" customFormat="1" ht="15.75" thickBot="1" x14ac:dyDescent="0.3">
      <c r="A71" s="28">
        <v>61</v>
      </c>
      <c r="B71" s="29" t="s">
        <v>2184</v>
      </c>
      <c r="C71" s="4" t="s">
        <v>69</v>
      </c>
      <c r="D71" s="4"/>
      <c r="E71" s="4" t="s">
        <v>1972</v>
      </c>
      <c r="F71" s="4">
        <v>1203</v>
      </c>
      <c r="G71" s="4" t="s">
        <v>2291</v>
      </c>
      <c r="H71" s="4">
        <v>42006885</v>
      </c>
      <c r="I71" s="4" t="s">
        <v>2060</v>
      </c>
      <c r="J71" s="3">
        <v>46212</v>
      </c>
      <c r="K71" s="4" t="s">
        <v>75</v>
      </c>
      <c r="L71" s="4" t="s">
        <v>102</v>
      </c>
      <c r="M71" s="4">
        <v>1061754595</v>
      </c>
      <c r="N71" s="4"/>
      <c r="O71" s="4"/>
      <c r="P71" s="4"/>
      <c r="Q71" s="4" t="s">
        <v>2407</v>
      </c>
      <c r="R71" s="4" t="s">
        <v>2408</v>
      </c>
      <c r="S71" s="4">
        <v>12400000</v>
      </c>
      <c r="T71" s="4">
        <v>104</v>
      </c>
      <c r="U71" s="4" t="s">
        <v>2409</v>
      </c>
    </row>
    <row r="72" spans="1:21" s="29" customFormat="1" ht="15.75" thickBot="1" x14ac:dyDescent="0.3">
      <c r="A72" s="28">
        <v>62</v>
      </c>
      <c r="B72" s="29" t="s">
        <v>2185</v>
      </c>
      <c r="C72" s="4" t="s">
        <v>69</v>
      </c>
      <c r="D72" s="4"/>
      <c r="E72" s="4" t="s">
        <v>1972</v>
      </c>
      <c r="F72" s="4">
        <v>1278</v>
      </c>
      <c r="G72" s="4" t="s">
        <v>2291</v>
      </c>
      <c r="H72" s="4">
        <v>42006885</v>
      </c>
      <c r="I72" s="4" t="s">
        <v>2060</v>
      </c>
      <c r="J72" s="3">
        <v>46212</v>
      </c>
      <c r="K72" s="4" t="s">
        <v>75</v>
      </c>
      <c r="L72" s="4" t="s">
        <v>102</v>
      </c>
      <c r="M72" s="4">
        <v>1019079427</v>
      </c>
      <c r="N72" s="4"/>
      <c r="O72" s="4"/>
      <c r="P72" s="4"/>
      <c r="Q72" s="4" t="s">
        <v>2410</v>
      </c>
      <c r="R72" s="4" t="s">
        <v>2411</v>
      </c>
      <c r="S72" s="4">
        <v>14000000</v>
      </c>
      <c r="T72" s="4">
        <v>104</v>
      </c>
      <c r="U72" s="4" t="s">
        <v>2412</v>
      </c>
    </row>
    <row r="73" spans="1:21" s="29" customFormat="1" ht="15.75" thickBot="1" x14ac:dyDescent="0.3">
      <c r="A73" s="28">
        <v>63</v>
      </c>
      <c r="B73" s="29" t="s">
        <v>2186</v>
      </c>
      <c r="C73" s="4" t="s">
        <v>69</v>
      </c>
      <c r="D73" s="4"/>
      <c r="E73" s="4" t="s">
        <v>1972</v>
      </c>
      <c r="F73" s="4">
        <v>1279</v>
      </c>
      <c r="G73" s="4" t="s">
        <v>2396</v>
      </c>
      <c r="H73" s="4">
        <v>70552231</v>
      </c>
      <c r="I73" s="4" t="s">
        <v>2397</v>
      </c>
      <c r="J73" s="3">
        <v>46212</v>
      </c>
      <c r="K73" s="4" t="s">
        <v>75</v>
      </c>
      <c r="L73" s="4" t="s">
        <v>102</v>
      </c>
      <c r="M73" s="4">
        <v>71789696</v>
      </c>
      <c r="N73" s="4"/>
      <c r="O73" s="4"/>
      <c r="P73" s="4"/>
      <c r="Q73" s="4" t="s">
        <v>2413</v>
      </c>
      <c r="R73" s="4" t="s">
        <v>2414</v>
      </c>
      <c r="S73" s="4">
        <v>24000000</v>
      </c>
      <c r="T73" s="4">
        <v>176</v>
      </c>
      <c r="U73" s="4" t="s">
        <v>2415</v>
      </c>
    </row>
    <row r="74" spans="1:21" s="29" customFormat="1" ht="15.75" thickBot="1" x14ac:dyDescent="0.3">
      <c r="A74" s="28">
        <v>64</v>
      </c>
      <c r="B74" s="29" t="s">
        <v>2187</v>
      </c>
      <c r="C74" s="4" t="s">
        <v>69</v>
      </c>
      <c r="D74" s="4"/>
      <c r="E74" s="4" t="s">
        <v>1972</v>
      </c>
      <c r="F74" s="4">
        <v>1315</v>
      </c>
      <c r="G74" s="4" t="s">
        <v>2416</v>
      </c>
      <c r="H74" s="4">
        <v>19477639</v>
      </c>
      <c r="I74" s="4" t="s">
        <v>2417</v>
      </c>
      <c r="J74" s="3">
        <v>46217</v>
      </c>
      <c r="K74" s="4" t="s">
        <v>75</v>
      </c>
      <c r="L74" s="4" t="s">
        <v>102</v>
      </c>
      <c r="M74" s="4">
        <v>24585489</v>
      </c>
      <c r="N74" s="4"/>
      <c r="O74" s="4"/>
      <c r="P74" s="4"/>
      <c r="Q74" s="4" t="s">
        <v>2418</v>
      </c>
      <c r="R74" s="4" t="s">
        <v>2419</v>
      </c>
      <c r="S74" s="4">
        <v>11400000</v>
      </c>
      <c r="T74" s="4">
        <v>79</v>
      </c>
      <c r="U74" s="4" t="s">
        <v>2420</v>
      </c>
    </row>
    <row r="75" spans="1:21" s="29" customFormat="1" ht="15.75" thickBot="1" x14ac:dyDescent="0.3">
      <c r="A75" s="28">
        <v>65</v>
      </c>
      <c r="B75" s="29" t="s">
        <v>2188</v>
      </c>
      <c r="C75" s="4" t="s">
        <v>69</v>
      </c>
      <c r="D75" s="4"/>
      <c r="E75" s="4" t="s">
        <v>1972</v>
      </c>
      <c r="F75" s="4">
        <v>1317</v>
      </c>
      <c r="G75" s="4" t="s">
        <v>2416</v>
      </c>
      <c r="H75" s="4">
        <v>19477639</v>
      </c>
      <c r="I75" s="4" t="s">
        <v>2417</v>
      </c>
      <c r="J75" s="3">
        <v>46217</v>
      </c>
      <c r="K75" s="4" t="s">
        <v>75</v>
      </c>
      <c r="L75" s="4" t="s">
        <v>102</v>
      </c>
      <c r="M75" s="4">
        <v>1088338799</v>
      </c>
      <c r="N75" s="4"/>
      <c r="O75" s="4"/>
      <c r="P75" s="4"/>
      <c r="Q75" s="4" t="s">
        <v>2421</v>
      </c>
      <c r="R75" s="4" t="s">
        <v>2422</v>
      </c>
      <c r="S75" s="4">
        <v>11400000</v>
      </c>
      <c r="T75" s="4">
        <v>79</v>
      </c>
      <c r="U75" s="4" t="s">
        <v>2344</v>
      </c>
    </row>
    <row r="76" spans="1:21" s="29" customFormat="1" ht="15.75" thickBot="1" x14ac:dyDescent="0.3">
      <c r="A76" s="28">
        <v>66</v>
      </c>
      <c r="B76" s="29" t="s">
        <v>2189</v>
      </c>
      <c r="C76" s="4" t="s">
        <v>69</v>
      </c>
      <c r="D76" s="4"/>
      <c r="E76" s="4" t="s">
        <v>1972</v>
      </c>
      <c r="F76" s="4">
        <v>1339</v>
      </c>
      <c r="G76" s="4" t="s">
        <v>2396</v>
      </c>
      <c r="H76" s="4">
        <v>70552231</v>
      </c>
      <c r="I76" s="4" t="s">
        <v>2397</v>
      </c>
      <c r="J76" s="3">
        <v>46217</v>
      </c>
      <c r="K76" s="4" t="s">
        <v>75</v>
      </c>
      <c r="L76" s="4" t="s">
        <v>102</v>
      </c>
      <c r="M76" s="4">
        <v>1102807358</v>
      </c>
      <c r="N76" s="4"/>
      <c r="O76" s="4"/>
      <c r="P76" s="4"/>
      <c r="Q76" s="4" t="s">
        <v>2423</v>
      </c>
      <c r="R76" s="4" t="s">
        <v>2424</v>
      </c>
      <c r="S76" s="4">
        <v>21350000</v>
      </c>
      <c r="T76" s="4">
        <v>171</v>
      </c>
      <c r="U76" s="4" t="s">
        <v>2425</v>
      </c>
    </row>
    <row r="77" spans="1:21" s="29" customFormat="1" ht="15.75" thickBot="1" x14ac:dyDescent="0.3">
      <c r="A77" s="28">
        <v>67</v>
      </c>
      <c r="B77" s="29" t="s">
        <v>2190</v>
      </c>
      <c r="C77" s="4" t="s">
        <v>69</v>
      </c>
      <c r="D77" s="4"/>
      <c r="E77" s="4" t="s">
        <v>1972</v>
      </c>
      <c r="F77" s="4">
        <v>1342</v>
      </c>
      <c r="G77" s="4" t="s">
        <v>2063</v>
      </c>
      <c r="H77" s="4">
        <v>9862704</v>
      </c>
      <c r="I77" s="4" t="s">
        <v>2064</v>
      </c>
      <c r="J77" s="3">
        <v>46036</v>
      </c>
      <c r="K77" s="4" t="s">
        <v>75</v>
      </c>
      <c r="L77" s="4" t="s">
        <v>102</v>
      </c>
      <c r="M77" s="4">
        <v>1003000407</v>
      </c>
      <c r="N77" s="4"/>
      <c r="O77" s="4"/>
      <c r="P77" s="4"/>
      <c r="Q77" s="4" t="s">
        <v>2426</v>
      </c>
      <c r="R77" s="4" t="s">
        <v>2427</v>
      </c>
      <c r="S77" s="4">
        <v>10000000</v>
      </c>
      <c r="T77" s="4">
        <v>168</v>
      </c>
      <c r="U77" s="4" t="s">
        <v>2428</v>
      </c>
    </row>
    <row r="78" spans="1:21" s="29" customFormat="1" ht="15.75" thickBot="1" x14ac:dyDescent="0.3">
      <c r="A78" s="28">
        <v>68</v>
      </c>
      <c r="B78" s="29" t="s">
        <v>2191</v>
      </c>
      <c r="C78" s="4" t="s">
        <v>69</v>
      </c>
      <c r="D78" s="4"/>
      <c r="E78" s="4" t="s">
        <v>1972</v>
      </c>
      <c r="F78" s="4">
        <v>1387</v>
      </c>
      <c r="G78" s="4" t="s">
        <v>2045</v>
      </c>
      <c r="H78" s="4">
        <v>10098659</v>
      </c>
      <c r="I78" s="4" t="s">
        <v>2046</v>
      </c>
      <c r="J78" s="3">
        <v>46224</v>
      </c>
      <c r="K78" s="4" t="s">
        <v>75</v>
      </c>
      <c r="L78" s="4" t="s">
        <v>102</v>
      </c>
      <c r="M78" s="4">
        <v>10021320</v>
      </c>
      <c r="N78" s="4"/>
      <c r="O78" s="4"/>
      <c r="P78" s="4"/>
      <c r="Q78" s="4" t="s">
        <v>2429</v>
      </c>
      <c r="R78" s="4" t="s">
        <v>2430</v>
      </c>
      <c r="S78" s="4">
        <v>23746667</v>
      </c>
      <c r="T78" s="4">
        <v>140</v>
      </c>
      <c r="U78" s="4" t="s">
        <v>2431</v>
      </c>
    </row>
    <row r="79" spans="1:21" s="29" customFormat="1" ht="15.75" thickBot="1" x14ac:dyDescent="0.3">
      <c r="A79" s="28">
        <v>69</v>
      </c>
      <c r="B79" s="29" t="s">
        <v>2192</v>
      </c>
      <c r="C79" s="4" t="s">
        <v>69</v>
      </c>
      <c r="D79" s="4"/>
      <c r="E79" s="4" t="s">
        <v>1972</v>
      </c>
      <c r="F79" s="4">
        <v>1398</v>
      </c>
      <c r="G79" s="4" t="s">
        <v>2281</v>
      </c>
      <c r="H79" s="4">
        <v>10022345</v>
      </c>
      <c r="I79" s="4" t="s">
        <v>2098</v>
      </c>
      <c r="J79" s="3">
        <v>46219</v>
      </c>
      <c r="K79" s="4" t="s">
        <v>75</v>
      </c>
      <c r="L79" s="4" t="s">
        <v>102</v>
      </c>
      <c r="M79" s="4">
        <v>10026187</v>
      </c>
      <c r="N79" s="4"/>
      <c r="O79" s="4"/>
      <c r="P79" s="4"/>
      <c r="Q79" s="4" t="s">
        <v>2286</v>
      </c>
      <c r="R79" s="4" t="s">
        <v>2432</v>
      </c>
      <c r="S79" s="4">
        <v>6400000</v>
      </c>
      <c r="T79" s="4">
        <v>62</v>
      </c>
      <c r="U79" s="4" t="s">
        <v>2433</v>
      </c>
    </row>
    <row r="80" spans="1:21" s="29" customFormat="1" ht="15.75" thickBot="1" x14ac:dyDescent="0.3">
      <c r="A80" s="28">
        <v>70</v>
      </c>
      <c r="B80" s="29" t="s">
        <v>2193</v>
      </c>
      <c r="C80" s="4" t="s">
        <v>69</v>
      </c>
      <c r="D80" s="4"/>
      <c r="E80" s="4" t="s">
        <v>1972</v>
      </c>
      <c r="F80" s="4">
        <v>1478</v>
      </c>
      <c r="G80" s="4" t="s">
        <v>2045</v>
      </c>
      <c r="H80" s="4">
        <v>10098659</v>
      </c>
      <c r="I80" s="4" t="s">
        <v>2046</v>
      </c>
      <c r="J80" s="3">
        <v>46226</v>
      </c>
      <c r="K80" s="4" t="s">
        <v>75</v>
      </c>
      <c r="L80" s="4" t="s">
        <v>102</v>
      </c>
      <c r="M80" s="4">
        <v>94227606</v>
      </c>
      <c r="N80" s="4"/>
      <c r="O80" s="4"/>
      <c r="P80" s="4"/>
      <c r="Q80" s="4" t="s">
        <v>2434</v>
      </c>
      <c r="R80" s="4" t="s">
        <v>2358</v>
      </c>
      <c r="S80" s="4">
        <v>13733333</v>
      </c>
      <c r="T80" s="4">
        <v>83</v>
      </c>
      <c r="U80" s="4" t="s">
        <v>2435</v>
      </c>
    </row>
    <row r="81" spans="1:21" s="29" customFormat="1" ht="15.75" thickBot="1" x14ac:dyDescent="0.3">
      <c r="A81" s="28">
        <v>71</v>
      </c>
      <c r="B81" s="29" t="s">
        <v>2194</v>
      </c>
      <c r="C81" s="4" t="s">
        <v>69</v>
      </c>
      <c r="D81" s="4"/>
      <c r="E81" s="4" t="s">
        <v>1972</v>
      </c>
      <c r="F81" s="4">
        <v>1532</v>
      </c>
      <c r="G81" s="4" t="s">
        <v>2436</v>
      </c>
      <c r="H81" s="4">
        <v>18598064</v>
      </c>
      <c r="I81" s="4" t="s">
        <v>2064</v>
      </c>
      <c r="J81" s="3">
        <v>46231</v>
      </c>
      <c r="K81" s="4" t="s">
        <v>75</v>
      </c>
      <c r="L81" s="4" t="s">
        <v>102</v>
      </c>
      <c r="M81" s="4">
        <v>1007232539</v>
      </c>
      <c r="N81" s="4"/>
      <c r="O81" s="4"/>
      <c r="P81" s="4"/>
      <c r="Q81" s="4" t="s">
        <v>2437</v>
      </c>
      <c r="R81" s="4" t="s">
        <v>2438</v>
      </c>
      <c r="S81" s="4">
        <v>21000000</v>
      </c>
      <c r="T81" s="4">
        <v>141</v>
      </c>
      <c r="U81" s="4" t="s">
        <v>2344</v>
      </c>
    </row>
    <row r="82" spans="1:21" s="29" customFormat="1" ht="15.75" thickBot="1" x14ac:dyDescent="0.3">
      <c r="A82" s="28">
        <v>72</v>
      </c>
      <c r="B82" s="29" t="s">
        <v>2195</v>
      </c>
      <c r="C82" s="4" t="s">
        <v>69</v>
      </c>
      <c r="D82" s="4"/>
      <c r="E82" s="4" t="s">
        <v>1972</v>
      </c>
      <c r="F82" s="4">
        <v>1561</v>
      </c>
      <c r="G82" s="4" t="s">
        <v>2097</v>
      </c>
      <c r="H82" s="4">
        <v>79314946</v>
      </c>
      <c r="I82" s="4" t="s">
        <v>2098</v>
      </c>
      <c r="J82" s="3">
        <v>46237</v>
      </c>
      <c r="K82" s="4" t="s">
        <v>75</v>
      </c>
      <c r="L82" s="4" t="s">
        <v>102</v>
      </c>
      <c r="M82" s="4">
        <v>1098756851</v>
      </c>
      <c r="N82" s="4"/>
      <c r="O82" s="4"/>
      <c r="P82" s="4"/>
      <c r="Q82" s="4" t="s">
        <v>2439</v>
      </c>
      <c r="R82" s="4" t="s">
        <v>2440</v>
      </c>
      <c r="S82" s="4">
        <v>11929856</v>
      </c>
      <c r="T82" s="4">
        <v>120</v>
      </c>
      <c r="U82" s="4" t="s">
        <v>2441</v>
      </c>
    </row>
    <row r="83" spans="1:21" s="29" customFormat="1" ht="15.75" thickBot="1" x14ac:dyDescent="0.3">
      <c r="A83" s="28">
        <v>73</v>
      </c>
      <c r="B83" s="29" t="s">
        <v>2196</v>
      </c>
      <c r="C83" s="4" t="s">
        <v>69</v>
      </c>
      <c r="D83" s="4"/>
      <c r="E83" s="4" t="s">
        <v>1972</v>
      </c>
      <c r="F83" s="4">
        <v>1562</v>
      </c>
      <c r="G83" s="4" t="s">
        <v>2097</v>
      </c>
      <c r="H83" s="4">
        <v>79314946</v>
      </c>
      <c r="I83" s="4" t="s">
        <v>2098</v>
      </c>
      <c r="J83" s="3">
        <v>46237</v>
      </c>
      <c r="K83" s="4" t="s">
        <v>75</v>
      </c>
      <c r="L83" s="4" t="s">
        <v>102</v>
      </c>
      <c r="M83" s="4">
        <v>1094929915</v>
      </c>
      <c r="N83" s="4"/>
      <c r="O83" s="4"/>
      <c r="P83" s="4"/>
      <c r="Q83" s="4" t="s">
        <v>2442</v>
      </c>
      <c r="R83" s="4" t="s">
        <v>2282</v>
      </c>
      <c r="S83" s="4">
        <v>10438624</v>
      </c>
      <c r="T83" s="4">
        <v>120</v>
      </c>
      <c r="U83" s="4" t="s">
        <v>2443</v>
      </c>
    </row>
    <row r="84" spans="1:21" s="29" customFormat="1" ht="15.75" thickBot="1" x14ac:dyDescent="0.3">
      <c r="A84" s="28">
        <v>74</v>
      </c>
      <c r="B84" s="29" t="s">
        <v>2197</v>
      </c>
      <c r="C84" s="4" t="s">
        <v>69</v>
      </c>
      <c r="D84" s="4"/>
      <c r="E84" s="4" t="s">
        <v>1972</v>
      </c>
      <c r="F84" s="4">
        <v>1570</v>
      </c>
      <c r="G84" s="4" t="s">
        <v>2283</v>
      </c>
      <c r="H84" s="4">
        <v>10098659</v>
      </c>
      <c r="I84" s="4" t="s">
        <v>2284</v>
      </c>
      <c r="J84" s="3">
        <v>46237</v>
      </c>
      <c r="K84" s="4" t="s">
        <v>75</v>
      </c>
      <c r="L84" s="4" t="s">
        <v>102</v>
      </c>
      <c r="M84" s="4">
        <v>1013006338</v>
      </c>
      <c r="N84" s="4"/>
      <c r="O84" s="4"/>
      <c r="P84" s="4"/>
      <c r="Q84" s="4" t="s">
        <v>2444</v>
      </c>
      <c r="R84" s="4" t="s">
        <v>2445</v>
      </c>
      <c r="S84" s="4">
        <v>15000000</v>
      </c>
      <c r="T84" s="4">
        <v>151</v>
      </c>
      <c r="U84" s="4" t="s">
        <v>2446</v>
      </c>
    </row>
    <row r="85" spans="1:21" s="29" customFormat="1" ht="15.75" thickBot="1" x14ac:dyDescent="0.3">
      <c r="A85" s="28">
        <v>75</v>
      </c>
      <c r="B85" s="29" t="s">
        <v>2198</v>
      </c>
      <c r="C85" s="4" t="s">
        <v>69</v>
      </c>
      <c r="D85" s="4"/>
      <c r="E85" s="4" t="s">
        <v>1972</v>
      </c>
      <c r="F85" s="4">
        <v>1572</v>
      </c>
      <c r="G85" s="4" t="s">
        <v>2097</v>
      </c>
      <c r="H85" s="4">
        <v>79314946</v>
      </c>
      <c r="I85" s="4" t="s">
        <v>2098</v>
      </c>
      <c r="J85" s="3">
        <v>46237</v>
      </c>
      <c r="K85" s="4" t="s">
        <v>75</v>
      </c>
      <c r="L85" s="4" t="s">
        <v>102</v>
      </c>
      <c r="M85" s="4">
        <v>1004735562</v>
      </c>
      <c r="N85" s="4"/>
      <c r="O85" s="4"/>
      <c r="P85" s="4"/>
      <c r="Q85" s="4" t="s">
        <v>2447</v>
      </c>
      <c r="R85" s="4" t="s">
        <v>2448</v>
      </c>
      <c r="S85" s="4">
        <v>11929856</v>
      </c>
      <c r="T85" s="4">
        <v>120</v>
      </c>
      <c r="U85" s="4" t="s">
        <v>2449</v>
      </c>
    </row>
    <row r="86" spans="1:21" s="29" customFormat="1" ht="15.75" thickBot="1" x14ac:dyDescent="0.3">
      <c r="A86" s="28">
        <v>76</v>
      </c>
      <c r="B86" s="29" t="s">
        <v>2199</v>
      </c>
      <c r="C86" s="4" t="s">
        <v>69</v>
      </c>
      <c r="D86" s="4"/>
      <c r="E86" s="4" t="s">
        <v>1972</v>
      </c>
      <c r="F86" s="4">
        <v>1579</v>
      </c>
      <c r="G86" s="4" t="s">
        <v>2097</v>
      </c>
      <c r="H86" s="4">
        <v>79314946</v>
      </c>
      <c r="I86" s="4" t="s">
        <v>2098</v>
      </c>
      <c r="J86" s="3">
        <v>46237</v>
      </c>
      <c r="K86" s="4" t="s">
        <v>75</v>
      </c>
      <c r="L86" s="4" t="s">
        <v>102</v>
      </c>
      <c r="M86" s="4">
        <v>1087998459</v>
      </c>
      <c r="N86" s="4"/>
      <c r="O86" s="4"/>
      <c r="P86" s="4"/>
      <c r="Q86" s="4" t="s">
        <v>2450</v>
      </c>
      <c r="R86" s="4" t="s">
        <v>2451</v>
      </c>
      <c r="S86" s="4">
        <v>17894784</v>
      </c>
      <c r="T86" s="4">
        <v>120</v>
      </c>
      <c r="U86" s="4" t="s">
        <v>2452</v>
      </c>
    </row>
    <row r="87" spans="1:21" s="29" customFormat="1" ht="15.75" thickBot="1" x14ac:dyDescent="0.3">
      <c r="A87" s="28">
        <v>77</v>
      </c>
      <c r="B87" s="29" t="s">
        <v>2200</v>
      </c>
      <c r="C87" s="4" t="s">
        <v>69</v>
      </c>
      <c r="D87" s="4"/>
      <c r="E87" s="4" t="s">
        <v>1972</v>
      </c>
      <c r="F87" s="4">
        <v>1598</v>
      </c>
      <c r="G87" s="4" t="s">
        <v>2333</v>
      </c>
      <c r="H87" s="4">
        <v>79314946</v>
      </c>
      <c r="I87" s="4" t="s">
        <v>2098</v>
      </c>
      <c r="J87" s="3">
        <v>46237</v>
      </c>
      <c r="K87" s="4" t="s">
        <v>88</v>
      </c>
      <c r="L87" s="4" t="s">
        <v>76</v>
      </c>
      <c r="M87" s="4"/>
      <c r="N87" s="4">
        <v>901262254</v>
      </c>
      <c r="O87" s="4" t="s">
        <v>137</v>
      </c>
      <c r="P87" s="4"/>
      <c r="Q87" s="4" t="s">
        <v>2453</v>
      </c>
      <c r="R87" s="4" t="s">
        <v>2454</v>
      </c>
      <c r="S87" s="4">
        <v>20142000</v>
      </c>
      <c r="T87" s="4">
        <v>68</v>
      </c>
      <c r="U87" s="4" t="s">
        <v>2455</v>
      </c>
    </row>
    <row r="88" spans="1:21" s="29" customFormat="1" ht="15.75" thickBot="1" x14ac:dyDescent="0.3">
      <c r="A88" s="28">
        <v>78</v>
      </c>
      <c r="B88" s="29" t="s">
        <v>2201</v>
      </c>
      <c r="C88" s="4" t="s">
        <v>69</v>
      </c>
      <c r="D88" s="4"/>
      <c r="E88" s="4" t="s">
        <v>1972</v>
      </c>
      <c r="F88" s="4">
        <v>1604</v>
      </c>
      <c r="G88" s="4" t="s">
        <v>2333</v>
      </c>
      <c r="H88" s="4">
        <v>79314946</v>
      </c>
      <c r="I88" s="4" t="s">
        <v>2098</v>
      </c>
      <c r="J88" s="3">
        <v>46237</v>
      </c>
      <c r="K88" s="4" t="s">
        <v>75</v>
      </c>
      <c r="L88" s="4" t="s">
        <v>102</v>
      </c>
      <c r="M88" s="4">
        <v>1089718198</v>
      </c>
      <c r="N88" s="4"/>
      <c r="O88" s="4"/>
      <c r="P88" s="4"/>
      <c r="Q88" s="4" t="s">
        <v>2456</v>
      </c>
      <c r="R88" s="4" t="s">
        <v>2451</v>
      </c>
      <c r="S88" s="4">
        <v>8947392</v>
      </c>
      <c r="T88" s="4">
        <v>120</v>
      </c>
      <c r="U88" s="4" t="s">
        <v>2457</v>
      </c>
    </row>
    <row r="89" spans="1:21" s="29" customFormat="1" ht="15.75" thickBot="1" x14ac:dyDescent="0.3">
      <c r="A89" s="28">
        <v>79</v>
      </c>
      <c r="B89" s="29" t="s">
        <v>2202</v>
      </c>
      <c r="C89" s="4" t="s">
        <v>69</v>
      </c>
      <c r="D89" s="4"/>
      <c r="E89" s="4" t="s">
        <v>1972</v>
      </c>
      <c r="F89" s="4">
        <v>1614</v>
      </c>
      <c r="G89" s="4" t="s">
        <v>2097</v>
      </c>
      <c r="H89" s="4">
        <v>79314946</v>
      </c>
      <c r="I89" s="4" t="s">
        <v>2098</v>
      </c>
      <c r="J89" s="3">
        <v>46237</v>
      </c>
      <c r="K89" s="4" t="s">
        <v>75</v>
      </c>
      <c r="L89" s="4" t="s">
        <v>102</v>
      </c>
      <c r="M89" s="4">
        <v>1192758780</v>
      </c>
      <c r="N89" s="4"/>
      <c r="O89" s="4"/>
      <c r="P89" s="4"/>
      <c r="Q89" s="4" t="s">
        <v>2458</v>
      </c>
      <c r="R89" s="4" t="s">
        <v>2451</v>
      </c>
      <c r="S89" s="4">
        <v>14912320</v>
      </c>
      <c r="T89" s="4">
        <v>120</v>
      </c>
      <c r="U89" s="4" t="s">
        <v>2452</v>
      </c>
    </row>
    <row r="90" spans="1:21" s="29" customFormat="1" ht="15.75" thickBot="1" x14ac:dyDescent="0.3">
      <c r="A90" s="28">
        <v>80</v>
      </c>
      <c r="B90" s="29" t="s">
        <v>2203</v>
      </c>
      <c r="C90" s="4" t="s">
        <v>69</v>
      </c>
      <c r="D90" s="4"/>
      <c r="E90" s="4" t="s">
        <v>1972</v>
      </c>
      <c r="F90" s="4">
        <v>1615</v>
      </c>
      <c r="G90" s="4" t="s">
        <v>2097</v>
      </c>
      <c r="H90" s="4">
        <v>79314946</v>
      </c>
      <c r="I90" s="4" t="s">
        <v>2098</v>
      </c>
      <c r="J90" s="3">
        <v>46237</v>
      </c>
      <c r="K90" s="4" t="s">
        <v>75</v>
      </c>
      <c r="L90" s="4" t="s">
        <v>102</v>
      </c>
      <c r="M90" s="4">
        <v>1054926384</v>
      </c>
      <c r="N90" s="4"/>
      <c r="O90" s="4"/>
      <c r="P90" s="4"/>
      <c r="Q90" s="4" t="s">
        <v>2459</v>
      </c>
      <c r="R90" s="4" t="s">
        <v>2451</v>
      </c>
      <c r="S90" s="4">
        <v>17894784</v>
      </c>
      <c r="T90" s="4">
        <v>120</v>
      </c>
      <c r="U90" s="4" t="s">
        <v>2460</v>
      </c>
    </row>
    <row r="91" spans="1:21" s="29" customFormat="1" ht="15.75" thickBot="1" x14ac:dyDescent="0.3">
      <c r="A91" s="28">
        <v>81</v>
      </c>
      <c r="B91" s="29" t="s">
        <v>2204</v>
      </c>
      <c r="C91" s="4" t="s">
        <v>69</v>
      </c>
      <c r="D91" s="4"/>
      <c r="E91" s="4" t="s">
        <v>1972</v>
      </c>
      <c r="F91" s="4">
        <v>1623</v>
      </c>
      <c r="G91" s="4" t="s">
        <v>2333</v>
      </c>
      <c r="H91" s="4">
        <v>79314946</v>
      </c>
      <c r="I91" s="4" t="s">
        <v>2098</v>
      </c>
      <c r="J91" s="3">
        <v>46237</v>
      </c>
      <c r="K91" s="4" t="s">
        <v>75</v>
      </c>
      <c r="L91" s="4" t="s">
        <v>102</v>
      </c>
      <c r="M91" s="4">
        <v>1087996041</v>
      </c>
      <c r="N91" s="4"/>
      <c r="O91" s="4"/>
      <c r="P91" s="4"/>
      <c r="Q91" s="4" t="s">
        <v>2461</v>
      </c>
      <c r="R91" s="4" t="s">
        <v>2451</v>
      </c>
      <c r="S91" s="4">
        <v>16403552</v>
      </c>
      <c r="T91" s="4">
        <v>120</v>
      </c>
      <c r="U91" s="4" t="s">
        <v>2462</v>
      </c>
    </row>
    <row r="92" spans="1:21" s="29" customFormat="1" ht="15.75" thickBot="1" x14ac:dyDescent="0.3">
      <c r="A92" s="28">
        <v>82</v>
      </c>
      <c r="B92" s="29" t="s">
        <v>2205</v>
      </c>
      <c r="C92" s="4" t="s">
        <v>69</v>
      </c>
      <c r="D92" s="4"/>
      <c r="E92" s="4" t="s">
        <v>1972</v>
      </c>
      <c r="F92" s="4">
        <v>1624</v>
      </c>
      <c r="G92" s="4" t="s">
        <v>2333</v>
      </c>
      <c r="H92" s="4">
        <v>79314946</v>
      </c>
      <c r="I92" s="4" t="s">
        <v>2098</v>
      </c>
      <c r="J92" s="3">
        <v>46237</v>
      </c>
      <c r="K92" s="4" t="s">
        <v>75</v>
      </c>
      <c r="L92" s="4" t="s">
        <v>102</v>
      </c>
      <c r="M92" s="4">
        <v>16670239</v>
      </c>
      <c r="N92" s="4"/>
      <c r="O92" s="4"/>
      <c r="P92" s="4"/>
      <c r="Q92" s="4" t="s">
        <v>2463</v>
      </c>
      <c r="R92" s="4" t="s">
        <v>2451</v>
      </c>
      <c r="S92" s="4">
        <v>17577728</v>
      </c>
      <c r="T92" s="4">
        <v>120</v>
      </c>
      <c r="U92" s="4" t="s">
        <v>2464</v>
      </c>
    </row>
    <row r="93" spans="1:21" s="29" customFormat="1" ht="15.75" thickBot="1" x14ac:dyDescent="0.3">
      <c r="A93" s="28">
        <v>83</v>
      </c>
      <c r="B93" s="29" t="s">
        <v>2206</v>
      </c>
      <c r="C93" s="4" t="s">
        <v>69</v>
      </c>
      <c r="D93" s="4"/>
      <c r="E93" s="4" t="s">
        <v>1972</v>
      </c>
      <c r="F93" s="4">
        <v>1628</v>
      </c>
      <c r="G93" s="4" t="s">
        <v>2333</v>
      </c>
      <c r="H93" s="4">
        <v>79314946</v>
      </c>
      <c r="I93" s="4" t="s">
        <v>2098</v>
      </c>
      <c r="J93" s="3">
        <v>46237</v>
      </c>
      <c r="K93" s="4" t="s">
        <v>75</v>
      </c>
      <c r="L93" s="4" t="s">
        <v>102</v>
      </c>
      <c r="M93" s="4">
        <v>1090338892</v>
      </c>
      <c r="N93" s="4"/>
      <c r="O93" s="4"/>
      <c r="P93" s="4"/>
      <c r="Q93" s="4" t="s">
        <v>2465</v>
      </c>
      <c r="R93" s="4" t="s">
        <v>2451</v>
      </c>
      <c r="S93" s="4">
        <v>11929856</v>
      </c>
      <c r="T93" s="4">
        <v>120</v>
      </c>
      <c r="U93" s="4" t="s">
        <v>2443</v>
      </c>
    </row>
    <row r="94" spans="1:21" s="29" customFormat="1" ht="15.75" thickBot="1" x14ac:dyDescent="0.3">
      <c r="A94" s="28">
        <v>84</v>
      </c>
      <c r="B94" s="29" t="s">
        <v>2207</v>
      </c>
      <c r="C94" s="4" t="s">
        <v>69</v>
      </c>
      <c r="D94" s="4"/>
      <c r="E94" s="4" t="s">
        <v>1972</v>
      </c>
      <c r="F94" s="4">
        <v>1639</v>
      </c>
      <c r="G94" s="4" t="s">
        <v>2333</v>
      </c>
      <c r="H94" s="4">
        <v>79314946</v>
      </c>
      <c r="I94" s="4" t="s">
        <v>2098</v>
      </c>
      <c r="J94" s="3">
        <v>46237</v>
      </c>
      <c r="K94" s="4" t="s">
        <v>75</v>
      </c>
      <c r="L94" s="4" t="s">
        <v>102</v>
      </c>
      <c r="M94" s="4">
        <v>1085716531</v>
      </c>
      <c r="N94" s="4"/>
      <c r="O94" s="4"/>
      <c r="P94" s="4"/>
      <c r="Q94" s="4" t="s">
        <v>2466</v>
      </c>
      <c r="R94" s="4" t="s">
        <v>2451</v>
      </c>
      <c r="S94" s="4">
        <v>7533312</v>
      </c>
      <c r="T94" s="4">
        <v>120</v>
      </c>
      <c r="U94" s="4" t="s">
        <v>2467</v>
      </c>
    </row>
    <row r="95" spans="1:21" s="29" customFormat="1" ht="15.75" thickBot="1" x14ac:dyDescent="0.3">
      <c r="A95" s="28">
        <v>85</v>
      </c>
      <c r="B95" s="29" t="s">
        <v>2208</v>
      </c>
      <c r="C95" s="4" t="s">
        <v>69</v>
      </c>
      <c r="D95" s="4"/>
      <c r="E95" s="4" t="s">
        <v>1972</v>
      </c>
      <c r="F95" s="4">
        <v>1643</v>
      </c>
      <c r="G95" s="4" t="s">
        <v>2333</v>
      </c>
      <c r="H95" s="4">
        <v>79314946</v>
      </c>
      <c r="I95" s="4" t="s">
        <v>2098</v>
      </c>
      <c r="J95" s="3">
        <v>46237</v>
      </c>
      <c r="K95" s="4" t="s">
        <v>75</v>
      </c>
      <c r="L95" s="4" t="s">
        <v>102</v>
      </c>
      <c r="M95" s="4">
        <v>1088296803</v>
      </c>
      <c r="N95" s="4"/>
      <c r="O95" s="4"/>
      <c r="P95" s="4"/>
      <c r="Q95" s="4" t="s">
        <v>2468</v>
      </c>
      <c r="R95" s="4" t="s">
        <v>2451</v>
      </c>
      <c r="S95" s="4">
        <v>20877248</v>
      </c>
      <c r="T95" s="4">
        <v>120</v>
      </c>
      <c r="U95" s="4" t="s">
        <v>2452</v>
      </c>
    </row>
    <row r="96" spans="1:21" s="29" customFormat="1" ht="15.75" thickBot="1" x14ac:dyDescent="0.3">
      <c r="A96" s="28">
        <v>86</v>
      </c>
      <c r="B96" s="29" t="s">
        <v>2209</v>
      </c>
      <c r="C96" s="4" t="s">
        <v>69</v>
      </c>
      <c r="D96" s="4"/>
      <c r="E96" s="4" t="s">
        <v>1972</v>
      </c>
      <c r="F96" s="4">
        <v>1650</v>
      </c>
      <c r="G96" s="4" t="s">
        <v>2469</v>
      </c>
      <c r="H96" s="4">
        <v>70552231</v>
      </c>
      <c r="I96" s="4" t="s">
        <v>2470</v>
      </c>
      <c r="J96" s="3">
        <v>46238</v>
      </c>
      <c r="K96" s="4" t="s">
        <v>88</v>
      </c>
      <c r="L96" s="4" t="s">
        <v>76</v>
      </c>
      <c r="M96" s="4"/>
      <c r="N96" s="4">
        <v>901079894</v>
      </c>
      <c r="O96" s="4" t="s">
        <v>137</v>
      </c>
      <c r="P96" s="4"/>
      <c r="Q96" s="4" t="s">
        <v>2471</v>
      </c>
      <c r="R96" s="29" t="s">
        <v>2472</v>
      </c>
      <c r="S96" s="4">
        <v>30000000</v>
      </c>
      <c r="T96" s="4">
        <v>61</v>
      </c>
      <c r="U96" s="4" t="s">
        <v>2473</v>
      </c>
    </row>
    <row r="97" spans="1:21" s="29" customFormat="1" ht="15.75" thickBot="1" x14ac:dyDescent="0.3">
      <c r="A97" s="28">
        <v>87</v>
      </c>
      <c r="B97" s="29" t="s">
        <v>2210</v>
      </c>
      <c r="C97" s="4" t="s">
        <v>69</v>
      </c>
      <c r="D97" s="4"/>
      <c r="E97" s="4" t="s">
        <v>1972</v>
      </c>
      <c r="F97" s="4">
        <v>1652</v>
      </c>
      <c r="G97" s="4" t="s">
        <v>2296</v>
      </c>
      <c r="H97" s="35">
        <v>10096236</v>
      </c>
      <c r="I97" s="35" t="s">
        <v>2064</v>
      </c>
      <c r="J97" s="3">
        <v>46238</v>
      </c>
      <c r="K97" s="4" t="s">
        <v>88</v>
      </c>
      <c r="L97" s="4" t="s">
        <v>76</v>
      </c>
      <c r="M97" s="4"/>
      <c r="N97" s="4">
        <v>901485753</v>
      </c>
      <c r="O97" s="4" t="s">
        <v>142</v>
      </c>
      <c r="P97" s="4"/>
      <c r="Q97" s="4" t="s">
        <v>2474</v>
      </c>
      <c r="R97" s="4" t="s">
        <v>2475</v>
      </c>
      <c r="S97" s="4">
        <v>30045120</v>
      </c>
      <c r="T97" s="4">
        <v>119</v>
      </c>
      <c r="U97" s="4" t="s">
        <v>2476</v>
      </c>
    </row>
    <row r="98" spans="1:21" s="29" customFormat="1" ht="15.75" thickBot="1" x14ac:dyDescent="0.3">
      <c r="A98" s="28">
        <v>88</v>
      </c>
      <c r="B98" s="29" t="s">
        <v>2211</v>
      </c>
      <c r="C98" s="4" t="s">
        <v>69</v>
      </c>
      <c r="D98" s="4"/>
      <c r="E98" s="4" t="s">
        <v>1972</v>
      </c>
      <c r="F98" s="4">
        <v>1751</v>
      </c>
      <c r="G98" s="4" t="s">
        <v>2347</v>
      </c>
      <c r="H98" s="4">
        <v>42123318</v>
      </c>
      <c r="I98" s="4" t="s">
        <v>2098</v>
      </c>
      <c r="J98" s="3">
        <v>46237</v>
      </c>
      <c r="K98" s="4" t="s">
        <v>75</v>
      </c>
      <c r="L98" s="4" t="s">
        <v>102</v>
      </c>
      <c r="M98" s="4">
        <v>1004755153</v>
      </c>
      <c r="N98" s="4"/>
      <c r="O98" s="4"/>
      <c r="P98" s="4"/>
      <c r="Q98" s="4" t="s">
        <v>2477</v>
      </c>
      <c r="R98" s="4" t="s">
        <v>2478</v>
      </c>
      <c r="S98" s="4">
        <v>16000000</v>
      </c>
      <c r="T98" s="4">
        <v>113</v>
      </c>
      <c r="U98" s="4" t="s">
        <v>2344</v>
      </c>
    </row>
    <row r="99" spans="1:21" s="29" customFormat="1" ht="15.75" thickBot="1" x14ac:dyDescent="0.3">
      <c r="A99" s="28">
        <v>89</v>
      </c>
      <c r="B99" s="29" t="s">
        <v>2212</v>
      </c>
      <c r="C99" s="4" t="s">
        <v>69</v>
      </c>
      <c r="D99" s="4"/>
      <c r="E99" s="4" t="s">
        <v>1972</v>
      </c>
      <c r="F99" s="4">
        <v>1752</v>
      </c>
      <c r="G99" s="4" t="s">
        <v>2347</v>
      </c>
      <c r="H99" s="4">
        <v>42123318</v>
      </c>
      <c r="I99" s="4" t="s">
        <v>2098</v>
      </c>
      <c r="J99" s="3">
        <v>46237</v>
      </c>
      <c r="K99" s="4" t="s">
        <v>75</v>
      </c>
      <c r="L99" s="4" t="s">
        <v>102</v>
      </c>
      <c r="M99" s="4">
        <v>1088334344</v>
      </c>
      <c r="N99" s="4"/>
      <c r="O99" s="4"/>
      <c r="P99" s="4"/>
      <c r="Q99" s="4" t="s">
        <v>2479</v>
      </c>
      <c r="R99" s="4" t="s">
        <v>2480</v>
      </c>
      <c r="S99" s="4">
        <v>14000000</v>
      </c>
      <c r="T99" s="4">
        <v>113</v>
      </c>
      <c r="U99" s="4" t="s">
        <v>2344</v>
      </c>
    </row>
    <row r="100" spans="1:21" s="29" customFormat="1" ht="15.75" thickBot="1" x14ac:dyDescent="0.3">
      <c r="A100" s="28">
        <v>90</v>
      </c>
      <c r="B100" s="29" t="s">
        <v>2213</v>
      </c>
      <c r="C100" s="4" t="s">
        <v>69</v>
      </c>
      <c r="D100" s="4"/>
      <c r="E100" s="4" t="s">
        <v>1972</v>
      </c>
      <c r="F100" s="4">
        <v>1775</v>
      </c>
      <c r="G100" s="4" t="s">
        <v>2481</v>
      </c>
      <c r="H100" s="4">
        <v>16361496</v>
      </c>
      <c r="I100" s="4" t="s">
        <v>2098</v>
      </c>
      <c r="J100" s="3">
        <v>46266</v>
      </c>
      <c r="K100" s="4" t="s">
        <v>75</v>
      </c>
      <c r="L100" s="4" t="s">
        <v>102</v>
      </c>
      <c r="M100" s="4">
        <v>18509890</v>
      </c>
      <c r="N100" s="4"/>
      <c r="O100" s="4"/>
      <c r="P100" s="4"/>
      <c r="Q100" s="4" t="s">
        <v>2482</v>
      </c>
      <c r="R100" s="4" t="s">
        <v>2483</v>
      </c>
      <c r="S100" s="4">
        <v>15750000</v>
      </c>
      <c r="T100" s="4">
        <v>91</v>
      </c>
      <c r="U100" s="4"/>
    </row>
    <row r="101" spans="1:21" s="29" customFormat="1" ht="15.75" thickBot="1" x14ac:dyDescent="0.3">
      <c r="A101" s="28">
        <v>91</v>
      </c>
      <c r="B101" s="29" t="s">
        <v>2214</v>
      </c>
      <c r="C101" s="4" t="s">
        <v>69</v>
      </c>
      <c r="D101" s="4"/>
      <c r="E101" s="4" t="s">
        <v>1972</v>
      </c>
      <c r="F101" s="4">
        <v>1777</v>
      </c>
      <c r="G101" s="4" t="s">
        <v>2396</v>
      </c>
      <c r="H101" s="4">
        <v>70552231</v>
      </c>
      <c r="I101" s="4" t="s">
        <v>2470</v>
      </c>
      <c r="J101" s="3">
        <v>46266</v>
      </c>
      <c r="K101" s="4" t="s">
        <v>75</v>
      </c>
      <c r="L101" s="4" t="s">
        <v>102</v>
      </c>
      <c r="M101" s="4">
        <v>9872224</v>
      </c>
      <c r="N101" s="4"/>
      <c r="O101" s="4"/>
      <c r="P101" s="4"/>
      <c r="Q101" s="4" t="s">
        <v>2484</v>
      </c>
      <c r="R101" s="4" t="s">
        <v>2485</v>
      </c>
      <c r="S101" s="4">
        <v>22103487</v>
      </c>
      <c r="T101" s="4">
        <v>106</v>
      </c>
      <c r="U101" s="4"/>
    </row>
    <row r="102" spans="1:21" s="29" customFormat="1" ht="15.75" thickBot="1" x14ac:dyDescent="0.3">
      <c r="A102" s="28">
        <v>92</v>
      </c>
      <c r="B102" s="29" t="s">
        <v>2215</v>
      </c>
      <c r="C102" s="4" t="s">
        <v>69</v>
      </c>
      <c r="D102" s="4"/>
      <c r="E102" s="4" t="s">
        <v>1972</v>
      </c>
      <c r="F102" s="4">
        <v>1778</v>
      </c>
      <c r="G102" s="4" t="s">
        <v>2283</v>
      </c>
      <c r="H102" s="4">
        <v>10098659</v>
      </c>
      <c r="I102" s="4" t="s">
        <v>2284</v>
      </c>
      <c r="J102" s="3">
        <v>46266</v>
      </c>
      <c r="K102" s="4" t="s">
        <v>75</v>
      </c>
      <c r="L102" s="4" t="s">
        <v>102</v>
      </c>
      <c r="M102" s="4">
        <v>10014269</v>
      </c>
      <c r="N102" s="4"/>
      <c r="O102" s="4"/>
      <c r="P102" s="4"/>
      <c r="Q102" s="4" t="s">
        <v>2486</v>
      </c>
      <c r="R102" s="4" t="s">
        <v>2487</v>
      </c>
      <c r="S102" s="4">
        <v>16000000</v>
      </c>
      <c r="T102" s="4">
        <v>121</v>
      </c>
      <c r="U102" s="4" t="s">
        <v>2476</v>
      </c>
    </row>
    <row r="103" spans="1:21" s="29" customFormat="1" ht="15.75" thickBot="1" x14ac:dyDescent="0.3">
      <c r="A103" s="28">
        <v>93</v>
      </c>
      <c r="B103" s="29" t="s">
        <v>2216</v>
      </c>
      <c r="C103" s="4" t="s">
        <v>69</v>
      </c>
      <c r="D103" s="4"/>
      <c r="E103" s="4" t="s">
        <v>1972</v>
      </c>
      <c r="F103" s="4">
        <v>1779</v>
      </c>
      <c r="G103" s="4" t="s">
        <v>2288</v>
      </c>
      <c r="H103" s="4">
        <v>10021071</v>
      </c>
      <c r="I103" s="4" t="s">
        <v>2289</v>
      </c>
      <c r="J103" s="3">
        <v>46266</v>
      </c>
      <c r="K103" s="4" t="s">
        <v>75</v>
      </c>
      <c r="L103" s="4" t="s">
        <v>102</v>
      </c>
      <c r="M103" s="4">
        <v>19474415</v>
      </c>
      <c r="N103" s="4"/>
      <c r="O103" s="4"/>
      <c r="P103" s="4"/>
      <c r="Q103" s="4" t="s">
        <v>2488</v>
      </c>
      <c r="R103" s="4" t="s">
        <v>2489</v>
      </c>
      <c r="S103" s="4">
        <v>9651588</v>
      </c>
      <c r="T103" s="4">
        <v>121</v>
      </c>
      <c r="U103" s="4"/>
    </row>
    <row r="104" spans="1:21" s="29" customFormat="1" ht="15.75" thickBot="1" x14ac:dyDescent="0.3">
      <c r="A104" s="28">
        <v>94</v>
      </c>
      <c r="B104" s="29" t="s">
        <v>2217</v>
      </c>
      <c r="C104" s="4" t="s">
        <v>69</v>
      </c>
      <c r="D104" s="4"/>
      <c r="E104" s="4" t="s">
        <v>1972</v>
      </c>
      <c r="F104" s="4">
        <v>1780</v>
      </c>
      <c r="G104" s="4" t="s">
        <v>2097</v>
      </c>
      <c r="H104" s="4">
        <v>79314946</v>
      </c>
      <c r="I104" s="4" t="s">
        <v>2098</v>
      </c>
      <c r="J104" s="3">
        <v>46266</v>
      </c>
      <c r="K104" s="4" t="s">
        <v>88</v>
      </c>
      <c r="L104" s="4" t="s">
        <v>76</v>
      </c>
      <c r="M104" s="4"/>
      <c r="N104" s="4">
        <v>900564149</v>
      </c>
      <c r="O104" s="4" t="s">
        <v>112</v>
      </c>
      <c r="P104" s="4"/>
      <c r="Q104" s="4" t="s">
        <v>2490</v>
      </c>
      <c r="R104" s="4" t="s">
        <v>2491</v>
      </c>
      <c r="S104" s="4">
        <v>10769500</v>
      </c>
      <c r="T104" s="4">
        <v>91</v>
      </c>
      <c r="U104" s="4"/>
    </row>
    <row r="105" spans="1:21" s="29" customFormat="1" ht="15.75" thickBot="1" x14ac:dyDescent="0.3">
      <c r="A105" s="28">
        <v>95</v>
      </c>
      <c r="B105" s="29" t="s">
        <v>2218</v>
      </c>
      <c r="C105" s="4" t="s">
        <v>69</v>
      </c>
      <c r="D105" s="4"/>
      <c r="E105" s="4" t="s">
        <v>1972</v>
      </c>
      <c r="F105" s="4">
        <v>1782</v>
      </c>
      <c r="G105" s="4" t="s">
        <v>2293</v>
      </c>
      <c r="H105" s="4">
        <v>10024065</v>
      </c>
      <c r="I105" s="4" t="s">
        <v>2064</v>
      </c>
      <c r="J105" s="3">
        <v>46266</v>
      </c>
      <c r="K105" s="4" t="s">
        <v>75</v>
      </c>
      <c r="L105" s="4" t="s">
        <v>102</v>
      </c>
      <c r="M105" s="4">
        <v>52644405</v>
      </c>
      <c r="N105" s="4"/>
      <c r="O105" s="4"/>
      <c r="P105" s="4"/>
      <c r="Q105" s="4" t="s">
        <v>2492</v>
      </c>
      <c r="R105" s="4" t="s">
        <v>2493</v>
      </c>
      <c r="S105" s="4">
        <v>9200000</v>
      </c>
      <c r="T105" s="4">
        <v>19</v>
      </c>
      <c r="U105" s="4"/>
    </row>
    <row r="106" spans="1:21" s="29" customFormat="1" ht="15.75" thickBot="1" x14ac:dyDescent="0.3">
      <c r="A106" s="28">
        <v>96</v>
      </c>
      <c r="B106" s="29" t="s">
        <v>2219</v>
      </c>
      <c r="C106" s="4" t="s">
        <v>69</v>
      </c>
      <c r="D106" s="4"/>
      <c r="E106" s="4" t="s">
        <v>1972</v>
      </c>
      <c r="F106" s="4">
        <v>1785</v>
      </c>
      <c r="G106" s="4" t="s">
        <v>2396</v>
      </c>
      <c r="H106" s="4">
        <v>70552231</v>
      </c>
      <c r="I106" s="4" t="s">
        <v>2470</v>
      </c>
      <c r="J106" s="3">
        <v>46266</v>
      </c>
      <c r="K106" s="4" t="s">
        <v>75</v>
      </c>
      <c r="L106" s="4" t="s">
        <v>102</v>
      </c>
      <c r="M106" s="4">
        <v>24330793</v>
      </c>
      <c r="N106" s="4"/>
      <c r="O106" s="4"/>
      <c r="P106" s="4"/>
      <c r="Q106" s="4" t="s">
        <v>2494</v>
      </c>
      <c r="R106" s="29" t="s">
        <v>2495</v>
      </c>
      <c r="S106" s="4">
        <v>35544719</v>
      </c>
      <c r="T106" s="4">
        <v>106</v>
      </c>
      <c r="U106" s="4"/>
    </row>
    <row r="107" spans="1:21" s="29" customFormat="1" ht="15.75" thickBot="1" x14ac:dyDescent="0.3">
      <c r="A107" s="28">
        <v>97</v>
      </c>
      <c r="B107" s="29" t="s">
        <v>2220</v>
      </c>
      <c r="C107" s="4" t="s">
        <v>69</v>
      </c>
      <c r="D107" s="4"/>
      <c r="E107" s="4" t="s">
        <v>1972</v>
      </c>
      <c r="F107" s="4">
        <v>1786</v>
      </c>
      <c r="G107" s="4" t="s">
        <v>2481</v>
      </c>
      <c r="H107" s="4">
        <v>16361496</v>
      </c>
      <c r="I107" s="4" t="s">
        <v>2098</v>
      </c>
      <c r="J107" s="3">
        <v>46266</v>
      </c>
      <c r="K107" s="4" t="s">
        <v>75</v>
      </c>
      <c r="L107" s="4" t="s">
        <v>102</v>
      </c>
      <c r="M107" s="4">
        <v>1053767053</v>
      </c>
      <c r="N107" s="4"/>
      <c r="O107" s="4"/>
      <c r="P107" s="4"/>
      <c r="Q107" s="4" t="s">
        <v>2496</v>
      </c>
      <c r="R107" s="4" t="s">
        <v>2497</v>
      </c>
      <c r="S107" s="4">
        <v>23500000</v>
      </c>
      <c r="T107" s="4">
        <v>102</v>
      </c>
      <c r="U107" s="4"/>
    </row>
    <row r="108" spans="1:21" s="29" customFormat="1" ht="15.75" thickBot="1" x14ac:dyDescent="0.3">
      <c r="A108" s="28">
        <v>98</v>
      </c>
      <c r="B108" s="29" t="s">
        <v>2221</v>
      </c>
      <c r="C108" s="4" t="s">
        <v>69</v>
      </c>
      <c r="D108" s="4"/>
      <c r="E108" s="4" t="s">
        <v>1972</v>
      </c>
      <c r="F108" s="4">
        <v>1788</v>
      </c>
      <c r="G108" s="4" t="s">
        <v>2097</v>
      </c>
      <c r="H108" s="4">
        <v>79314946</v>
      </c>
      <c r="I108" s="4" t="s">
        <v>2098</v>
      </c>
      <c r="J108" s="3">
        <v>46266</v>
      </c>
      <c r="K108" s="4" t="s">
        <v>75</v>
      </c>
      <c r="L108" s="4" t="s">
        <v>102</v>
      </c>
      <c r="M108" s="4">
        <v>42083676</v>
      </c>
      <c r="N108" s="4"/>
      <c r="O108" s="4"/>
      <c r="P108" s="4"/>
      <c r="Q108" s="4" t="s">
        <v>2498</v>
      </c>
      <c r="R108" s="4" t="s">
        <v>2499</v>
      </c>
      <c r="S108" s="4">
        <v>20000000</v>
      </c>
      <c r="T108" s="4">
        <v>49</v>
      </c>
      <c r="U108" s="4"/>
    </row>
    <row r="109" spans="1:21" s="29" customFormat="1" ht="15.75" thickBot="1" x14ac:dyDescent="0.3">
      <c r="A109" s="28">
        <v>99</v>
      </c>
      <c r="B109" s="29" t="s">
        <v>2222</v>
      </c>
      <c r="C109" s="4" t="s">
        <v>69</v>
      </c>
      <c r="D109" s="4"/>
      <c r="E109" s="4" t="s">
        <v>1972</v>
      </c>
      <c r="F109" s="4">
        <v>1791</v>
      </c>
      <c r="G109" s="4" t="s">
        <v>2369</v>
      </c>
      <c r="H109" s="4">
        <v>31418131</v>
      </c>
      <c r="I109" s="4" t="s">
        <v>2064</v>
      </c>
      <c r="J109" s="3">
        <v>46268</v>
      </c>
      <c r="K109" s="4" t="s">
        <v>75</v>
      </c>
      <c r="L109" s="4" t="s">
        <v>102</v>
      </c>
      <c r="M109" s="4">
        <v>1088271451</v>
      </c>
      <c r="N109" s="4"/>
      <c r="O109" s="4"/>
      <c r="P109" s="4"/>
      <c r="Q109" s="4" t="s">
        <v>2500</v>
      </c>
      <c r="R109" s="29" t="s">
        <v>2501</v>
      </c>
      <c r="S109" s="4">
        <v>18000000</v>
      </c>
      <c r="T109" s="4">
        <v>117</v>
      </c>
      <c r="U109" s="4"/>
    </row>
    <row r="110" spans="1:21" s="29" customFormat="1" ht="15.75" thickBot="1" x14ac:dyDescent="0.3">
      <c r="A110" s="28">
        <v>100</v>
      </c>
      <c r="B110" s="29" t="s">
        <v>2223</v>
      </c>
      <c r="C110" s="4" t="s">
        <v>69</v>
      </c>
      <c r="D110" s="4"/>
      <c r="E110" s="4" t="s">
        <v>1972</v>
      </c>
      <c r="F110" s="4">
        <v>1794</v>
      </c>
      <c r="G110" s="4" t="s">
        <v>2283</v>
      </c>
      <c r="H110" s="4">
        <v>10098659</v>
      </c>
      <c r="I110" s="4" t="s">
        <v>2284</v>
      </c>
      <c r="J110" s="3">
        <v>46266</v>
      </c>
      <c r="K110" s="4" t="s">
        <v>75</v>
      </c>
      <c r="L110" s="4" t="s">
        <v>102</v>
      </c>
      <c r="M110" s="4">
        <v>10014269</v>
      </c>
      <c r="N110" s="4"/>
      <c r="O110" s="4"/>
      <c r="P110" s="4"/>
      <c r="Q110" s="4" t="s">
        <v>2486</v>
      </c>
      <c r="R110" s="4" t="s">
        <v>2502</v>
      </c>
      <c r="S110" s="4">
        <v>16000000</v>
      </c>
      <c r="T110" s="4">
        <v>119</v>
      </c>
      <c r="U110" s="4"/>
    </row>
    <row r="111" spans="1:21" s="29" customFormat="1" ht="15.75" thickBot="1" x14ac:dyDescent="0.3">
      <c r="A111" s="28">
        <v>101</v>
      </c>
      <c r="B111" s="29" t="s">
        <v>2224</v>
      </c>
      <c r="C111" s="4" t="s">
        <v>69</v>
      </c>
      <c r="D111" s="4"/>
      <c r="E111" s="4" t="s">
        <v>1972</v>
      </c>
      <c r="F111" s="4">
        <v>1795</v>
      </c>
      <c r="G111" s="4" t="s">
        <v>2059</v>
      </c>
      <c r="H111" s="4">
        <v>10119993</v>
      </c>
      <c r="I111" s="4" t="s">
        <v>2060</v>
      </c>
      <c r="J111" s="3">
        <v>46268</v>
      </c>
      <c r="K111" s="4" t="s">
        <v>75</v>
      </c>
      <c r="L111" s="4" t="s">
        <v>102</v>
      </c>
      <c r="M111" s="4">
        <v>1087996914</v>
      </c>
      <c r="N111" s="4"/>
      <c r="O111" s="4"/>
      <c r="P111" s="4"/>
      <c r="Q111" s="4" t="s">
        <v>2503</v>
      </c>
      <c r="R111" s="4" t="s">
        <v>2504</v>
      </c>
      <c r="S111" s="4">
        <v>12375000</v>
      </c>
      <c r="T111" s="4">
        <v>81</v>
      </c>
      <c r="U111" s="4"/>
    </row>
    <row r="112" spans="1:21" s="29" customFormat="1" ht="15.75" thickBot="1" x14ac:dyDescent="0.3">
      <c r="A112" s="28">
        <v>102</v>
      </c>
      <c r="B112" s="29" t="s">
        <v>2225</v>
      </c>
      <c r="C112" s="4" t="s">
        <v>69</v>
      </c>
      <c r="D112" s="4"/>
      <c r="E112" s="4" t="s">
        <v>1972</v>
      </c>
      <c r="F112" s="4">
        <v>1799</v>
      </c>
      <c r="G112" s="4" t="s">
        <v>2481</v>
      </c>
      <c r="H112" s="4">
        <v>16361496</v>
      </c>
      <c r="I112" s="4" t="s">
        <v>2098</v>
      </c>
      <c r="J112" s="3">
        <v>46269</v>
      </c>
      <c r="K112" s="4" t="s">
        <v>75</v>
      </c>
      <c r="L112" s="4" t="s">
        <v>102</v>
      </c>
      <c r="M112" s="4">
        <v>1004718476</v>
      </c>
      <c r="N112" s="4"/>
      <c r="O112" s="4"/>
      <c r="P112" s="4"/>
      <c r="Q112" s="4" t="s">
        <v>2505</v>
      </c>
      <c r="R112" s="4" t="s">
        <v>2506</v>
      </c>
      <c r="S112" s="4">
        <v>8802677</v>
      </c>
      <c r="T112" s="4">
        <v>106</v>
      </c>
      <c r="U112" s="4"/>
    </row>
    <row r="113" spans="1:21" s="29" customFormat="1" ht="15.75" thickBot="1" x14ac:dyDescent="0.3">
      <c r="A113" s="28">
        <v>103</v>
      </c>
      <c r="B113" s="29" t="s">
        <v>2226</v>
      </c>
      <c r="C113" s="4" t="s">
        <v>69</v>
      </c>
      <c r="D113" s="4"/>
      <c r="E113" s="4" t="s">
        <v>1972</v>
      </c>
      <c r="F113" s="4">
        <v>1800</v>
      </c>
      <c r="G113" s="4" t="s">
        <v>2293</v>
      </c>
      <c r="H113" s="4">
        <v>10024065</v>
      </c>
      <c r="I113" s="4" t="s">
        <v>2064</v>
      </c>
      <c r="J113" s="3">
        <v>46270</v>
      </c>
      <c r="K113" s="4" t="s">
        <v>75</v>
      </c>
      <c r="L113" s="4" t="s">
        <v>102</v>
      </c>
      <c r="M113" s="4">
        <v>10135324</v>
      </c>
      <c r="N113" s="4"/>
      <c r="O113" s="4"/>
      <c r="P113" s="4"/>
      <c r="Q113" s="4" t="s">
        <v>2507</v>
      </c>
      <c r="R113" s="4" t="s">
        <v>2508</v>
      </c>
      <c r="S113" s="4">
        <v>10800000</v>
      </c>
      <c r="T113" s="4">
        <v>87</v>
      </c>
      <c r="U113" s="4"/>
    </row>
    <row r="114" spans="1:21" s="29" customFormat="1" ht="15.75" thickBot="1" x14ac:dyDescent="0.3">
      <c r="A114" s="28">
        <v>104</v>
      </c>
      <c r="B114" s="29" t="s">
        <v>2227</v>
      </c>
      <c r="C114" s="4" t="s">
        <v>69</v>
      </c>
      <c r="D114" s="4"/>
      <c r="E114" s="4" t="s">
        <v>1972</v>
      </c>
      <c r="F114" s="4">
        <v>1803</v>
      </c>
      <c r="G114" s="4" t="s">
        <v>2283</v>
      </c>
      <c r="H114" s="4">
        <v>10098659</v>
      </c>
      <c r="I114" s="4" t="s">
        <v>2284</v>
      </c>
      <c r="J114" s="3">
        <v>46272</v>
      </c>
      <c r="K114" s="4" t="s">
        <v>75</v>
      </c>
      <c r="L114" s="4" t="s">
        <v>102</v>
      </c>
      <c r="M114" s="4">
        <v>42006233</v>
      </c>
      <c r="N114" s="4"/>
      <c r="O114" s="4"/>
      <c r="P114" s="4"/>
      <c r="Q114" s="4" t="s">
        <v>2509</v>
      </c>
      <c r="R114" s="29" t="s">
        <v>2510</v>
      </c>
      <c r="S114" s="4">
        <v>19413333</v>
      </c>
      <c r="T114" s="4">
        <v>103</v>
      </c>
      <c r="U114" s="4"/>
    </row>
    <row r="115" spans="1:21" s="29" customFormat="1" ht="15.75" thickBot="1" x14ac:dyDescent="0.3">
      <c r="A115" s="28">
        <v>105</v>
      </c>
      <c r="B115" s="29" t="s">
        <v>2228</v>
      </c>
      <c r="C115" s="4" t="s">
        <v>69</v>
      </c>
      <c r="D115" s="4"/>
      <c r="E115" s="4" t="s">
        <v>1972</v>
      </c>
      <c r="F115" s="4">
        <v>1806</v>
      </c>
      <c r="G115" s="4" t="s">
        <v>2281</v>
      </c>
      <c r="H115" s="4">
        <v>10022345</v>
      </c>
      <c r="I115" s="4" t="s">
        <v>2098</v>
      </c>
      <c r="J115" s="3">
        <v>46272</v>
      </c>
      <c r="K115" s="4" t="s">
        <v>75</v>
      </c>
      <c r="L115" s="4" t="s">
        <v>102</v>
      </c>
      <c r="M115" s="4">
        <v>1075275946</v>
      </c>
      <c r="N115" s="4"/>
      <c r="O115" s="4"/>
      <c r="P115" s="4"/>
      <c r="Q115" s="4" t="s">
        <v>2511</v>
      </c>
      <c r="R115" s="4" t="s">
        <v>2512</v>
      </c>
      <c r="S115" s="4">
        <v>14448300</v>
      </c>
      <c r="T115" s="4">
        <v>100</v>
      </c>
      <c r="U115" s="4"/>
    </row>
    <row r="116" spans="1:21" s="29" customFormat="1" ht="15.75" thickBot="1" x14ac:dyDescent="0.3">
      <c r="A116" s="28">
        <v>106</v>
      </c>
      <c r="B116" s="29" t="s">
        <v>2229</v>
      </c>
      <c r="C116" s="4" t="s">
        <v>69</v>
      </c>
      <c r="D116" s="4"/>
      <c r="E116" s="4" t="s">
        <v>1972</v>
      </c>
      <c r="F116" s="4">
        <v>1807</v>
      </c>
      <c r="G116" s="4" t="s">
        <v>2281</v>
      </c>
      <c r="H116" s="4">
        <v>10022345</v>
      </c>
      <c r="I116" s="4" t="s">
        <v>2098</v>
      </c>
      <c r="J116" s="3">
        <v>46272</v>
      </c>
      <c r="K116" s="4" t="s">
        <v>75</v>
      </c>
      <c r="L116" s="4" t="s">
        <v>102</v>
      </c>
      <c r="M116" s="4">
        <v>1004756310</v>
      </c>
      <c r="N116" s="4"/>
      <c r="O116" s="4"/>
      <c r="P116" s="4"/>
      <c r="Q116" s="4" t="s">
        <v>2513</v>
      </c>
      <c r="R116" s="29" t="s">
        <v>2514</v>
      </c>
      <c r="S116" s="4">
        <v>15247840</v>
      </c>
      <c r="T116" s="4">
        <v>95</v>
      </c>
      <c r="U116" s="4"/>
    </row>
    <row r="117" spans="1:21" s="29" customFormat="1" ht="15.75" thickBot="1" x14ac:dyDescent="0.3">
      <c r="A117" s="28">
        <v>107</v>
      </c>
      <c r="B117" s="29" t="s">
        <v>2230</v>
      </c>
      <c r="C117" s="4" t="s">
        <v>69</v>
      </c>
      <c r="D117" s="4"/>
      <c r="E117" s="4" t="s">
        <v>1972</v>
      </c>
      <c r="F117" s="4">
        <v>1809</v>
      </c>
      <c r="G117" s="4" t="s">
        <v>2283</v>
      </c>
      <c r="H117" s="4">
        <v>10098659</v>
      </c>
      <c r="I117" s="4" t="s">
        <v>2284</v>
      </c>
      <c r="J117" s="3">
        <v>46272</v>
      </c>
      <c r="K117" s="4" t="s">
        <v>75</v>
      </c>
      <c r="L117" s="4" t="s">
        <v>102</v>
      </c>
      <c r="M117" s="4">
        <v>1063590379</v>
      </c>
      <c r="N117" s="4"/>
      <c r="O117" s="4"/>
      <c r="P117" s="4"/>
      <c r="Q117" s="4" t="s">
        <v>2515</v>
      </c>
      <c r="R117" s="4" t="s">
        <v>2516</v>
      </c>
      <c r="S117" s="4">
        <v>24250000</v>
      </c>
      <c r="T117" s="4">
        <v>106</v>
      </c>
      <c r="U117" s="4"/>
    </row>
    <row r="118" spans="1:21" s="29" customFormat="1" ht="15.75" thickBot="1" x14ac:dyDescent="0.3">
      <c r="A118" s="28">
        <v>108</v>
      </c>
      <c r="B118" s="29" t="s">
        <v>2231</v>
      </c>
      <c r="C118" s="4" t="s">
        <v>69</v>
      </c>
      <c r="D118" s="4"/>
      <c r="E118" s="4" t="s">
        <v>1972</v>
      </c>
      <c r="F118" s="4">
        <v>1810</v>
      </c>
      <c r="G118" s="4" t="s">
        <v>2283</v>
      </c>
      <c r="H118" s="4">
        <v>10098659</v>
      </c>
      <c r="I118" s="4" t="s">
        <v>2284</v>
      </c>
      <c r="J118" s="3">
        <v>46272</v>
      </c>
      <c r="K118" s="4" t="s">
        <v>75</v>
      </c>
      <c r="L118" s="4" t="s">
        <v>102</v>
      </c>
      <c r="M118" s="4">
        <v>16759262</v>
      </c>
      <c r="N118" s="4"/>
      <c r="O118" s="4"/>
      <c r="P118" s="4"/>
      <c r="Q118" s="4" t="s">
        <v>2517</v>
      </c>
      <c r="R118" s="4" t="s">
        <v>2518</v>
      </c>
      <c r="S118" s="4">
        <v>12600000</v>
      </c>
      <c r="T118" s="4">
        <v>116</v>
      </c>
      <c r="U118" s="4"/>
    </row>
    <row r="119" spans="1:21" s="29" customFormat="1" ht="15.75" thickBot="1" x14ac:dyDescent="0.3">
      <c r="A119" s="28">
        <v>109</v>
      </c>
      <c r="B119" s="29" t="s">
        <v>2232</v>
      </c>
      <c r="C119" s="4" t="s">
        <v>69</v>
      </c>
      <c r="D119" s="4"/>
      <c r="E119" s="4" t="s">
        <v>1972</v>
      </c>
      <c r="F119" s="4">
        <v>1813</v>
      </c>
      <c r="G119" s="4" t="s">
        <v>2097</v>
      </c>
      <c r="H119" s="4">
        <v>79314946</v>
      </c>
      <c r="I119" s="4" t="s">
        <v>2098</v>
      </c>
      <c r="J119" s="3">
        <v>46272</v>
      </c>
      <c r="K119" s="4" t="s">
        <v>75</v>
      </c>
      <c r="L119" s="4" t="s">
        <v>102</v>
      </c>
      <c r="M119" s="4">
        <v>1088317401</v>
      </c>
      <c r="N119" s="4"/>
      <c r="O119" s="4"/>
      <c r="P119" s="4"/>
      <c r="Q119" s="4" t="s">
        <v>2285</v>
      </c>
      <c r="R119" s="4" t="s">
        <v>2519</v>
      </c>
      <c r="S119" s="4">
        <v>15754297</v>
      </c>
      <c r="T119" s="4">
        <v>104</v>
      </c>
      <c r="U119" s="4"/>
    </row>
    <row r="120" spans="1:21" s="29" customFormat="1" ht="15.75" thickBot="1" x14ac:dyDescent="0.3">
      <c r="A120" s="28">
        <v>110</v>
      </c>
      <c r="B120" s="29" t="s">
        <v>2233</v>
      </c>
      <c r="C120" s="4" t="s">
        <v>69</v>
      </c>
      <c r="D120" s="4"/>
      <c r="E120" s="4" t="s">
        <v>1972</v>
      </c>
      <c r="F120" s="4">
        <v>1814</v>
      </c>
      <c r="G120" s="4" t="s">
        <v>2283</v>
      </c>
      <c r="H120" s="4">
        <v>10098659</v>
      </c>
      <c r="I120" s="4" t="s">
        <v>2284</v>
      </c>
      <c r="J120" s="3">
        <v>46272</v>
      </c>
      <c r="K120" s="4" t="s">
        <v>75</v>
      </c>
      <c r="L120" s="4" t="s">
        <v>102</v>
      </c>
      <c r="M120" s="4">
        <v>1061810833</v>
      </c>
      <c r="N120" s="4"/>
      <c r="O120" s="4"/>
      <c r="P120" s="4"/>
      <c r="Q120" s="4" t="s">
        <v>2520</v>
      </c>
      <c r="R120" s="4" t="s">
        <v>2518</v>
      </c>
      <c r="S120" s="4">
        <v>12600000</v>
      </c>
      <c r="T120" s="4">
        <v>116</v>
      </c>
      <c r="U120" s="4"/>
    </row>
    <row r="121" spans="1:21" s="29" customFormat="1" ht="15.75" thickBot="1" x14ac:dyDescent="0.3">
      <c r="A121" s="28">
        <v>111</v>
      </c>
      <c r="B121" s="29" t="s">
        <v>2234</v>
      </c>
      <c r="C121" s="4" t="s">
        <v>69</v>
      </c>
      <c r="D121" s="4"/>
      <c r="E121" s="4" t="s">
        <v>1972</v>
      </c>
      <c r="F121" s="4">
        <v>1816</v>
      </c>
      <c r="G121" s="4" t="s">
        <v>2281</v>
      </c>
      <c r="H121" s="4">
        <v>10022345</v>
      </c>
      <c r="I121" s="4" t="s">
        <v>2098</v>
      </c>
      <c r="J121" s="3">
        <v>46272</v>
      </c>
      <c r="K121" s="4" t="s">
        <v>75</v>
      </c>
      <c r="L121" s="4" t="s">
        <v>102</v>
      </c>
      <c r="M121" s="4">
        <v>1088271912</v>
      </c>
      <c r="N121" s="4"/>
      <c r="O121" s="4"/>
      <c r="P121" s="4"/>
      <c r="Q121" s="4" t="s">
        <v>2521</v>
      </c>
      <c r="R121" s="4" t="s">
        <v>2522</v>
      </c>
      <c r="S121" s="4">
        <v>10000000</v>
      </c>
      <c r="T121" s="4">
        <v>55</v>
      </c>
      <c r="U121" s="4"/>
    </row>
    <row r="122" spans="1:21" s="29" customFormat="1" ht="15.75" thickBot="1" x14ac:dyDescent="0.3">
      <c r="A122" s="28">
        <v>112</v>
      </c>
      <c r="B122" s="29" t="s">
        <v>2235</v>
      </c>
      <c r="C122" s="4" t="s">
        <v>69</v>
      </c>
      <c r="D122" s="4"/>
      <c r="E122" s="4" t="s">
        <v>1972</v>
      </c>
      <c r="F122" s="4">
        <v>1817</v>
      </c>
      <c r="G122" s="4" t="s">
        <v>2281</v>
      </c>
      <c r="H122" s="4">
        <v>10022345</v>
      </c>
      <c r="I122" s="4" t="s">
        <v>2098</v>
      </c>
      <c r="J122" s="3">
        <v>46272</v>
      </c>
      <c r="K122" s="4" t="s">
        <v>75</v>
      </c>
      <c r="L122" s="4" t="s">
        <v>102</v>
      </c>
      <c r="M122" s="4">
        <v>1088332674</v>
      </c>
      <c r="N122" s="4"/>
      <c r="O122" s="4"/>
      <c r="P122" s="4"/>
      <c r="Q122" s="4" t="s">
        <v>2523</v>
      </c>
      <c r="R122" s="4" t="s">
        <v>2524</v>
      </c>
      <c r="S122" s="4">
        <v>14899866</v>
      </c>
      <c r="T122" s="4">
        <v>116</v>
      </c>
      <c r="U122" s="4"/>
    </row>
    <row r="123" spans="1:21" s="29" customFormat="1" ht="15.75" thickBot="1" x14ac:dyDescent="0.3">
      <c r="A123" s="28">
        <v>113</v>
      </c>
      <c r="B123" s="29" t="s">
        <v>2236</v>
      </c>
      <c r="C123" s="4" t="s">
        <v>69</v>
      </c>
      <c r="D123" s="4"/>
      <c r="E123" s="4" t="s">
        <v>1972</v>
      </c>
      <c r="F123" s="4">
        <v>1818</v>
      </c>
      <c r="G123" s="4" t="s">
        <v>2283</v>
      </c>
      <c r="H123" s="4">
        <v>10098659</v>
      </c>
      <c r="I123" s="4" t="s">
        <v>2284</v>
      </c>
      <c r="J123" s="3">
        <v>46272</v>
      </c>
      <c r="K123" s="4" t="s">
        <v>75</v>
      </c>
      <c r="L123" s="4" t="s">
        <v>102</v>
      </c>
      <c r="M123" s="4">
        <v>1004755381</v>
      </c>
      <c r="N123" s="4"/>
      <c r="O123" s="4"/>
      <c r="P123" s="4"/>
      <c r="Q123" s="4" t="s">
        <v>2525</v>
      </c>
      <c r="R123" s="4" t="s">
        <v>2526</v>
      </c>
      <c r="S123" s="4">
        <v>16567860</v>
      </c>
      <c r="T123" s="4">
        <v>103</v>
      </c>
      <c r="U123" s="4"/>
    </row>
    <row r="124" spans="1:21" s="29" customFormat="1" ht="15.75" thickBot="1" x14ac:dyDescent="0.3">
      <c r="A124" s="28">
        <v>114</v>
      </c>
      <c r="B124" s="29" t="s">
        <v>2237</v>
      </c>
      <c r="C124" s="4" t="s">
        <v>69</v>
      </c>
      <c r="D124" s="4"/>
      <c r="E124" s="4" t="s">
        <v>1972</v>
      </c>
      <c r="F124" s="4">
        <v>1819</v>
      </c>
      <c r="G124" s="4" t="s">
        <v>2281</v>
      </c>
      <c r="H124" s="4">
        <v>10022345</v>
      </c>
      <c r="I124" s="4" t="s">
        <v>2098</v>
      </c>
      <c r="J124" s="3">
        <v>46273</v>
      </c>
      <c r="K124" s="4" t="s">
        <v>75</v>
      </c>
      <c r="L124" s="4" t="s">
        <v>102</v>
      </c>
      <c r="M124" s="4">
        <v>1004777363</v>
      </c>
      <c r="N124" s="4"/>
      <c r="O124" s="4"/>
      <c r="P124" s="4"/>
      <c r="Q124" s="4" t="s">
        <v>2527</v>
      </c>
      <c r="R124" s="4" t="s">
        <v>2528</v>
      </c>
      <c r="S124" s="4">
        <v>12180000</v>
      </c>
      <c r="T124" s="4">
        <v>95</v>
      </c>
      <c r="U124" s="4"/>
    </row>
    <row r="125" spans="1:21" s="29" customFormat="1" ht="15.75" thickBot="1" x14ac:dyDescent="0.3">
      <c r="A125" s="28">
        <v>115</v>
      </c>
      <c r="B125" s="29" t="s">
        <v>2238</v>
      </c>
      <c r="C125" s="4" t="s">
        <v>69</v>
      </c>
      <c r="D125" s="4"/>
      <c r="E125" s="4" t="s">
        <v>1972</v>
      </c>
      <c r="F125" s="4">
        <v>1820</v>
      </c>
      <c r="G125" s="4" t="s">
        <v>2281</v>
      </c>
      <c r="H125" s="4">
        <v>10022345</v>
      </c>
      <c r="I125" s="4" t="s">
        <v>2098</v>
      </c>
      <c r="J125" s="3">
        <v>46273</v>
      </c>
      <c r="K125" s="4" t="s">
        <v>75</v>
      </c>
      <c r="L125" s="4" t="s">
        <v>102</v>
      </c>
      <c r="M125" s="4">
        <v>1088304014</v>
      </c>
      <c r="N125" s="4"/>
      <c r="O125" s="4"/>
      <c r="P125" s="4"/>
      <c r="Q125" s="4" t="s">
        <v>2529</v>
      </c>
      <c r="R125" s="4" t="s">
        <v>2530</v>
      </c>
      <c r="S125" s="4">
        <v>10000000</v>
      </c>
      <c r="T125" s="4">
        <v>95</v>
      </c>
      <c r="U125" s="4"/>
    </row>
    <row r="126" spans="1:21" s="29" customFormat="1" ht="15.75" thickBot="1" x14ac:dyDescent="0.3">
      <c r="A126" s="28">
        <v>116</v>
      </c>
      <c r="B126" s="29" t="s">
        <v>2239</v>
      </c>
      <c r="C126" s="4" t="s">
        <v>69</v>
      </c>
      <c r="D126" s="4"/>
      <c r="E126" s="4" t="s">
        <v>1972</v>
      </c>
      <c r="F126" s="4">
        <v>1821</v>
      </c>
      <c r="G126" s="4" t="s">
        <v>2281</v>
      </c>
      <c r="H126" s="4">
        <v>10022345</v>
      </c>
      <c r="I126" s="4" t="s">
        <v>2098</v>
      </c>
      <c r="J126" s="3">
        <v>46273</v>
      </c>
      <c r="K126" s="4" t="s">
        <v>75</v>
      </c>
      <c r="L126" s="4" t="s">
        <v>102</v>
      </c>
      <c r="M126" s="4">
        <v>1113858132</v>
      </c>
      <c r="N126" s="4"/>
      <c r="O126" s="4"/>
      <c r="P126" s="4"/>
      <c r="Q126" s="4" t="s">
        <v>2531</v>
      </c>
      <c r="R126" s="29" t="s">
        <v>2532</v>
      </c>
      <c r="S126" s="4">
        <v>11413344</v>
      </c>
      <c r="T126" s="4">
        <v>92</v>
      </c>
      <c r="U126" s="4"/>
    </row>
    <row r="127" spans="1:21" s="29" customFormat="1" ht="15.75" thickBot="1" x14ac:dyDescent="0.3">
      <c r="A127" s="28">
        <v>117</v>
      </c>
      <c r="B127" s="29" t="s">
        <v>2240</v>
      </c>
      <c r="C127" s="4" t="s">
        <v>69</v>
      </c>
      <c r="D127" s="4"/>
      <c r="E127" s="4" t="s">
        <v>1972</v>
      </c>
      <c r="F127" s="4">
        <v>1822</v>
      </c>
      <c r="G127" s="4" t="s">
        <v>2281</v>
      </c>
      <c r="H127" s="4">
        <v>10022345</v>
      </c>
      <c r="I127" s="4" t="s">
        <v>2098</v>
      </c>
      <c r="J127" s="3">
        <v>46273</v>
      </c>
      <c r="K127" s="4" t="s">
        <v>75</v>
      </c>
      <c r="L127" s="4" t="s">
        <v>102</v>
      </c>
      <c r="M127" s="4">
        <v>10129009</v>
      </c>
      <c r="N127" s="4"/>
      <c r="O127" s="4"/>
      <c r="P127" s="4"/>
      <c r="Q127" s="4" t="s">
        <v>2533</v>
      </c>
      <c r="R127" s="4" t="s">
        <v>2534</v>
      </c>
      <c r="S127" s="4">
        <v>14972800</v>
      </c>
      <c r="T127" s="4">
        <v>95</v>
      </c>
      <c r="U127" s="4"/>
    </row>
    <row r="128" spans="1:21" s="29" customFormat="1" ht="15.75" thickBot="1" x14ac:dyDescent="0.3">
      <c r="A128" s="28">
        <v>118</v>
      </c>
      <c r="B128" s="29" t="s">
        <v>2241</v>
      </c>
      <c r="C128" s="4" t="s">
        <v>69</v>
      </c>
      <c r="D128" s="4"/>
      <c r="E128" s="4" t="s">
        <v>1972</v>
      </c>
      <c r="F128" s="4">
        <v>1824</v>
      </c>
      <c r="G128" s="4" t="s">
        <v>2283</v>
      </c>
      <c r="H128" s="4">
        <v>10098659</v>
      </c>
      <c r="I128" s="4" t="s">
        <v>2284</v>
      </c>
      <c r="J128" s="3">
        <v>46273</v>
      </c>
      <c r="K128" s="4" t="s">
        <v>75</v>
      </c>
      <c r="L128" s="4" t="s">
        <v>102</v>
      </c>
      <c r="M128" s="4">
        <v>16886599</v>
      </c>
      <c r="N128" s="4"/>
      <c r="O128" s="4"/>
      <c r="P128" s="4"/>
      <c r="Q128" s="4" t="s">
        <v>2535</v>
      </c>
      <c r="R128" s="4" t="s">
        <v>2536</v>
      </c>
      <c r="S128" s="4">
        <v>24999366</v>
      </c>
      <c r="T128" s="4">
        <v>99</v>
      </c>
      <c r="U128" s="4"/>
    </row>
    <row r="129" spans="1:21" s="29" customFormat="1" ht="15.75" thickBot="1" x14ac:dyDescent="0.3">
      <c r="A129" s="28">
        <v>119</v>
      </c>
      <c r="B129" s="29" t="s">
        <v>2242</v>
      </c>
      <c r="C129" s="4" t="s">
        <v>69</v>
      </c>
      <c r="D129" s="4"/>
      <c r="E129" s="4" t="s">
        <v>1972</v>
      </c>
      <c r="F129" s="4">
        <v>1826</v>
      </c>
      <c r="G129" s="4" t="s">
        <v>2283</v>
      </c>
      <c r="H129" s="4">
        <v>10098659</v>
      </c>
      <c r="I129" s="4" t="s">
        <v>2284</v>
      </c>
      <c r="J129" s="3">
        <v>46273</v>
      </c>
      <c r="K129" s="4" t="s">
        <v>75</v>
      </c>
      <c r="L129" s="4" t="s">
        <v>102</v>
      </c>
      <c r="M129" s="4">
        <v>18958200</v>
      </c>
      <c r="N129" s="4"/>
      <c r="O129" s="4"/>
      <c r="P129" s="4"/>
      <c r="Q129" s="4" t="s">
        <v>2537</v>
      </c>
      <c r="R129" s="4" t="s">
        <v>2516</v>
      </c>
      <c r="S129" s="4">
        <v>23670000</v>
      </c>
      <c r="T129" s="4">
        <v>115</v>
      </c>
      <c r="U129" s="4"/>
    </row>
    <row r="130" spans="1:21" s="29" customFormat="1" ht="15.75" thickBot="1" x14ac:dyDescent="0.3">
      <c r="A130" s="28">
        <v>120</v>
      </c>
      <c r="B130" s="29" t="s">
        <v>2243</v>
      </c>
      <c r="C130" s="4" t="s">
        <v>69</v>
      </c>
      <c r="D130" s="4"/>
      <c r="E130" s="4" t="s">
        <v>1972</v>
      </c>
      <c r="F130" s="4">
        <v>1827</v>
      </c>
      <c r="G130" s="4" t="s">
        <v>2059</v>
      </c>
      <c r="H130" s="4">
        <v>10119993</v>
      </c>
      <c r="I130" s="4" t="s">
        <v>2060</v>
      </c>
      <c r="J130" s="3">
        <v>46273</v>
      </c>
      <c r="K130" s="4" t="s">
        <v>75</v>
      </c>
      <c r="L130" s="4" t="s">
        <v>102</v>
      </c>
      <c r="M130" s="4">
        <v>1088328456</v>
      </c>
      <c r="N130" s="4"/>
      <c r="O130" s="4"/>
      <c r="P130" s="4"/>
      <c r="Q130" s="4" t="s">
        <v>2538</v>
      </c>
      <c r="R130" s="4" t="s">
        <v>2539</v>
      </c>
      <c r="S130" s="4">
        <v>10500000</v>
      </c>
      <c r="T130" s="4">
        <v>108</v>
      </c>
      <c r="U130" s="4"/>
    </row>
    <row r="131" spans="1:21" s="29" customFormat="1" ht="15.75" thickBot="1" x14ac:dyDescent="0.3">
      <c r="A131" s="28">
        <v>121</v>
      </c>
      <c r="B131" s="29" t="s">
        <v>2244</v>
      </c>
      <c r="C131" s="4" t="s">
        <v>69</v>
      </c>
      <c r="D131" s="4"/>
      <c r="E131" s="4" t="s">
        <v>1972</v>
      </c>
      <c r="F131" s="4">
        <v>1828</v>
      </c>
      <c r="G131" s="4" t="s">
        <v>2281</v>
      </c>
      <c r="H131" s="4">
        <v>10022345</v>
      </c>
      <c r="I131" s="4" t="s">
        <v>2098</v>
      </c>
      <c r="J131" s="3">
        <v>46273</v>
      </c>
      <c r="K131" s="4" t="s">
        <v>75</v>
      </c>
      <c r="L131" s="4" t="s">
        <v>102</v>
      </c>
      <c r="M131" s="4">
        <v>1002998153</v>
      </c>
      <c r="N131" s="4"/>
      <c r="O131" s="4"/>
      <c r="P131" s="4"/>
      <c r="Q131" s="4" t="s">
        <v>2540</v>
      </c>
      <c r="R131" s="4" t="s">
        <v>2541</v>
      </c>
      <c r="S131" s="4">
        <v>12978480</v>
      </c>
      <c r="T131" s="4">
        <v>101</v>
      </c>
      <c r="U131" s="4"/>
    </row>
    <row r="132" spans="1:21" s="29" customFormat="1" ht="15.75" thickBot="1" x14ac:dyDescent="0.3">
      <c r="A132" s="28">
        <v>122</v>
      </c>
      <c r="B132" s="29" t="s">
        <v>2245</v>
      </c>
      <c r="C132" s="4" t="s">
        <v>69</v>
      </c>
      <c r="D132" s="4"/>
      <c r="E132" s="4" t="s">
        <v>1972</v>
      </c>
      <c r="F132" s="4">
        <v>1829</v>
      </c>
      <c r="G132" s="4" t="s">
        <v>2283</v>
      </c>
      <c r="H132" s="4">
        <v>10098659</v>
      </c>
      <c r="I132" s="4" t="s">
        <v>2284</v>
      </c>
      <c r="J132" s="3">
        <v>46273</v>
      </c>
      <c r="K132" s="4" t="s">
        <v>75</v>
      </c>
      <c r="L132" s="4" t="s">
        <v>102</v>
      </c>
      <c r="M132" s="4">
        <v>1144088281</v>
      </c>
      <c r="N132" s="4"/>
      <c r="O132" s="4"/>
      <c r="P132" s="4"/>
      <c r="Q132" s="4" t="s">
        <v>2542</v>
      </c>
      <c r="R132" s="4" t="s">
        <v>2518</v>
      </c>
      <c r="S132" s="4">
        <v>12600000</v>
      </c>
      <c r="T132" s="4">
        <v>115</v>
      </c>
      <c r="U132" s="4"/>
    </row>
    <row r="133" spans="1:21" s="29" customFormat="1" ht="15.75" thickBot="1" x14ac:dyDescent="0.3">
      <c r="A133" s="28">
        <v>123</v>
      </c>
      <c r="B133" s="29" t="s">
        <v>2246</v>
      </c>
      <c r="C133" s="4" t="s">
        <v>69</v>
      </c>
      <c r="D133" s="4"/>
      <c r="E133" s="4" t="s">
        <v>1972</v>
      </c>
      <c r="F133" s="4">
        <v>1830</v>
      </c>
      <c r="G133" s="4" t="s">
        <v>2283</v>
      </c>
      <c r="H133" s="4">
        <v>10098659</v>
      </c>
      <c r="I133" s="4" t="s">
        <v>2284</v>
      </c>
      <c r="J133" s="3">
        <v>46273</v>
      </c>
      <c r="K133" s="4" t="s">
        <v>75</v>
      </c>
      <c r="L133" s="4" t="s">
        <v>102</v>
      </c>
      <c r="M133" s="4">
        <v>1115739339</v>
      </c>
      <c r="N133" s="4"/>
      <c r="O133" s="4"/>
      <c r="P133" s="4"/>
      <c r="Q133" s="4" t="s">
        <v>2543</v>
      </c>
      <c r="R133" s="4" t="s">
        <v>2544</v>
      </c>
      <c r="S133" s="4">
        <v>19590000</v>
      </c>
      <c r="T133" s="4">
        <v>115</v>
      </c>
      <c r="U133" s="4"/>
    </row>
    <row r="134" spans="1:21" s="29" customFormat="1" ht="15.75" thickBot="1" x14ac:dyDescent="0.3">
      <c r="A134" s="28">
        <v>124</v>
      </c>
      <c r="B134" s="29" t="s">
        <v>2247</v>
      </c>
      <c r="C134" s="4" t="s">
        <v>69</v>
      </c>
      <c r="D134" s="4"/>
      <c r="E134" s="4" t="s">
        <v>1972</v>
      </c>
      <c r="F134" s="4">
        <v>1831</v>
      </c>
      <c r="G134" s="4" t="s">
        <v>2059</v>
      </c>
      <c r="H134" s="4">
        <v>10119993</v>
      </c>
      <c r="I134" s="4" t="s">
        <v>2060</v>
      </c>
      <c r="J134" s="3">
        <v>46273</v>
      </c>
      <c r="K134" s="4" t="s">
        <v>75</v>
      </c>
      <c r="L134" s="4" t="s">
        <v>102</v>
      </c>
      <c r="M134" s="4">
        <v>1088278371</v>
      </c>
      <c r="N134" s="4"/>
      <c r="O134" s="4"/>
      <c r="P134" s="4"/>
      <c r="Q134" s="4" t="s">
        <v>2545</v>
      </c>
      <c r="R134" s="29" t="s">
        <v>2546</v>
      </c>
      <c r="S134" s="4">
        <v>10500000</v>
      </c>
      <c r="T134" s="4">
        <v>92</v>
      </c>
      <c r="U134" s="4"/>
    </row>
    <row r="135" spans="1:21" s="29" customFormat="1" ht="15.75" thickBot="1" x14ac:dyDescent="0.3">
      <c r="A135" s="28">
        <v>125</v>
      </c>
      <c r="B135" s="29" t="s">
        <v>2248</v>
      </c>
      <c r="C135" s="4" t="s">
        <v>69</v>
      </c>
      <c r="D135" s="4"/>
      <c r="E135" s="4" t="s">
        <v>1972</v>
      </c>
      <c r="F135" s="4">
        <v>1833</v>
      </c>
      <c r="G135" s="4" t="s">
        <v>2283</v>
      </c>
      <c r="H135" s="4">
        <v>10098659</v>
      </c>
      <c r="I135" s="4" t="s">
        <v>2284</v>
      </c>
      <c r="J135" s="3">
        <v>46273</v>
      </c>
      <c r="K135" s="4" t="s">
        <v>75</v>
      </c>
      <c r="L135" s="4" t="s">
        <v>102</v>
      </c>
      <c r="M135" s="4">
        <v>1192924918</v>
      </c>
      <c r="N135" s="4"/>
      <c r="O135" s="4"/>
      <c r="P135" s="4"/>
      <c r="Q135" s="4" t="s">
        <v>2547</v>
      </c>
      <c r="R135" s="4" t="s">
        <v>2548</v>
      </c>
      <c r="S135" s="4">
        <v>24500000</v>
      </c>
      <c r="T135" s="4">
        <v>98</v>
      </c>
      <c r="U135" s="4"/>
    </row>
    <row r="136" spans="1:21" s="29" customFormat="1" ht="15.75" thickBot="1" x14ac:dyDescent="0.3">
      <c r="A136" s="28">
        <v>126</v>
      </c>
      <c r="B136" s="29" t="s">
        <v>2249</v>
      </c>
      <c r="C136" s="4" t="s">
        <v>69</v>
      </c>
      <c r="D136" s="4"/>
      <c r="E136" s="4" t="s">
        <v>1972</v>
      </c>
      <c r="F136" s="4">
        <v>1835</v>
      </c>
      <c r="G136" s="4" t="s">
        <v>2281</v>
      </c>
      <c r="H136" s="4">
        <v>10022345</v>
      </c>
      <c r="I136" s="4" t="s">
        <v>2098</v>
      </c>
      <c r="J136" s="3">
        <v>46274</v>
      </c>
      <c r="K136" s="4" t="s">
        <v>75</v>
      </c>
      <c r="L136" s="4" t="s">
        <v>102</v>
      </c>
      <c r="M136" s="4">
        <v>1004700876</v>
      </c>
      <c r="N136" s="4"/>
      <c r="O136" s="4"/>
      <c r="P136" s="4"/>
      <c r="Q136" s="4" t="s">
        <v>2549</v>
      </c>
      <c r="R136" s="4" t="s">
        <v>2550</v>
      </c>
      <c r="S136" s="4">
        <v>12000000</v>
      </c>
      <c r="T136" s="4">
        <v>94</v>
      </c>
      <c r="U136" s="4"/>
    </row>
    <row r="137" spans="1:21" s="29" customFormat="1" ht="15.75" thickBot="1" x14ac:dyDescent="0.3">
      <c r="A137" s="28">
        <v>127</v>
      </c>
      <c r="B137" s="29" t="s">
        <v>2250</v>
      </c>
      <c r="C137" s="4" t="s">
        <v>69</v>
      </c>
      <c r="D137" s="4"/>
      <c r="E137" s="4" t="s">
        <v>1972</v>
      </c>
      <c r="F137" s="4">
        <v>1839</v>
      </c>
      <c r="G137" s="4" t="s">
        <v>2281</v>
      </c>
      <c r="H137" s="4">
        <v>10022345</v>
      </c>
      <c r="I137" s="4" t="s">
        <v>2098</v>
      </c>
      <c r="J137" s="3">
        <v>46274</v>
      </c>
      <c r="K137" s="4" t="s">
        <v>75</v>
      </c>
      <c r="L137" s="4" t="s">
        <v>102</v>
      </c>
      <c r="M137" s="4">
        <v>1088321123</v>
      </c>
      <c r="N137" s="4"/>
      <c r="O137" s="4"/>
      <c r="P137" s="4"/>
      <c r="Q137" s="4" t="s">
        <v>2551</v>
      </c>
      <c r="R137" s="4" t="s">
        <v>2552</v>
      </c>
      <c r="S137" s="4">
        <v>12000000</v>
      </c>
      <c r="T137" s="4">
        <v>98</v>
      </c>
      <c r="U137" s="4"/>
    </row>
    <row r="138" spans="1:21" s="29" customFormat="1" ht="15.75" thickBot="1" x14ac:dyDescent="0.3">
      <c r="A138" s="28">
        <v>128</v>
      </c>
      <c r="B138" s="29" t="s">
        <v>2251</v>
      </c>
      <c r="C138" s="4" t="s">
        <v>69</v>
      </c>
      <c r="D138" s="4"/>
      <c r="E138" s="4" t="s">
        <v>1972</v>
      </c>
      <c r="F138" s="4">
        <v>1841</v>
      </c>
      <c r="G138" s="4" t="s">
        <v>2283</v>
      </c>
      <c r="H138" s="4">
        <v>10098659</v>
      </c>
      <c r="I138" s="4" t="s">
        <v>2284</v>
      </c>
      <c r="J138" s="3">
        <v>46275</v>
      </c>
      <c r="K138" s="4" t="s">
        <v>75</v>
      </c>
      <c r="L138" s="4" t="s">
        <v>102</v>
      </c>
      <c r="M138" s="4">
        <v>1053788435</v>
      </c>
      <c r="N138" s="4"/>
      <c r="O138" s="4"/>
      <c r="P138" s="4"/>
      <c r="Q138" s="4" t="s">
        <v>2553</v>
      </c>
      <c r="R138" s="4" t="s">
        <v>2518</v>
      </c>
      <c r="S138" s="4">
        <v>11700000</v>
      </c>
      <c r="T138" s="4">
        <v>113</v>
      </c>
      <c r="U138" s="4"/>
    </row>
    <row r="139" spans="1:21" s="29" customFormat="1" ht="15.75" thickBot="1" x14ac:dyDescent="0.3">
      <c r="A139" s="28">
        <v>129</v>
      </c>
      <c r="B139" s="29" t="s">
        <v>2252</v>
      </c>
      <c r="C139" s="4" t="s">
        <v>69</v>
      </c>
      <c r="D139" s="4"/>
      <c r="E139" s="4" t="s">
        <v>1972</v>
      </c>
      <c r="F139" s="4">
        <v>1845</v>
      </c>
      <c r="G139" s="4" t="s">
        <v>2059</v>
      </c>
      <c r="H139" s="4">
        <v>10119993</v>
      </c>
      <c r="I139" s="4" t="s">
        <v>2060</v>
      </c>
      <c r="J139" s="3">
        <v>46273</v>
      </c>
      <c r="K139" s="4" t="s">
        <v>75</v>
      </c>
      <c r="L139" s="4" t="s">
        <v>102</v>
      </c>
      <c r="M139" s="4">
        <v>25001761</v>
      </c>
      <c r="N139" s="4"/>
      <c r="O139" s="4"/>
      <c r="P139" s="4"/>
      <c r="Q139" s="4" t="s">
        <v>2554</v>
      </c>
      <c r="R139" s="29" t="s">
        <v>2546</v>
      </c>
      <c r="S139" s="4">
        <v>10500000</v>
      </c>
      <c r="T139" s="4">
        <v>92</v>
      </c>
      <c r="U139" s="4"/>
    </row>
    <row r="140" spans="1:21" s="29" customFormat="1" ht="15.75" thickBot="1" x14ac:dyDescent="0.3">
      <c r="A140" s="28">
        <v>130</v>
      </c>
      <c r="B140" s="29" t="s">
        <v>2253</v>
      </c>
      <c r="C140" s="4" t="s">
        <v>69</v>
      </c>
      <c r="D140" s="4"/>
      <c r="E140" s="4" t="s">
        <v>1972</v>
      </c>
      <c r="F140" s="4">
        <v>1847</v>
      </c>
      <c r="G140" s="4" t="s">
        <v>2283</v>
      </c>
      <c r="H140" s="4">
        <v>10098659</v>
      </c>
      <c r="I140" s="4" t="s">
        <v>2284</v>
      </c>
      <c r="J140" s="3">
        <v>46275</v>
      </c>
      <c r="K140" s="4" t="s">
        <v>75</v>
      </c>
      <c r="L140" s="4" t="s">
        <v>102</v>
      </c>
      <c r="M140" s="4">
        <v>71789696</v>
      </c>
      <c r="N140" s="4"/>
      <c r="O140" s="4"/>
      <c r="P140" s="4"/>
      <c r="Q140" s="4" t="s">
        <v>2555</v>
      </c>
      <c r="R140" s="4" t="s">
        <v>2556</v>
      </c>
      <c r="S140" s="4">
        <v>20000000</v>
      </c>
      <c r="T140" s="4">
        <v>113</v>
      </c>
      <c r="U140" s="4"/>
    </row>
    <row r="141" spans="1:21" s="29" customFormat="1" ht="15.75" thickBot="1" x14ac:dyDescent="0.3">
      <c r="A141" s="28">
        <v>131</v>
      </c>
      <c r="B141" s="29" t="s">
        <v>2254</v>
      </c>
      <c r="C141" s="4" t="s">
        <v>69</v>
      </c>
      <c r="D141" s="4"/>
      <c r="E141" s="4" t="s">
        <v>1972</v>
      </c>
      <c r="F141" s="4">
        <v>1849</v>
      </c>
      <c r="G141" s="4" t="s">
        <v>2290</v>
      </c>
      <c r="H141" s="4">
        <v>1088257386</v>
      </c>
      <c r="I141" s="4" t="s">
        <v>2064</v>
      </c>
      <c r="J141" s="3">
        <v>46275</v>
      </c>
      <c r="K141" s="4" t="s">
        <v>75</v>
      </c>
      <c r="L141" s="4" t="s">
        <v>102</v>
      </c>
      <c r="M141" s="4">
        <v>1010103928</v>
      </c>
      <c r="N141" s="4"/>
      <c r="O141" s="4"/>
      <c r="P141" s="4"/>
      <c r="Q141" s="4" t="s">
        <v>2557</v>
      </c>
      <c r="R141" s="4" t="s">
        <v>2558</v>
      </c>
      <c r="S141" s="4">
        <v>13589000</v>
      </c>
      <c r="T141" s="4">
        <v>99</v>
      </c>
      <c r="U141" s="4"/>
    </row>
    <row r="142" spans="1:21" s="29" customFormat="1" ht="15.75" thickBot="1" x14ac:dyDescent="0.3">
      <c r="A142" s="28">
        <v>132</v>
      </c>
      <c r="B142" s="29" t="s">
        <v>2255</v>
      </c>
      <c r="C142" s="4" t="s">
        <v>69</v>
      </c>
      <c r="D142" s="4"/>
      <c r="E142" s="4" t="s">
        <v>1972</v>
      </c>
      <c r="F142" s="4">
        <v>1851</v>
      </c>
      <c r="G142" s="4" t="s">
        <v>2283</v>
      </c>
      <c r="H142" s="4">
        <v>10098659</v>
      </c>
      <c r="I142" s="4" t="s">
        <v>2284</v>
      </c>
      <c r="J142" s="3">
        <v>46275</v>
      </c>
      <c r="K142" s="4" t="s">
        <v>75</v>
      </c>
      <c r="L142" s="4" t="s">
        <v>102</v>
      </c>
      <c r="M142" s="4">
        <v>1088275851</v>
      </c>
      <c r="N142" s="4"/>
      <c r="O142" s="4"/>
      <c r="P142" s="4"/>
      <c r="Q142" s="4" t="s">
        <v>2559</v>
      </c>
      <c r="R142" s="4" t="s">
        <v>2560</v>
      </c>
      <c r="S142" s="4">
        <v>17200000</v>
      </c>
      <c r="T142" s="4">
        <v>93</v>
      </c>
      <c r="U142" s="4"/>
    </row>
    <row r="143" spans="1:21" s="29" customFormat="1" ht="15.75" thickBot="1" x14ac:dyDescent="0.3">
      <c r="A143" s="28">
        <v>133</v>
      </c>
      <c r="B143" s="29" t="s">
        <v>2256</v>
      </c>
      <c r="C143" s="4" t="s">
        <v>69</v>
      </c>
      <c r="D143" s="4"/>
      <c r="E143" s="4" t="s">
        <v>1972</v>
      </c>
      <c r="F143" s="4">
        <v>1853</v>
      </c>
      <c r="G143" s="4" t="s">
        <v>2283</v>
      </c>
      <c r="H143" s="4">
        <v>10098659</v>
      </c>
      <c r="I143" s="4" t="s">
        <v>2284</v>
      </c>
      <c r="J143" s="3">
        <v>46275</v>
      </c>
      <c r="K143" s="4" t="s">
        <v>75</v>
      </c>
      <c r="L143" s="4" t="s">
        <v>102</v>
      </c>
      <c r="M143" s="4">
        <v>98687823</v>
      </c>
      <c r="N143" s="4"/>
      <c r="O143" s="4"/>
      <c r="P143" s="4"/>
      <c r="Q143" s="4" t="s">
        <v>2561</v>
      </c>
      <c r="R143" s="4" t="s">
        <v>2562</v>
      </c>
      <c r="S143" s="4">
        <v>22510000</v>
      </c>
      <c r="T143" s="4">
        <v>112</v>
      </c>
      <c r="U143" s="4"/>
    </row>
    <row r="144" spans="1:21" s="29" customFormat="1" ht="15.75" thickBot="1" x14ac:dyDescent="0.3">
      <c r="A144" s="28">
        <v>134</v>
      </c>
      <c r="B144" s="29" t="s">
        <v>2257</v>
      </c>
      <c r="C144" s="4" t="s">
        <v>69</v>
      </c>
      <c r="D144" s="4"/>
      <c r="E144" s="4" t="s">
        <v>1972</v>
      </c>
      <c r="F144" s="4">
        <v>1866</v>
      </c>
      <c r="G144" s="4" t="s">
        <v>2283</v>
      </c>
      <c r="H144" s="4">
        <v>10098659</v>
      </c>
      <c r="I144" s="4" t="s">
        <v>2284</v>
      </c>
      <c r="J144" s="3">
        <v>46279</v>
      </c>
      <c r="K144" s="4" t="s">
        <v>75</v>
      </c>
      <c r="L144" s="4" t="s">
        <v>102</v>
      </c>
      <c r="M144" s="4">
        <v>1055916373</v>
      </c>
      <c r="N144" s="4"/>
      <c r="O144" s="4"/>
      <c r="P144" s="4"/>
      <c r="Q144" s="4" t="s">
        <v>2563</v>
      </c>
      <c r="R144" s="4" t="s">
        <v>2564</v>
      </c>
      <c r="S144" s="4">
        <v>20160000</v>
      </c>
      <c r="T144" s="4">
        <v>109</v>
      </c>
      <c r="U144" s="4"/>
    </row>
    <row r="145" spans="1:21" s="29" customFormat="1" ht="15.75" thickBot="1" x14ac:dyDescent="0.3">
      <c r="A145" s="28">
        <v>135</v>
      </c>
      <c r="B145" s="29" t="s">
        <v>2258</v>
      </c>
      <c r="C145" s="4" t="s">
        <v>69</v>
      </c>
      <c r="D145" s="4"/>
      <c r="E145" s="4" t="s">
        <v>1972</v>
      </c>
      <c r="F145" s="4">
        <v>1869</v>
      </c>
      <c r="G145" s="4" t="s">
        <v>2283</v>
      </c>
      <c r="H145" s="4">
        <v>10098659</v>
      </c>
      <c r="I145" s="4" t="s">
        <v>2284</v>
      </c>
      <c r="J145" s="3">
        <v>46279</v>
      </c>
      <c r="K145" s="4" t="s">
        <v>75</v>
      </c>
      <c r="L145" s="4" t="s">
        <v>102</v>
      </c>
      <c r="M145" s="4">
        <v>18511512</v>
      </c>
      <c r="N145" s="4"/>
      <c r="O145" s="4"/>
      <c r="P145" s="4"/>
      <c r="Q145" s="4" t="s">
        <v>2565</v>
      </c>
      <c r="R145" s="4" t="s">
        <v>2566</v>
      </c>
      <c r="S145" s="4">
        <v>25369713</v>
      </c>
      <c r="T145" s="4">
        <v>89</v>
      </c>
      <c r="U145" s="4"/>
    </row>
    <row r="146" spans="1:21" s="29" customFormat="1" ht="15.75" thickBot="1" x14ac:dyDescent="0.3">
      <c r="A146" s="28">
        <v>136</v>
      </c>
      <c r="B146" s="29" t="s">
        <v>2259</v>
      </c>
      <c r="C146" s="4" t="s">
        <v>69</v>
      </c>
      <c r="D146" s="4"/>
      <c r="E146" s="4" t="s">
        <v>1972</v>
      </c>
      <c r="F146" s="4">
        <v>1879</v>
      </c>
      <c r="G146" s="4" t="s">
        <v>2059</v>
      </c>
      <c r="H146" s="4">
        <v>10119993</v>
      </c>
      <c r="I146" s="4" t="s">
        <v>2060</v>
      </c>
      <c r="J146" s="3">
        <v>46280</v>
      </c>
      <c r="K146" s="4" t="s">
        <v>75</v>
      </c>
      <c r="L146" s="4" t="s">
        <v>102</v>
      </c>
      <c r="M146" s="4">
        <v>1088298787</v>
      </c>
      <c r="N146" s="4"/>
      <c r="O146" s="4"/>
      <c r="P146" s="4"/>
      <c r="Q146" s="4" t="s">
        <v>2567</v>
      </c>
      <c r="R146" s="4" t="s">
        <v>2568</v>
      </c>
      <c r="S146" s="4">
        <v>12310669</v>
      </c>
      <c r="T146" s="4">
        <v>95</v>
      </c>
      <c r="U146" s="4"/>
    </row>
    <row r="147" spans="1:21" s="29" customFormat="1" ht="15.75" thickBot="1" x14ac:dyDescent="0.3">
      <c r="A147" s="28">
        <v>137</v>
      </c>
      <c r="B147" s="29" t="s">
        <v>2260</v>
      </c>
      <c r="C147" s="4" t="s">
        <v>69</v>
      </c>
      <c r="D147" s="4"/>
      <c r="E147" s="4" t="s">
        <v>1972</v>
      </c>
      <c r="F147" s="4">
        <v>1881</v>
      </c>
      <c r="G147" s="4" t="s">
        <v>2294</v>
      </c>
      <c r="H147" s="4">
        <v>11443583</v>
      </c>
      <c r="I147" s="4" t="s">
        <v>2064</v>
      </c>
      <c r="J147" s="3">
        <v>46280</v>
      </c>
      <c r="K147" s="4" t="s">
        <v>75</v>
      </c>
      <c r="L147" s="4" t="s">
        <v>114</v>
      </c>
      <c r="M147" s="4"/>
      <c r="N147" s="4"/>
      <c r="O147" s="4"/>
      <c r="P147" s="4">
        <v>118044</v>
      </c>
      <c r="Q147" s="4" t="s">
        <v>2569</v>
      </c>
      <c r="R147" s="4" t="s">
        <v>2570</v>
      </c>
      <c r="S147" s="4">
        <v>8820000</v>
      </c>
      <c r="T147" s="4">
        <v>31</v>
      </c>
      <c r="U147" s="4"/>
    </row>
    <row r="148" spans="1:21" s="29" customFormat="1" ht="15.75" thickBot="1" x14ac:dyDescent="0.3">
      <c r="A148" s="28">
        <v>138</v>
      </c>
      <c r="B148" s="29" t="s">
        <v>2261</v>
      </c>
      <c r="C148" s="4" t="s">
        <v>69</v>
      </c>
      <c r="D148" s="4"/>
      <c r="E148" s="4" t="s">
        <v>1972</v>
      </c>
      <c r="F148" s="4">
        <v>1886</v>
      </c>
      <c r="G148" s="4" t="s">
        <v>2292</v>
      </c>
      <c r="H148" s="4">
        <v>10144444</v>
      </c>
      <c r="I148" s="4" t="s">
        <v>2064</v>
      </c>
      <c r="J148" s="3">
        <v>46281</v>
      </c>
      <c r="K148" s="4" t="s">
        <v>75</v>
      </c>
      <c r="L148" s="4" t="s">
        <v>102</v>
      </c>
      <c r="M148" s="4">
        <v>1088031786</v>
      </c>
      <c r="N148" s="4"/>
      <c r="O148" s="4"/>
      <c r="P148" s="4"/>
      <c r="Q148" s="4" t="s">
        <v>2571</v>
      </c>
      <c r="R148" s="4" t="s">
        <v>2572</v>
      </c>
      <c r="S148" s="4">
        <v>10000000</v>
      </c>
      <c r="T148" s="4">
        <v>96</v>
      </c>
      <c r="U148" s="4"/>
    </row>
    <row r="149" spans="1:21" s="29" customFormat="1" ht="15.75" thickBot="1" x14ac:dyDescent="0.3">
      <c r="A149" s="28">
        <v>139</v>
      </c>
      <c r="B149" s="29" t="s">
        <v>2262</v>
      </c>
      <c r="C149" s="4" t="s">
        <v>69</v>
      </c>
      <c r="D149" s="4"/>
      <c r="E149" s="4" t="s">
        <v>1972</v>
      </c>
      <c r="F149" s="4">
        <v>1888</v>
      </c>
      <c r="G149" s="4" t="s">
        <v>2097</v>
      </c>
      <c r="H149" s="4">
        <v>79314946</v>
      </c>
      <c r="I149" s="4" t="s">
        <v>2098</v>
      </c>
      <c r="J149" s="3">
        <v>46281</v>
      </c>
      <c r="K149" s="4" t="s">
        <v>75</v>
      </c>
      <c r="L149" s="4" t="s">
        <v>102</v>
      </c>
      <c r="M149" s="4">
        <v>42161601</v>
      </c>
      <c r="N149" s="4"/>
      <c r="O149" s="4"/>
      <c r="P149" s="4"/>
      <c r="Q149" s="4" t="s">
        <v>2573</v>
      </c>
      <c r="R149" s="4" t="s">
        <v>2574</v>
      </c>
      <c r="S149" s="4">
        <v>13530300</v>
      </c>
      <c r="T149" s="4">
        <v>46</v>
      </c>
      <c r="U149" s="4"/>
    </row>
    <row r="150" spans="1:21" s="29" customFormat="1" ht="15.75" thickBot="1" x14ac:dyDescent="0.3">
      <c r="A150" s="28">
        <v>140</v>
      </c>
      <c r="B150" s="29" t="s">
        <v>2263</v>
      </c>
      <c r="C150" s="4" t="s">
        <v>69</v>
      </c>
      <c r="D150" s="4"/>
      <c r="E150" s="4" t="s">
        <v>1972</v>
      </c>
      <c r="F150" s="4">
        <v>1889</v>
      </c>
      <c r="G150" s="4" t="s">
        <v>2097</v>
      </c>
      <c r="H150" s="4">
        <v>79314946</v>
      </c>
      <c r="I150" s="4" t="s">
        <v>2098</v>
      </c>
      <c r="J150" s="3">
        <v>46281</v>
      </c>
      <c r="K150" s="4" t="s">
        <v>75</v>
      </c>
      <c r="L150" s="4" t="s">
        <v>102</v>
      </c>
      <c r="M150" s="4">
        <v>1225088222</v>
      </c>
      <c r="N150" s="4"/>
      <c r="O150" s="4"/>
      <c r="P150" s="4"/>
      <c r="Q150" s="4" t="s">
        <v>2575</v>
      </c>
      <c r="R150" s="4" t="s">
        <v>2576</v>
      </c>
      <c r="S150" s="4">
        <v>16962100</v>
      </c>
      <c r="T150" s="4">
        <v>46</v>
      </c>
      <c r="U150" s="4"/>
    </row>
    <row r="151" spans="1:21" s="29" customFormat="1" ht="15.75" thickBot="1" x14ac:dyDescent="0.3">
      <c r="A151" s="28">
        <v>141</v>
      </c>
      <c r="B151" s="29" t="s">
        <v>2264</v>
      </c>
      <c r="C151" s="4" t="s">
        <v>69</v>
      </c>
      <c r="D151" s="4"/>
      <c r="E151" s="4" t="s">
        <v>1972</v>
      </c>
      <c r="F151" s="4">
        <v>1890</v>
      </c>
      <c r="G151" s="4" t="s">
        <v>2283</v>
      </c>
      <c r="H151" s="4">
        <v>10098659</v>
      </c>
      <c r="I151" s="4" t="s">
        <v>2284</v>
      </c>
      <c r="J151" s="3">
        <v>46281</v>
      </c>
      <c r="K151" s="4" t="s">
        <v>75</v>
      </c>
      <c r="L151" s="4" t="s">
        <v>102</v>
      </c>
      <c r="M151" s="4">
        <v>1088308023</v>
      </c>
      <c r="N151" s="4"/>
      <c r="O151" s="4"/>
      <c r="P151" s="4"/>
      <c r="Q151" s="4" t="s">
        <v>2577</v>
      </c>
      <c r="R151" s="4" t="s">
        <v>2578</v>
      </c>
      <c r="S151" s="4">
        <v>18320800</v>
      </c>
      <c r="T151" s="4">
        <v>94</v>
      </c>
      <c r="U151" s="4"/>
    </row>
    <row r="152" spans="1:21" s="29" customFormat="1" ht="15.75" thickBot="1" x14ac:dyDescent="0.3">
      <c r="A152" s="28">
        <v>142</v>
      </c>
      <c r="B152" s="29" t="s">
        <v>2265</v>
      </c>
      <c r="C152" s="4" t="s">
        <v>69</v>
      </c>
      <c r="D152" s="4"/>
      <c r="E152" s="4" t="s">
        <v>1972</v>
      </c>
      <c r="F152" s="4">
        <v>1891</v>
      </c>
      <c r="G152" s="4" t="s">
        <v>2097</v>
      </c>
      <c r="H152" s="4">
        <v>79314946</v>
      </c>
      <c r="I152" s="4" t="s">
        <v>2098</v>
      </c>
      <c r="J152" s="3">
        <v>46281</v>
      </c>
      <c r="K152" s="4" t="s">
        <v>75</v>
      </c>
      <c r="L152" s="4" t="s">
        <v>102</v>
      </c>
      <c r="M152" s="4">
        <v>1004779277</v>
      </c>
      <c r="N152" s="4"/>
      <c r="O152" s="4"/>
      <c r="P152" s="4"/>
      <c r="Q152" s="4" t="s">
        <v>2579</v>
      </c>
      <c r="R152" s="4" t="s">
        <v>2576</v>
      </c>
      <c r="S152" s="4">
        <v>11540400</v>
      </c>
      <c r="T152" s="4">
        <v>46</v>
      </c>
      <c r="U152" s="4"/>
    </row>
    <row r="153" spans="1:21" s="29" customFormat="1" ht="15.75" thickBot="1" x14ac:dyDescent="0.3">
      <c r="A153" s="28">
        <v>143</v>
      </c>
      <c r="B153" s="29" t="s">
        <v>2266</v>
      </c>
      <c r="C153" s="4" t="s">
        <v>69</v>
      </c>
      <c r="D153" s="4"/>
      <c r="E153" s="4" t="s">
        <v>1972</v>
      </c>
      <c r="F153" s="4">
        <v>1893</v>
      </c>
      <c r="G153" s="4" t="s">
        <v>2097</v>
      </c>
      <c r="H153" s="4">
        <v>79314946</v>
      </c>
      <c r="I153" s="4" t="s">
        <v>2098</v>
      </c>
      <c r="J153" s="3">
        <v>46281</v>
      </c>
      <c r="K153" s="4" t="s">
        <v>75</v>
      </c>
      <c r="L153" s="4" t="s">
        <v>102</v>
      </c>
      <c r="M153" s="4">
        <v>1017250647</v>
      </c>
      <c r="N153" s="4"/>
      <c r="O153" s="4"/>
      <c r="P153" s="4"/>
      <c r="Q153" s="4" t="s">
        <v>2580</v>
      </c>
      <c r="R153" s="4" t="s">
        <v>2574</v>
      </c>
      <c r="S153" s="4">
        <v>10933700</v>
      </c>
      <c r="T153" s="4">
        <v>46</v>
      </c>
      <c r="U153" s="4"/>
    </row>
    <row r="154" spans="1:21" s="29" customFormat="1" ht="15.75" thickBot="1" x14ac:dyDescent="0.3">
      <c r="A154" s="28">
        <v>144</v>
      </c>
      <c r="B154" s="29" t="s">
        <v>2267</v>
      </c>
      <c r="C154" s="4" t="s">
        <v>69</v>
      </c>
      <c r="D154" s="4"/>
      <c r="E154" s="4" t="s">
        <v>1972</v>
      </c>
      <c r="F154" s="4">
        <v>1896</v>
      </c>
      <c r="G154" s="4" t="s">
        <v>2396</v>
      </c>
      <c r="H154" s="4">
        <v>70552231</v>
      </c>
      <c r="I154" s="4" t="s">
        <v>2470</v>
      </c>
      <c r="J154" s="3">
        <v>46282</v>
      </c>
      <c r="K154" s="4" t="s">
        <v>75</v>
      </c>
      <c r="L154" s="4" t="s">
        <v>102</v>
      </c>
      <c r="M154" s="4">
        <v>1088352507</v>
      </c>
      <c r="N154" s="4"/>
      <c r="O154" s="4"/>
      <c r="P154" s="4"/>
      <c r="Q154" s="4" t="s">
        <v>2581</v>
      </c>
      <c r="R154" s="4" t="s">
        <v>2582</v>
      </c>
      <c r="S154" s="4">
        <v>14000000</v>
      </c>
      <c r="T154" s="4">
        <v>105</v>
      </c>
      <c r="U154" s="4"/>
    </row>
    <row r="155" spans="1:21" s="29" customFormat="1" ht="15.75" thickBot="1" x14ac:dyDescent="0.3">
      <c r="A155" s="28">
        <v>145</v>
      </c>
      <c r="B155" s="29" t="s">
        <v>2268</v>
      </c>
      <c r="C155" s="4" t="s">
        <v>69</v>
      </c>
      <c r="D155" s="4"/>
      <c r="E155" s="4" t="s">
        <v>1972</v>
      </c>
      <c r="F155" s="4">
        <v>1897</v>
      </c>
      <c r="G155" s="4" t="s">
        <v>2396</v>
      </c>
      <c r="H155" s="4">
        <v>70552231</v>
      </c>
      <c r="I155" s="4" t="s">
        <v>2470</v>
      </c>
      <c r="J155" s="3">
        <v>46282</v>
      </c>
      <c r="K155" s="4" t="s">
        <v>75</v>
      </c>
      <c r="L155" s="4" t="s">
        <v>102</v>
      </c>
      <c r="M155" s="4">
        <v>42113884</v>
      </c>
      <c r="N155" s="4"/>
      <c r="O155" s="4"/>
      <c r="P155" s="4"/>
      <c r="Q155" s="4" t="s">
        <v>2583</v>
      </c>
      <c r="R155" s="4" t="s">
        <v>2584</v>
      </c>
      <c r="S155" s="4">
        <v>15200000</v>
      </c>
      <c r="T155" s="4">
        <v>105</v>
      </c>
      <c r="U155" s="4"/>
    </row>
    <row r="156" spans="1:21" s="29" customFormat="1" ht="15.75" thickBot="1" x14ac:dyDescent="0.3">
      <c r="A156" s="28">
        <v>146</v>
      </c>
      <c r="B156" s="29" t="s">
        <v>2269</v>
      </c>
      <c r="C156" s="4" t="s">
        <v>69</v>
      </c>
      <c r="D156" s="4"/>
      <c r="E156" s="4" t="s">
        <v>1972</v>
      </c>
      <c r="F156" s="4">
        <v>1898</v>
      </c>
      <c r="G156" s="4" t="s">
        <v>2396</v>
      </c>
      <c r="H156" s="4">
        <v>70552231</v>
      </c>
      <c r="I156" s="4" t="s">
        <v>2470</v>
      </c>
      <c r="J156" s="3">
        <v>46282</v>
      </c>
      <c r="K156" s="4" t="s">
        <v>75</v>
      </c>
      <c r="L156" s="4" t="s">
        <v>102</v>
      </c>
      <c r="M156" s="4">
        <v>94407218</v>
      </c>
      <c r="N156" s="4"/>
      <c r="O156" s="4"/>
      <c r="P156" s="4"/>
      <c r="Q156" s="4" t="s">
        <v>2585</v>
      </c>
      <c r="R156" s="29" t="s">
        <v>2586</v>
      </c>
      <c r="S156" s="4">
        <v>16000000</v>
      </c>
      <c r="T156" s="4">
        <v>105</v>
      </c>
      <c r="U156" s="4"/>
    </row>
    <row r="157" spans="1:21" s="29" customFormat="1" ht="15.75" thickBot="1" x14ac:dyDescent="0.3">
      <c r="A157" s="28">
        <v>147</v>
      </c>
      <c r="B157" s="29" t="s">
        <v>2270</v>
      </c>
      <c r="C157" s="4" t="s">
        <v>69</v>
      </c>
      <c r="D157" s="4"/>
      <c r="E157" s="4" t="s">
        <v>1972</v>
      </c>
      <c r="F157" s="4">
        <v>1901</v>
      </c>
      <c r="G157" s="4" t="s">
        <v>2396</v>
      </c>
      <c r="H157" s="4">
        <v>70552231</v>
      </c>
      <c r="I157" s="4" t="s">
        <v>2470</v>
      </c>
      <c r="J157" s="3">
        <v>46282</v>
      </c>
      <c r="K157" s="4" t="s">
        <v>75</v>
      </c>
      <c r="L157" s="4" t="s">
        <v>102</v>
      </c>
      <c r="M157" s="4">
        <v>42128816</v>
      </c>
      <c r="N157" s="4"/>
      <c r="O157" s="4"/>
      <c r="P157" s="4"/>
      <c r="Q157" s="4" t="s">
        <v>2587</v>
      </c>
      <c r="R157" s="4" t="s">
        <v>2588</v>
      </c>
      <c r="S157" s="4">
        <v>11400000</v>
      </c>
      <c r="T157" s="4">
        <v>90</v>
      </c>
      <c r="U157" s="4"/>
    </row>
    <row r="158" spans="1:21" s="29" customFormat="1" ht="15.75" thickBot="1" x14ac:dyDescent="0.3">
      <c r="A158" s="28">
        <v>148</v>
      </c>
      <c r="B158" s="29" t="s">
        <v>2271</v>
      </c>
      <c r="C158" s="4" t="s">
        <v>69</v>
      </c>
      <c r="D158" s="4"/>
      <c r="E158" s="4" t="s">
        <v>1972</v>
      </c>
      <c r="F158" s="4">
        <v>1902</v>
      </c>
      <c r="G158" s="4" t="s">
        <v>2396</v>
      </c>
      <c r="H158" s="4">
        <v>70552231</v>
      </c>
      <c r="I158" s="4" t="s">
        <v>2470</v>
      </c>
      <c r="J158" s="3">
        <v>46282</v>
      </c>
      <c r="K158" s="4" t="s">
        <v>75</v>
      </c>
      <c r="L158" s="4" t="s">
        <v>102</v>
      </c>
      <c r="M158" s="4">
        <v>1088242926</v>
      </c>
      <c r="N158" s="4"/>
      <c r="O158" s="4"/>
      <c r="P158" s="4"/>
      <c r="Q158" s="4" t="s">
        <v>2589</v>
      </c>
      <c r="R158" s="4" t="s">
        <v>2590</v>
      </c>
      <c r="S158" s="4">
        <v>10200000</v>
      </c>
      <c r="T158" s="4">
        <v>90</v>
      </c>
      <c r="U158" s="4" t="s">
        <v>2476</v>
      </c>
    </row>
    <row r="159" spans="1:21" s="29" customFormat="1" ht="15.75" thickBot="1" x14ac:dyDescent="0.3">
      <c r="A159" s="28">
        <v>149</v>
      </c>
      <c r="B159" s="29" t="s">
        <v>2272</v>
      </c>
      <c r="C159" s="4" t="s">
        <v>69</v>
      </c>
      <c r="D159" s="4"/>
      <c r="E159" s="4" t="s">
        <v>1972</v>
      </c>
      <c r="F159" s="4">
        <v>1903</v>
      </c>
      <c r="G159" s="4" t="s">
        <v>2396</v>
      </c>
      <c r="H159" s="4">
        <v>70552231</v>
      </c>
      <c r="I159" s="4" t="s">
        <v>2470</v>
      </c>
      <c r="J159" s="3">
        <v>46282</v>
      </c>
      <c r="K159" s="4" t="s">
        <v>75</v>
      </c>
      <c r="L159" s="4" t="s">
        <v>102</v>
      </c>
      <c r="M159" s="4">
        <v>10130294</v>
      </c>
      <c r="N159" s="4"/>
      <c r="O159" s="4"/>
      <c r="P159" s="4"/>
      <c r="Q159" s="4" t="s">
        <v>2591</v>
      </c>
      <c r="R159" s="29" t="s">
        <v>2592</v>
      </c>
      <c r="S159" s="4">
        <v>9450000</v>
      </c>
      <c r="T159" s="4">
        <v>105</v>
      </c>
      <c r="U159" s="4"/>
    </row>
    <row r="160" spans="1:21" s="29" customFormat="1" ht="15.75" thickBot="1" x14ac:dyDescent="0.3">
      <c r="A160" s="28">
        <v>150</v>
      </c>
      <c r="B160" s="29" t="s">
        <v>2273</v>
      </c>
      <c r="C160" s="4" t="s">
        <v>69</v>
      </c>
      <c r="D160" s="4"/>
      <c r="E160" s="4" t="s">
        <v>1972</v>
      </c>
      <c r="F160" s="4">
        <v>1904</v>
      </c>
      <c r="G160" s="4" t="s">
        <v>2283</v>
      </c>
      <c r="H160" s="4">
        <v>10098659</v>
      </c>
      <c r="I160" s="4" t="s">
        <v>2284</v>
      </c>
      <c r="J160" s="3">
        <v>46282</v>
      </c>
      <c r="K160" s="4" t="s">
        <v>75</v>
      </c>
      <c r="L160" s="4" t="s">
        <v>102</v>
      </c>
      <c r="M160" s="4">
        <v>1064120629</v>
      </c>
      <c r="N160" s="4"/>
      <c r="O160" s="4"/>
      <c r="P160" s="4"/>
      <c r="Q160" s="4" t="s">
        <v>2593</v>
      </c>
      <c r="R160" s="4" t="s">
        <v>2594</v>
      </c>
      <c r="S160" s="4">
        <v>21930000</v>
      </c>
      <c r="T160" s="4">
        <v>106</v>
      </c>
      <c r="U160" s="4"/>
    </row>
    <row r="161" spans="1:21" s="29" customFormat="1" ht="15.75" thickBot="1" x14ac:dyDescent="0.3">
      <c r="A161" s="28">
        <v>151</v>
      </c>
      <c r="B161" s="29" t="s">
        <v>2274</v>
      </c>
      <c r="C161" s="4" t="s">
        <v>69</v>
      </c>
      <c r="D161" s="4"/>
      <c r="E161" s="4" t="s">
        <v>1972</v>
      </c>
      <c r="F161" s="4">
        <v>1905</v>
      </c>
      <c r="G161" s="4" t="s">
        <v>2296</v>
      </c>
      <c r="H161" s="4">
        <v>10096236</v>
      </c>
      <c r="I161" s="4" t="s">
        <v>2064</v>
      </c>
      <c r="J161" s="3">
        <v>46282</v>
      </c>
      <c r="K161" s="4" t="s">
        <v>75</v>
      </c>
      <c r="L161" s="4" t="s">
        <v>102</v>
      </c>
      <c r="M161" s="4">
        <v>1007488979</v>
      </c>
      <c r="N161" s="4"/>
      <c r="O161" s="4"/>
      <c r="P161" s="4"/>
      <c r="Q161" s="4" t="s">
        <v>2595</v>
      </c>
      <c r="R161" s="29" t="s">
        <v>2596</v>
      </c>
      <c r="S161" s="4">
        <v>12000000</v>
      </c>
      <c r="T161" s="4">
        <v>95</v>
      </c>
      <c r="U161" s="4"/>
    </row>
    <row r="162" spans="1:21" s="29" customFormat="1" ht="15.75" thickBot="1" x14ac:dyDescent="0.3">
      <c r="A162" s="28">
        <v>152</v>
      </c>
      <c r="B162" s="29" t="s">
        <v>2275</v>
      </c>
      <c r="C162" s="4" t="s">
        <v>69</v>
      </c>
      <c r="D162" s="4"/>
      <c r="E162" s="4" t="s">
        <v>1972</v>
      </c>
      <c r="F162" s="4">
        <v>1906</v>
      </c>
      <c r="G162" s="4" t="s">
        <v>2283</v>
      </c>
      <c r="H162" s="4">
        <v>10098659</v>
      </c>
      <c r="I162" s="4" t="s">
        <v>2284</v>
      </c>
      <c r="J162" s="3">
        <v>46282</v>
      </c>
      <c r="K162" s="4" t="s">
        <v>75</v>
      </c>
      <c r="L162" s="4" t="s">
        <v>102</v>
      </c>
      <c r="M162" s="4">
        <v>52817249</v>
      </c>
      <c r="N162" s="4"/>
      <c r="O162" s="4"/>
      <c r="P162" s="4"/>
      <c r="Q162" s="4" t="s">
        <v>2597</v>
      </c>
      <c r="R162" s="4" t="s">
        <v>2598</v>
      </c>
      <c r="S162" s="4">
        <v>22510000</v>
      </c>
      <c r="T162" s="4">
        <v>106</v>
      </c>
      <c r="U162" s="4"/>
    </row>
    <row r="163" spans="1:21" s="29" customFormat="1" ht="15.75" thickBot="1" x14ac:dyDescent="0.3">
      <c r="A163" s="28">
        <v>153</v>
      </c>
      <c r="B163" s="29" t="s">
        <v>2276</v>
      </c>
      <c r="C163" s="4" t="s">
        <v>69</v>
      </c>
      <c r="D163" s="4"/>
      <c r="E163" s="4" t="s">
        <v>1972</v>
      </c>
      <c r="F163" s="4">
        <v>1908</v>
      </c>
      <c r="G163" s="4" t="s">
        <v>2283</v>
      </c>
      <c r="H163" s="4">
        <v>10098659</v>
      </c>
      <c r="I163" s="4" t="s">
        <v>2284</v>
      </c>
      <c r="J163" s="3">
        <v>46282</v>
      </c>
      <c r="K163" s="4" t="s">
        <v>75</v>
      </c>
      <c r="L163" s="4" t="s">
        <v>102</v>
      </c>
      <c r="M163" s="4">
        <v>1193550634</v>
      </c>
      <c r="N163" s="4"/>
      <c r="O163" s="4"/>
      <c r="P163" s="4"/>
      <c r="Q163" s="4" t="s">
        <v>2599</v>
      </c>
      <c r="R163" s="4" t="s">
        <v>2600</v>
      </c>
      <c r="S163" s="4">
        <v>22560000</v>
      </c>
      <c r="T163" s="4">
        <v>106</v>
      </c>
      <c r="U163" s="4"/>
    </row>
    <row r="164" spans="1:21" s="29" customFormat="1" ht="15.75" thickBot="1" x14ac:dyDescent="0.3">
      <c r="A164" s="28">
        <v>154</v>
      </c>
      <c r="B164" s="29" t="s">
        <v>2277</v>
      </c>
      <c r="C164" s="4" t="s">
        <v>69</v>
      </c>
      <c r="D164" s="4"/>
      <c r="E164" s="4" t="s">
        <v>1972</v>
      </c>
      <c r="F164" s="4">
        <v>1911</v>
      </c>
      <c r="G164" s="4" t="s">
        <v>2283</v>
      </c>
      <c r="H164" s="4">
        <v>10098659</v>
      </c>
      <c r="I164" s="4" t="s">
        <v>2284</v>
      </c>
      <c r="J164" s="3">
        <v>46283</v>
      </c>
      <c r="K164" s="4" t="s">
        <v>75</v>
      </c>
      <c r="L164" s="4" t="s">
        <v>102</v>
      </c>
      <c r="M164" s="4">
        <v>1002799674</v>
      </c>
      <c r="N164" s="4"/>
      <c r="O164" s="4"/>
      <c r="P164" s="4"/>
      <c r="Q164" s="4" t="s">
        <v>2601</v>
      </c>
      <c r="R164" s="4" t="s">
        <v>2564</v>
      </c>
      <c r="S164" s="4">
        <v>21350000</v>
      </c>
      <c r="T164" s="4">
        <v>105</v>
      </c>
      <c r="U164" s="4"/>
    </row>
    <row r="165" spans="1:21" s="29" customFormat="1" ht="15.75" thickBot="1" x14ac:dyDescent="0.3">
      <c r="A165" s="28">
        <v>155</v>
      </c>
      <c r="B165" s="29" t="s">
        <v>2278</v>
      </c>
      <c r="C165" s="4" t="s">
        <v>69</v>
      </c>
      <c r="D165" s="4"/>
      <c r="E165" s="4" t="s">
        <v>1972</v>
      </c>
      <c r="F165" s="4">
        <v>1914</v>
      </c>
      <c r="G165" s="4" t="s">
        <v>2602</v>
      </c>
      <c r="H165" s="4">
        <v>10126452</v>
      </c>
      <c r="I165" s="4" t="s">
        <v>2064</v>
      </c>
      <c r="J165" s="3">
        <v>46283</v>
      </c>
      <c r="K165" s="4" t="s">
        <v>88</v>
      </c>
      <c r="L165" s="4" t="s">
        <v>76</v>
      </c>
      <c r="M165" s="4"/>
      <c r="N165" s="4">
        <v>860012336</v>
      </c>
      <c r="O165" s="4" t="s">
        <v>74</v>
      </c>
      <c r="P165" s="4"/>
      <c r="Q165" s="4" t="s">
        <v>2603</v>
      </c>
      <c r="R165" s="4" t="s">
        <v>2604</v>
      </c>
      <c r="S165" s="4">
        <v>12661600</v>
      </c>
      <c r="T165" s="4">
        <v>23</v>
      </c>
      <c r="U165" s="4"/>
    </row>
    <row r="166" spans="1:21" s="29" customFormat="1" ht="15.75" thickBot="1" x14ac:dyDescent="0.3">
      <c r="A166" s="28">
        <v>156</v>
      </c>
      <c r="B166" s="29" t="s">
        <v>2279</v>
      </c>
      <c r="C166" s="4" t="s">
        <v>69</v>
      </c>
      <c r="D166" s="4"/>
      <c r="E166" s="4" t="s">
        <v>1972</v>
      </c>
      <c r="F166" s="4">
        <v>1915</v>
      </c>
      <c r="G166" s="4" t="s">
        <v>2283</v>
      </c>
      <c r="H166" s="4">
        <v>10098659</v>
      </c>
      <c r="I166" s="4" t="s">
        <v>2284</v>
      </c>
      <c r="J166" s="3">
        <v>46286</v>
      </c>
      <c r="K166" s="4" t="s">
        <v>75</v>
      </c>
      <c r="L166" s="4" t="s">
        <v>102</v>
      </c>
      <c r="M166" s="4">
        <v>39423138</v>
      </c>
      <c r="N166" s="4"/>
      <c r="O166" s="4"/>
      <c r="P166" s="4"/>
      <c r="Q166" s="4" t="s">
        <v>2605</v>
      </c>
      <c r="R166" s="4" t="s">
        <v>2562</v>
      </c>
      <c r="S166" s="4">
        <v>22800000</v>
      </c>
      <c r="T166" s="4">
        <v>102</v>
      </c>
      <c r="U166" s="4"/>
    </row>
    <row r="167" spans="1:21" s="29" customFormat="1" ht="15.75" thickBot="1" x14ac:dyDescent="0.3">
      <c r="A167" s="28">
        <v>157</v>
      </c>
      <c r="B167" s="29" t="s">
        <v>2280</v>
      </c>
      <c r="C167" s="4" t="s">
        <v>69</v>
      </c>
      <c r="D167" s="4"/>
      <c r="E167" s="4" t="s">
        <v>1972</v>
      </c>
      <c r="F167" s="4">
        <v>1916</v>
      </c>
      <c r="G167" s="4" t="s">
        <v>2283</v>
      </c>
      <c r="H167" s="4">
        <v>10098659</v>
      </c>
      <c r="I167" s="4" t="s">
        <v>2284</v>
      </c>
      <c r="J167" s="3">
        <v>46286</v>
      </c>
      <c r="K167" s="4" t="s">
        <v>75</v>
      </c>
      <c r="L167" s="4" t="s">
        <v>102</v>
      </c>
      <c r="M167" s="4">
        <v>1053821182</v>
      </c>
      <c r="N167" s="4"/>
      <c r="O167" s="4"/>
      <c r="P167" s="4"/>
      <c r="Q167" s="4" t="s">
        <v>2606</v>
      </c>
      <c r="R167" s="4" t="s">
        <v>2564</v>
      </c>
      <c r="S167" s="4">
        <v>19730000</v>
      </c>
      <c r="T167" s="4">
        <v>102</v>
      </c>
      <c r="U167" s="4"/>
    </row>
    <row r="168" spans="1:21" s="29" customFormat="1" ht="15.75" thickBot="1" x14ac:dyDescent="0.3">
      <c r="A168" s="28">
        <v>158</v>
      </c>
      <c r="B168" s="29" t="s">
        <v>2299</v>
      </c>
      <c r="C168" s="4" t="s">
        <v>69</v>
      </c>
      <c r="D168" s="4"/>
      <c r="E168" s="4" t="s">
        <v>1972</v>
      </c>
      <c r="F168" s="4">
        <v>1919</v>
      </c>
      <c r="G168" s="4" t="s">
        <v>2283</v>
      </c>
      <c r="H168" s="4">
        <v>10098659</v>
      </c>
      <c r="I168" s="4" t="s">
        <v>2284</v>
      </c>
      <c r="J168" s="3">
        <v>46286</v>
      </c>
      <c r="K168" s="4" t="s">
        <v>75</v>
      </c>
      <c r="L168" s="4" t="s">
        <v>102</v>
      </c>
      <c r="M168" s="4">
        <v>1059710016</v>
      </c>
      <c r="N168" s="4"/>
      <c r="O168" s="4"/>
      <c r="P168" s="4"/>
      <c r="Q168" s="4" t="s">
        <v>2607</v>
      </c>
      <c r="R168" s="4" t="s">
        <v>2608</v>
      </c>
      <c r="S168" s="4">
        <v>8786400</v>
      </c>
      <c r="T168" s="4">
        <v>89</v>
      </c>
      <c r="U168" s="4"/>
    </row>
    <row r="169" spans="1:21" s="29" customFormat="1" ht="15.75" thickBot="1" x14ac:dyDescent="0.3">
      <c r="A169" s="28">
        <v>159</v>
      </c>
      <c r="B169" s="29" t="s">
        <v>2300</v>
      </c>
      <c r="C169" s="4" t="s">
        <v>69</v>
      </c>
      <c r="D169" s="4"/>
      <c r="E169" s="4" t="s">
        <v>1972</v>
      </c>
      <c r="F169" s="4">
        <v>1922</v>
      </c>
      <c r="G169" s="4" t="s">
        <v>2283</v>
      </c>
      <c r="H169" s="4">
        <v>10098659</v>
      </c>
      <c r="I169" s="4" t="s">
        <v>2284</v>
      </c>
      <c r="J169" s="3">
        <v>46286</v>
      </c>
      <c r="K169" s="4" t="s">
        <v>75</v>
      </c>
      <c r="L169" s="4" t="s">
        <v>102</v>
      </c>
      <c r="M169" s="4">
        <v>1088018785</v>
      </c>
      <c r="N169" s="4"/>
      <c r="O169" s="4"/>
      <c r="P169" s="4"/>
      <c r="Q169" s="4" t="s">
        <v>2609</v>
      </c>
      <c r="R169" s="4" t="s">
        <v>2610</v>
      </c>
      <c r="S169" s="4">
        <v>11913000</v>
      </c>
      <c r="T169" s="4">
        <v>89</v>
      </c>
      <c r="U169" s="4"/>
    </row>
    <row r="170" spans="1:21" s="29" customFormat="1" ht="15.75" thickBot="1" x14ac:dyDescent="0.3">
      <c r="A170" s="28">
        <v>160</v>
      </c>
      <c r="B170" s="29" t="s">
        <v>2301</v>
      </c>
      <c r="C170" s="4" t="s">
        <v>69</v>
      </c>
      <c r="D170" s="4"/>
      <c r="E170" s="4" t="s">
        <v>1972</v>
      </c>
      <c r="F170" s="4">
        <v>1928</v>
      </c>
      <c r="G170" s="4" t="s">
        <v>2294</v>
      </c>
      <c r="H170" s="4">
        <v>11443583</v>
      </c>
      <c r="I170" s="4" t="s">
        <v>2064</v>
      </c>
      <c r="J170" s="3">
        <v>46286</v>
      </c>
      <c r="K170" s="4" t="s">
        <v>75</v>
      </c>
      <c r="L170" s="4" t="s">
        <v>102</v>
      </c>
      <c r="M170" s="4">
        <v>1004718766</v>
      </c>
      <c r="N170" s="4"/>
      <c r="O170" s="4"/>
      <c r="P170" s="4"/>
      <c r="Q170" s="4" t="s">
        <v>2611</v>
      </c>
      <c r="R170" s="29" t="s">
        <v>2328</v>
      </c>
      <c r="S170" s="4">
        <v>15079000</v>
      </c>
      <c r="T170" s="4">
        <v>88</v>
      </c>
      <c r="U170" s="4"/>
    </row>
    <row r="171" spans="1:21" s="29" customFormat="1" ht="15.75" thickBot="1" x14ac:dyDescent="0.3">
      <c r="A171" s="28">
        <v>161</v>
      </c>
      <c r="B171" s="29" t="s">
        <v>2302</v>
      </c>
      <c r="C171" s="4" t="s">
        <v>69</v>
      </c>
      <c r="D171" s="4"/>
      <c r="E171" s="4" t="s">
        <v>1972</v>
      </c>
      <c r="F171" s="4">
        <v>1929</v>
      </c>
      <c r="G171" s="4" t="s">
        <v>2283</v>
      </c>
      <c r="H171" s="4">
        <v>10098659</v>
      </c>
      <c r="I171" s="4" t="s">
        <v>2284</v>
      </c>
      <c r="J171" s="3">
        <v>46286</v>
      </c>
      <c r="K171" s="4" t="s">
        <v>75</v>
      </c>
      <c r="L171" s="4" t="s">
        <v>102</v>
      </c>
      <c r="M171" s="4">
        <v>1113683316</v>
      </c>
      <c r="N171" s="4"/>
      <c r="O171" s="4"/>
      <c r="P171" s="4"/>
      <c r="Q171" s="4" t="s">
        <v>2612</v>
      </c>
      <c r="R171" s="4" t="s">
        <v>2613</v>
      </c>
      <c r="S171" s="4">
        <v>11913000</v>
      </c>
      <c r="T171" s="4">
        <v>89</v>
      </c>
      <c r="U171" s="4"/>
    </row>
    <row r="172" spans="1:21" s="29" customFormat="1" ht="15.75" thickBot="1" x14ac:dyDescent="0.3">
      <c r="A172" s="28">
        <v>162</v>
      </c>
      <c r="B172" s="29" t="s">
        <v>2303</v>
      </c>
      <c r="C172" s="4" t="s">
        <v>69</v>
      </c>
      <c r="D172" s="4"/>
      <c r="E172" s="4" t="s">
        <v>1972</v>
      </c>
      <c r="F172" s="4">
        <v>1930</v>
      </c>
      <c r="G172" s="4" t="s">
        <v>2291</v>
      </c>
      <c r="H172" s="4">
        <v>42006885</v>
      </c>
      <c r="I172" s="4" t="s">
        <v>2060</v>
      </c>
      <c r="J172" s="3">
        <v>46225</v>
      </c>
      <c r="K172" s="4" t="s">
        <v>75</v>
      </c>
      <c r="L172" s="4" t="s">
        <v>102</v>
      </c>
      <c r="M172" s="4">
        <v>1088272341</v>
      </c>
      <c r="N172" s="4"/>
      <c r="O172" s="4"/>
      <c r="P172" s="4"/>
      <c r="Q172" s="4" t="s">
        <v>2614</v>
      </c>
      <c r="R172" s="4" t="s">
        <v>2615</v>
      </c>
      <c r="S172" s="4">
        <v>10000000</v>
      </c>
      <c r="T172" s="4">
        <v>29</v>
      </c>
      <c r="U172" s="4"/>
    </row>
    <row r="173" spans="1:21" s="29" customFormat="1" ht="15.75" thickBot="1" x14ac:dyDescent="0.3">
      <c r="A173" s="28">
        <v>163</v>
      </c>
      <c r="B173" s="29" t="s">
        <v>2304</v>
      </c>
      <c r="C173" s="4" t="s">
        <v>69</v>
      </c>
      <c r="D173" s="4"/>
      <c r="E173" s="4" t="s">
        <v>1972</v>
      </c>
      <c r="F173" s="4">
        <v>1932</v>
      </c>
      <c r="G173" s="4" t="s">
        <v>2281</v>
      </c>
      <c r="H173" s="4">
        <v>10022345</v>
      </c>
      <c r="I173" s="4" t="s">
        <v>2098</v>
      </c>
      <c r="J173" s="3">
        <v>46287</v>
      </c>
      <c r="K173" s="4" t="s">
        <v>75</v>
      </c>
      <c r="L173" s="4" t="s">
        <v>102</v>
      </c>
      <c r="M173" s="4">
        <v>1088247013</v>
      </c>
      <c r="N173" s="4"/>
      <c r="O173" s="4"/>
      <c r="P173" s="4"/>
      <c r="Q173" s="4" t="s">
        <v>2616</v>
      </c>
      <c r="R173" s="4" t="s">
        <v>2617</v>
      </c>
      <c r="S173" s="4">
        <v>11200000</v>
      </c>
      <c r="T173" s="4">
        <v>88</v>
      </c>
      <c r="U173" s="4"/>
    </row>
    <row r="174" spans="1:21" s="29" customFormat="1" ht="15.75" thickBot="1" x14ac:dyDescent="0.3">
      <c r="A174" s="28">
        <v>164</v>
      </c>
      <c r="B174" s="29" t="s">
        <v>2305</v>
      </c>
      <c r="C174" s="4" t="s">
        <v>69</v>
      </c>
      <c r="D174" s="4"/>
      <c r="E174" s="4" t="s">
        <v>1972</v>
      </c>
      <c r="F174" s="4">
        <v>1934</v>
      </c>
      <c r="G174" s="4" t="s">
        <v>2291</v>
      </c>
      <c r="H174" s="4">
        <v>42006885</v>
      </c>
      <c r="I174" s="4" t="s">
        <v>2060</v>
      </c>
      <c r="J174" s="3">
        <v>46288</v>
      </c>
      <c r="K174" s="4" t="s">
        <v>88</v>
      </c>
      <c r="L174" s="4" t="s">
        <v>76</v>
      </c>
      <c r="M174" s="4"/>
      <c r="N174" s="4">
        <v>901676997</v>
      </c>
      <c r="O174" s="4" t="s">
        <v>142</v>
      </c>
      <c r="P174" s="4"/>
      <c r="Q174" s="4" t="s">
        <v>2618</v>
      </c>
      <c r="R174" s="29" t="s">
        <v>2619</v>
      </c>
      <c r="S174" s="4">
        <v>108633456</v>
      </c>
      <c r="T174" s="4">
        <v>28</v>
      </c>
      <c r="U174" s="4"/>
    </row>
    <row r="175" spans="1:21" s="29" customFormat="1" ht="15.75" thickBot="1" x14ac:dyDescent="0.3">
      <c r="A175" s="28">
        <v>165</v>
      </c>
      <c r="B175" s="29" t="s">
        <v>2306</v>
      </c>
      <c r="C175" s="4" t="s">
        <v>69</v>
      </c>
      <c r="D175" s="4"/>
      <c r="E175" s="4" t="s">
        <v>1972</v>
      </c>
      <c r="F175" s="4">
        <v>1935</v>
      </c>
      <c r="G175" s="4" t="s">
        <v>2293</v>
      </c>
      <c r="H175" s="4">
        <v>10024065</v>
      </c>
      <c r="I175" s="4" t="s">
        <v>2064</v>
      </c>
      <c r="J175" s="3">
        <v>46288</v>
      </c>
      <c r="K175" s="4" t="s">
        <v>75</v>
      </c>
      <c r="L175" s="4" t="s">
        <v>102</v>
      </c>
      <c r="M175" s="4">
        <v>46377472</v>
      </c>
      <c r="N175" s="4"/>
      <c r="O175" s="4"/>
      <c r="P175" s="4"/>
      <c r="Q175" s="4" t="s">
        <v>2620</v>
      </c>
      <c r="R175" s="4" t="s">
        <v>2621</v>
      </c>
      <c r="S175" s="4">
        <v>10800000</v>
      </c>
      <c r="T175" s="4">
        <v>28</v>
      </c>
      <c r="U175" s="4"/>
    </row>
    <row r="176" spans="1:21" s="29" customFormat="1" ht="15.75" thickBot="1" x14ac:dyDescent="0.3">
      <c r="A176" s="28">
        <v>166</v>
      </c>
      <c r="B176" s="29" t="s">
        <v>2307</v>
      </c>
      <c r="C176" s="4" t="s">
        <v>69</v>
      </c>
      <c r="D176" s="4"/>
      <c r="E176" s="4" t="s">
        <v>1972</v>
      </c>
      <c r="F176" s="4">
        <v>1936</v>
      </c>
      <c r="G176" s="4" t="s">
        <v>2396</v>
      </c>
      <c r="H176" s="4">
        <v>70552231</v>
      </c>
      <c r="I176" s="4" t="s">
        <v>2470</v>
      </c>
      <c r="J176" s="3">
        <v>46288</v>
      </c>
      <c r="K176" s="4" t="s">
        <v>75</v>
      </c>
      <c r="L176" s="4" t="s">
        <v>102</v>
      </c>
      <c r="M176" s="4">
        <v>1088242926</v>
      </c>
      <c r="N176" s="4"/>
      <c r="O176" s="4"/>
      <c r="P176" s="4"/>
      <c r="Q176" s="4" t="s">
        <v>2589</v>
      </c>
      <c r="R176" s="4" t="s">
        <v>2622</v>
      </c>
      <c r="S176" s="4">
        <v>10200000</v>
      </c>
      <c r="T176" s="4">
        <v>90</v>
      </c>
      <c r="U176" s="4"/>
    </row>
    <row r="177" spans="1:21" s="29" customFormat="1" ht="15.75" thickBot="1" x14ac:dyDescent="0.3">
      <c r="A177" s="28">
        <v>167</v>
      </c>
      <c r="B177" s="29" t="s">
        <v>2308</v>
      </c>
      <c r="C177" s="4" t="s">
        <v>69</v>
      </c>
      <c r="D177" s="4"/>
      <c r="E177" s="4" t="s">
        <v>1972</v>
      </c>
      <c r="F177" s="4">
        <v>1938</v>
      </c>
      <c r="G177" s="4" t="s">
        <v>2097</v>
      </c>
      <c r="H177" s="4">
        <v>79314946</v>
      </c>
      <c r="I177" s="4" t="s">
        <v>2098</v>
      </c>
      <c r="J177" s="3">
        <v>46288</v>
      </c>
      <c r="K177" s="4" t="s">
        <v>75</v>
      </c>
      <c r="L177" s="4" t="s">
        <v>102</v>
      </c>
      <c r="M177" s="4">
        <v>42031945</v>
      </c>
      <c r="N177" s="4"/>
      <c r="O177" s="4"/>
      <c r="P177" s="4"/>
      <c r="Q177" s="4" t="s">
        <v>2623</v>
      </c>
      <c r="R177" s="4" t="s">
        <v>2624</v>
      </c>
      <c r="S177" s="4">
        <v>13780067</v>
      </c>
      <c r="T177" s="4">
        <v>87</v>
      </c>
      <c r="U177" s="4"/>
    </row>
    <row r="178" spans="1:21" s="29" customFormat="1" ht="15.75" thickBot="1" x14ac:dyDescent="0.3">
      <c r="A178" s="28">
        <v>168</v>
      </c>
      <c r="B178" s="29" t="s">
        <v>2309</v>
      </c>
      <c r="C178" s="4" t="s">
        <v>69</v>
      </c>
      <c r="D178" s="4"/>
      <c r="E178" s="4" t="s">
        <v>1972</v>
      </c>
      <c r="F178" s="4">
        <v>1941</v>
      </c>
      <c r="G178" s="4" t="s">
        <v>2283</v>
      </c>
      <c r="H178" s="4">
        <v>10098659</v>
      </c>
      <c r="I178" s="4" t="s">
        <v>2284</v>
      </c>
      <c r="J178" s="3">
        <v>46289</v>
      </c>
      <c r="K178" s="4" t="s">
        <v>75</v>
      </c>
      <c r="L178" s="4" t="s">
        <v>102</v>
      </c>
      <c r="M178" s="4">
        <v>3763994</v>
      </c>
      <c r="N178" s="4"/>
      <c r="O178" s="4"/>
      <c r="P178" s="4"/>
      <c r="Q178" s="4" t="s">
        <v>2625</v>
      </c>
      <c r="R178" s="4" t="s">
        <v>2626</v>
      </c>
      <c r="S178" s="4">
        <v>20910000</v>
      </c>
      <c r="T178" s="4">
        <v>99</v>
      </c>
      <c r="U178" s="4"/>
    </row>
    <row r="179" spans="1:21" s="29" customFormat="1" ht="15.75" thickBot="1" x14ac:dyDescent="0.3">
      <c r="A179" s="28">
        <v>169</v>
      </c>
      <c r="B179" s="29" t="s">
        <v>2310</v>
      </c>
      <c r="C179" s="4" t="s">
        <v>69</v>
      </c>
      <c r="D179" s="4"/>
      <c r="E179" s="4" t="s">
        <v>1972</v>
      </c>
      <c r="F179" s="4">
        <v>1943</v>
      </c>
      <c r="G179" s="4" t="s">
        <v>2097</v>
      </c>
      <c r="H179" s="4">
        <v>79314946</v>
      </c>
      <c r="I179" s="4" t="s">
        <v>2098</v>
      </c>
      <c r="J179" s="3">
        <v>46288</v>
      </c>
      <c r="K179" s="4" t="s">
        <v>88</v>
      </c>
      <c r="L179" s="4" t="s">
        <v>76</v>
      </c>
      <c r="M179" s="4"/>
      <c r="N179" s="4">
        <v>830512409</v>
      </c>
      <c r="O179" s="4" t="s">
        <v>142</v>
      </c>
      <c r="P179" s="4"/>
      <c r="Q179" s="4" t="s">
        <v>2627</v>
      </c>
      <c r="R179" s="4" t="s">
        <v>2628</v>
      </c>
      <c r="S179" s="4">
        <v>31287000</v>
      </c>
      <c r="T179" s="4">
        <v>31</v>
      </c>
      <c r="U179" s="4"/>
    </row>
    <row r="180" spans="1:21" s="29" customFormat="1" ht="15.75" thickBot="1" x14ac:dyDescent="0.3">
      <c r="A180" s="28">
        <v>170</v>
      </c>
      <c r="B180" s="29" t="s">
        <v>2311</v>
      </c>
      <c r="C180" s="4" t="s">
        <v>69</v>
      </c>
      <c r="D180" s="4"/>
      <c r="E180" s="4" t="s">
        <v>1972</v>
      </c>
      <c r="F180" s="4">
        <v>1955</v>
      </c>
      <c r="G180" s="4" t="s">
        <v>2281</v>
      </c>
      <c r="H180" s="4">
        <v>10022345</v>
      </c>
      <c r="I180" s="4" t="s">
        <v>2098</v>
      </c>
      <c r="J180" s="3">
        <v>46293</v>
      </c>
      <c r="K180" s="4" t="s">
        <v>75</v>
      </c>
      <c r="L180" s="4" t="s">
        <v>102</v>
      </c>
      <c r="M180" s="4">
        <v>1004532529</v>
      </c>
      <c r="N180" s="4"/>
      <c r="O180" s="4"/>
      <c r="P180" s="4"/>
      <c r="Q180" s="4" t="s">
        <v>2629</v>
      </c>
      <c r="R180" s="4" t="s">
        <v>2630</v>
      </c>
      <c r="S180" s="4">
        <v>9000000</v>
      </c>
      <c r="T180" s="4">
        <v>82</v>
      </c>
      <c r="U180" s="4"/>
    </row>
    <row r="181" spans="1:21" s="29" customFormat="1" ht="15.75" thickBot="1" x14ac:dyDescent="0.3">
      <c r="A181" s="28">
        <v>171</v>
      </c>
      <c r="B181" s="29" t="s">
        <v>2312</v>
      </c>
      <c r="C181" s="4" t="s">
        <v>69</v>
      </c>
      <c r="D181" s="4"/>
      <c r="E181" s="4" t="s">
        <v>1972</v>
      </c>
      <c r="F181" s="4">
        <v>1956</v>
      </c>
      <c r="G181" s="4" t="s">
        <v>2281</v>
      </c>
      <c r="H181" s="4">
        <v>10022345</v>
      </c>
      <c r="I181" s="4" t="s">
        <v>2098</v>
      </c>
      <c r="J181" s="3">
        <v>46293</v>
      </c>
      <c r="K181" s="4" t="s">
        <v>75</v>
      </c>
      <c r="L181" s="4" t="s">
        <v>102</v>
      </c>
      <c r="M181" s="4">
        <v>42161601</v>
      </c>
      <c r="N181" s="4"/>
      <c r="O181" s="4"/>
      <c r="P181" s="4"/>
      <c r="Q181" s="4" t="s">
        <v>2573</v>
      </c>
      <c r="R181" s="4" t="s">
        <v>2631</v>
      </c>
      <c r="S181" s="4">
        <v>9313400</v>
      </c>
      <c r="T181" s="4">
        <v>76</v>
      </c>
      <c r="U181" s="4"/>
    </row>
    <row r="182" spans="1:21" s="29" customFormat="1" ht="15.75" thickBot="1" x14ac:dyDescent="0.3">
      <c r="A182" s="28">
        <v>172</v>
      </c>
      <c r="B182" s="29" t="s">
        <v>2313</v>
      </c>
      <c r="C182" s="4" t="s">
        <v>69</v>
      </c>
      <c r="D182" s="4"/>
      <c r="E182" s="4" t="s">
        <v>1972</v>
      </c>
      <c r="F182" s="4">
        <v>1957</v>
      </c>
      <c r="G182" s="4" t="s">
        <v>2290</v>
      </c>
      <c r="H182" s="4">
        <v>1088257386</v>
      </c>
      <c r="I182" s="4" t="s">
        <v>2064</v>
      </c>
      <c r="J182" s="3">
        <v>46293</v>
      </c>
      <c r="K182" s="4" t="s">
        <v>75</v>
      </c>
      <c r="L182" s="4" t="s">
        <v>102</v>
      </c>
      <c r="M182" s="4">
        <v>10119751</v>
      </c>
      <c r="N182" s="4"/>
      <c r="O182" s="4"/>
      <c r="P182" s="4"/>
      <c r="Q182" s="4" t="s">
        <v>2632</v>
      </c>
      <c r="R182" s="4" t="s">
        <v>2633</v>
      </c>
      <c r="S182" s="4">
        <v>13440000</v>
      </c>
      <c r="T182" s="4">
        <v>64</v>
      </c>
      <c r="U182" s="4"/>
    </row>
    <row r="183" spans="1:21" s="29" customFormat="1" ht="15.75" thickBot="1" x14ac:dyDescent="0.3">
      <c r="A183" s="28">
        <v>173</v>
      </c>
      <c r="B183" s="29" t="s">
        <v>2314</v>
      </c>
      <c r="C183" s="4" t="s">
        <v>69</v>
      </c>
      <c r="D183" s="4"/>
      <c r="E183" s="4" t="s">
        <v>1972</v>
      </c>
      <c r="F183" s="4">
        <v>1961</v>
      </c>
      <c r="G183" s="4" t="s">
        <v>2283</v>
      </c>
      <c r="H183" s="4">
        <v>10098659</v>
      </c>
      <c r="I183" s="4" t="s">
        <v>2284</v>
      </c>
      <c r="J183" s="3">
        <v>46293</v>
      </c>
      <c r="K183" s="4" t="s">
        <v>75</v>
      </c>
      <c r="L183" s="4" t="s">
        <v>102</v>
      </c>
      <c r="M183" s="4">
        <v>9874457</v>
      </c>
      <c r="N183" s="4"/>
      <c r="O183" s="4"/>
      <c r="P183" s="4"/>
      <c r="Q183" s="4" t="s">
        <v>2634</v>
      </c>
      <c r="R183" s="29" t="s">
        <v>2635</v>
      </c>
      <c r="S183" s="4">
        <v>8840000</v>
      </c>
      <c r="T183" s="4">
        <v>82</v>
      </c>
      <c r="U183" s="4"/>
    </row>
    <row r="184" spans="1:21" s="29" customFormat="1" ht="15.75" thickBot="1" x14ac:dyDescent="0.3">
      <c r="A184" s="28">
        <v>174</v>
      </c>
      <c r="B184" s="29" t="s">
        <v>2315</v>
      </c>
      <c r="C184" s="4" t="s">
        <v>69</v>
      </c>
      <c r="D184" s="4"/>
      <c r="E184" s="4" t="s">
        <v>1972</v>
      </c>
      <c r="F184" s="4">
        <v>1962</v>
      </c>
      <c r="G184" s="4" t="s">
        <v>2281</v>
      </c>
      <c r="H184" s="4">
        <v>10022345</v>
      </c>
      <c r="I184" s="4" t="s">
        <v>2098</v>
      </c>
      <c r="J184" s="3">
        <v>46293</v>
      </c>
      <c r="K184" s="4" t="s">
        <v>75</v>
      </c>
      <c r="L184" s="4" t="s">
        <v>102</v>
      </c>
      <c r="M184" s="4">
        <v>9873073</v>
      </c>
      <c r="N184" s="4"/>
      <c r="O184" s="4"/>
      <c r="P184" s="4"/>
      <c r="Q184" s="4" t="s">
        <v>2636</v>
      </c>
      <c r="R184" s="4" t="s">
        <v>2637</v>
      </c>
      <c r="S184" s="4">
        <v>11400000</v>
      </c>
      <c r="T184" s="4">
        <v>82</v>
      </c>
      <c r="U184" s="4"/>
    </row>
    <row r="185" spans="1:21" s="29" customFormat="1" ht="15.75" thickBot="1" x14ac:dyDescent="0.3">
      <c r="A185" s="28">
        <v>175</v>
      </c>
      <c r="B185" s="29" t="s">
        <v>2316</v>
      </c>
      <c r="C185" s="4" t="s">
        <v>69</v>
      </c>
      <c r="D185" s="4"/>
      <c r="E185" s="4" t="s">
        <v>1972</v>
      </c>
      <c r="F185" s="4">
        <v>1964</v>
      </c>
      <c r="G185" s="4" t="s">
        <v>2283</v>
      </c>
      <c r="H185" s="4">
        <v>10098659</v>
      </c>
      <c r="I185" s="4" t="s">
        <v>2284</v>
      </c>
      <c r="J185" s="3">
        <v>46293</v>
      </c>
      <c r="K185" s="4" t="s">
        <v>75</v>
      </c>
      <c r="L185" s="4" t="s">
        <v>102</v>
      </c>
      <c r="M185" s="4">
        <v>1065653698</v>
      </c>
      <c r="N185" s="4"/>
      <c r="O185" s="4"/>
      <c r="P185" s="4"/>
      <c r="Q185" s="4" t="s">
        <v>2638</v>
      </c>
      <c r="R185" s="4" t="s">
        <v>2516</v>
      </c>
      <c r="S185" s="4">
        <v>24250000</v>
      </c>
      <c r="T185" s="4">
        <v>95</v>
      </c>
      <c r="U185" s="4"/>
    </row>
    <row r="186" spans="1:21" s="29" customFormat="1" ht="15.75" thickBot="1" x14ac:dyDescent="0.3">
      <c r="A186" s="28">
        <v>176</v>
      </c>
      <c r="B186" s="29" t="s">
        <v>2317</v>
      </c>
      <c r="C186" s="4" t="s">
        <v>69</v>
      </c>
      <c r="D186" s="4"/>
      <c r="E186" s="4" t="s">
        <v>1972</v>
      </c>
      <c r="F186" s="4">
        <v>1966</v>
      </c>
      <c r="G186" s="4" t="s">
        <v>2283</v>
      </c>
      <c r="H186" s="4">
        <v>10098659</v>
      </c>
      <c r="I186" s="4" t="s">
        <v>2284</v>
      </c>
      <c r="J186" s="3">
        <v>46294</v>
      </c>
      <c r="K186" s="4" t="s">
        <v>75</v>
      </c>
      <c r="L186" s="4" t="s">
        <v>102</v>
      </c>
      <c r="M186" s="4">
        <v>1088000006</v>
      </c>
      <c r="N186" s="4"/>
      <c r="O186" s="4"/>
      <c r="P186" s="4"/>
      <c r="Q186" s="4" t="s">
        <v>2639</v>
      </c>
      <c r="R186" s="4" t="s">
        <v>2430</v>
      </c>
      <c r="S186" s="4">
        <v>14734000</v>
      </c>
      <c r="T186" s="4">
        <v>78</v>
      </c>
      <c r="U186" s="4"/>
    </row>
    <row r="187" spans="1:21" s="29" customFormat="1" ht="15.75" thickBot="1" x14ac:dyDescent="0.3">
      <c r="A187" s="28">
        <v>177</v>
      </c>
      <c r="B187" s="29" t="s">
        <v>2318</v>
      </c>
      <c r="C187" s="4" t="s">
        <v>69</v>
      </c>
      <c r="D187" s="4"/>
      <c r="E187" s="4" t="s">
        <v>1972</v>
      </c>
      <c r="F187" s="4">
        <v>1968</v>
      </c>
      <c r="G187" s="4" t="s">
        <v>2290</v>
      </c>
      <c r="H187" s="4">
        <v>1088257386</v>
      </c>
      <c r="I187" s="4" t="s">
        <v>2064</v>
      </c>
      <c r="J187" s="3">
        <v>46295</v>
      </c>
      <c r="K187" s="4" t="s">
        <v>75</v>
      </c>
      <c r="L187" s="4" t="s">
        <v>102</v>
      </c>
      <c r="M187" s="4">
        <v>11254225</v>
      </c>
      <c r="N187" s="4"/>
      <c r="O187" s="4"/>
      <c r="P187" s="4"/>
      <c r="Q187" s="4" t="s">
        <v>2640</v>
      </c>
      <c r="R187" s="4" t="s">
        <v>2641</v>
      </c>
      <c r="S187" s="4">
        <v>14400000</v>
      </c>
      <c r="T187" s="4">
        <v>62</v>
      </c>
      <c r="U187" s="4"/>
    </row>
    <row r="188" spans="1:21" s="29" customFormat="1" ht="15.75" thickBot="1" x14ac:dyDescent="0.3">
      <c r="A188" s="28">
        <v>178</v>
      </c>
      <c r="B188" s="29" t="s">
        <v>2319</v>
      </c>
      <c r="C188" s="4" t="s">
        <v>69</v>
      </c>
      <c r="D188" s="4"/>
      <c r="E188" s="4" t="s">
        <v>1972</v>
      </c>
      <c r="F188" s="4">
        <v>1969</v>
      </c>
      <c r="G188" s="4" t="s">
        <v>2097</v>
      </c>
      <c r="H188" s="4">
        <v>79314946</v>
      </c>
      <c r="I188" s="4" t="s">
        <v>2098</v>
      </c>
      <c r="J188" s="3">
        <v>46295</v>
      </c>
      <c r="K188" s="4" t="s">
        <v>88</v>
      </c>
      <c r="L188" s="4" t="s">
        <v>76</v>
      </c>
      <c r="M188" s="4"/>
      <c r="N188" s="4">
        <v>860012336</v>
      </c>
      <c r="O188" s="4" t="s">
        <v>74</v>
      </c>
      <c r="P188" s="4"/>
      <c r="Q188" s="4" t="s">
        <v>2603</v>
      </c>
      <c r="R188" s="36" t="s">
        <v>2642</v>
      </c>
      <c r="S188" s="4">
        <v>16520000</v>
      </c>
      <c r="T188" s="4">
        <v>14</v>
      </c>
      <c r="U188" s="4"/>
    </row>
    <row r="189" spans="1:21" s="29" customFormat="1" ht="15.75" thickBot="1" x14ac:dyDescent="0.3">
      <c r="A189" s="28">
        <v>179</v>
      </c>
      <c r="B189" s="29" t="s">
        <v>2320</v>
      </c>
      <c r="C189" s="4" t="s">
        <v>69</v>
      </c>
      <c r="D189" s="4"/>
      <c r="E189" s="4" t="s">
        <v>1972</v>
      </c>
      <c r="F189" s="4">
        <v>2090</v>
      </c>
      <c r="G189" s="4" t="s">
        <v>2298</v>
      </c>
      <c r="H189" s="4">
        <v>10098659</v>
      </c>
      <c r="I189" s="4" t="s">
        <v>2284</v>
      </c>
      <c r="J189" s="3">
        <v>45869</v>
      </c>
      <c r="K189" s="4" t="s">
        <v>75</v>
      </c>
      <c r="L189" s="4" t="s">
        <v>102</v>
      </c>
      <c r="M189" s="4">
        <v>10016206</v>
      </c>
      <c r="N189" s="4"/>
      <c r="O189" s="4"/>
      <c r="P189" s="4"/>
      <c r="Q189" s="4" t="s">
        <v>2643</v>
      </c>
      <c r="R189" s="4" t="s">
        <v>2644</v>
      </c>
      <c r="S189" s="4">
        <v>29250000</v>
      </c>
      <c r="T189" s="4">
        <v>135</v>
      </c>
      <c r="U189" s="4" t="s">
        <v>2645</v>
      </c>
    </row>
    <row r="190" spans="1:21" s="29" customFormat="1" ht="15.75" thickBot="1" x14ac:dyDescent="0.3">
      <c r="A190" s="28">
        <v>180</v>
      </c>
      <c r="B190" s="29" t="s">
        <v>2321</v>
      </c>
      <c r="C190" s="4" t="s">
        <v>69</v>
      </c>
      <c r="D190" s="4"/>
      <c r="E190" s="4" t="s">
        <v>1972</v>
      </c>
      <c r="F190" s="4">
        <v>2993</v>
      </c>
      <c r="G190" s="4" t="s">
        <v>2288</v>
      </c>
      <c r="H190" s="4">
        <v>10021071</v>
      </c>
      <c r="I190" s="4" t="s">
        <v>2646</v>
      </c>
      <c r="J190" s="3">
        <v>45965</v>
      </c>
      <c r="K190" s="4" t="s">
        <v>75</v>
      </c>
      <c r="L190" s="4" t="s">
        <v>102</v>
      </c>
      <c r="M190" s="4">
        <v>9874970</v>
      </c>
      <c r="N190" s="4"/>
      <c r="O190" s="4"/>
      <c r="P190" s="4"/>
      <c r="Q190" s="4" t="s">
        <v>2295</v>
      </c>
      <c r="R190" s="4" t="s">
        <v>2647</v>
      </c>
      <c r="S190" s="4">
        <v>10500000</v>
      </c>
      <c r="T190" s="4">
        <v>57</v>
      </c>
      <c r="U190" s="4" t="s">
        <v>2648</v>
      </c>
    </row>
    <row r="191" spans="1:21" s="29" customFormat="1" ht="15.75" thickBot="1" x14ac:dyDescent="0.3">
      <c r="A191" s="28">
        <v>181</v>
      </c>
      <c r="B191" s="29" t="s">
        <v>2322</v>
      </c>
      <c r="C191" s="4" t="s">
        <v>69</v>
      </c>
      <c r="D191" s="4"/>
      <c r="E191" s="4" t="s">
        <v>1972</v>
      </c>
      <c r="F191" s="4">
        <v>3282</v>
      </c>
      <c r="G191" s="4" t="s">
        <v>2297</v>
      </c>
      <c r="H191" s="4">
        <v>10140532</v>
      </c>
      <c r="I191" s="4" t="s">
        <v>2064</v>
      </c>
      <c r="J191" s="3">
        <v>45995</v>
      </c>
      <c r="K191" s="4" t="s">
        <v>75</v>
      </c>
      <c r="L191" s="4" t="s">
        <v>102</v>
      </c>
      <c r="M191" s="4">
        <v>30398711</v>
      </c>
      <c r="N191" s="4"/>
      <c r="O191" s="4"/>
      <c r="P191" s="4"/>
      <c r="Q191" s="4" t="s">
        <v>2649</v>
      </c>
      <c r="R191" s="4" t="s">
        <v>2650</v>
      </c>
      <c r="S191" s="4">
        <v>75927240</v>
      </c>
      <c r="T191" s="4">
        <v>377</v>
      </c>
      <c r="U191" s="4" t="s">
        <v>2651</v>
      </c>
    </row>
    <row r="192" spans="1:21" s="29" customFormat="1" ht="15.75" thickBot="1" x14ac:dyDescent="0.3">
      <c r="A192" s="28">
        <v>182</v>
      </c>
      <c r="B192" s="29" t="s">
        <v>2323</v>
      </c>
      <c r="C192" s="4" t="s">
        <v>69</v>
      </c>
      <c r="D192" s="4"/>
      <c r="E192" s="4" t="s">
        <v>1972</v>
      </c>
      <c r="F192" s="4">
        <v>3363</v>
      </c>
      <c r="G192" s="4" t="s">
        <v>2298</v>
      </c>
      <c r="H192" s="4">
        <v>10098659</v>
      </c>
      <c r="I192" s="4" t="s">
        <v>2284</v>
      </c>
      <c r="J192" s="3">
        <v>46009</v>
      </c>
      <c r="K192" s="4" t="s">
        <v>75</v>
      </c>
      <c r="L192" s="4" t="s">
        <v>102</v>
      </c>
      <c r="M192" s="4">
        <v>10027140</v>
      </c>
      <c r="N192" s="4"/>
      <c r="O192" s="4"/>
      <c r="P192" s="4"/>
      <c r="Q192" s="4" t="s">
        <v>2652</v>
      </c>
      <c r="R192" s="4" t="s">
        <v>2653</v>
      </c>
      <c r="S192" s="4">
        <v>25650000</v>
      </c>
      <c r="T192" s="4">
        <v>182</v>
      </c>
      <c r="U192" s="4" t="s">
        <v>2654</v>
      </c>
    </row>
    <row r="193" spans="1:21" x14ac:dyDescent="0.25">
      <c r="A193" s="1">
        <v>-1</v>
      </c>
      <c r="C193" s="2" t="s">
        <v>67</v>
      </c>
      <c r="D193" s="2" t="s">
        <v>67</v>
      </c>
      <c r="E193" s="2" t="s">
        <v>67</v>
      </c>
      <c r="F193" s="2" t="s">
        <v>67</v>
      </c>
      <c r="G193" s="2" t="s">
        <v>67</v>
      </c>
      <c r="H193" s="2" t="s">
        <v>67</v>
      </c>
      <c r="I193" s="2" t="s">
        <v>67</v>
      </c>
      <c r="J193" s="2" t="s">
        <v>67</v>
      </c>
      <c r="K193" s="2" t="s">
        <v>67</v>
      </c>
      <c r="L193" s="2" t="s">
        <v>67</v>
      </c>
      <c r="M193" s="2" t="s">
        <v>67</v>
      </c>
      <c r="N193" s="2" t="s">
        <v>67</v>
      </c>
      <c r="O193" s="2" t="s">
        <v>67</v>
      </c>
      <c r="P193" s="2" t="s">
        <v>67</v>
      </c>
      <c r="Q193" s="2" t="s">
        <v>67</v>
      </c>
      <c r="R193" s="2" t="s">
        <v>67</v>
      </c>
      <c r="S193" s="2" t="s">
        <v>67</v>
      </c>
      <c r="T193" s="2" t="s">
        <v>67</v>
      </c>
      <c r="U193" s="2" t="s">
        <v>67</v>
      </c>
    </row>
    <row r="194" spans="1:21" x14ac:dyDescent="0.25">
      <c r="A194" s="1">
        <v>999999</v>
      </c>
      <c r="B194" t="s">
        <v>68</v>
      </c>
      <c r="C194" s="2" t="s">
        <v>67</v>
      </c>
      <c r="D194" s="2" t="s">
        <v>67</v>
      </c>
      <c r="E194" s="2" t="s">
        <v>67</v>
      </c>
      <c r="F194" s="2" t="s">
        <v>67</v>
      </c>
      <c r="G194" s="2" t="s">
        <v>67</v>
      </c>
      <c r="H194" s="2" t="s">
        <v>67</v>
      </c>
      <c r="I194" s="2" t="s">
        <v>67</v>
      </c>
      <c r="J194" s="2" t="s">
        <v>67</v>
      </c>
      <c r="K194" s="2" t="s">
        <v>67</v>
      </c>
      <c r="L194" s="2" t="s">
        <v>67</v>
      </c>
      <c r="M194" s="2" t="s">
        <v>67</v>
      </c>
      <c r="N194" s="2" t="s">
        <v>67</v>
      </c>
      <c r="O194" s="2" t="s">
        <v>67</v>
      </c>
      <c r="P194" s="2" t="s">
        <v>67</v>
      </c>
      <c r="Q194" s="2" t="s">
        <v>67</v>
      </c>
      <c r="R194" s="2" t="s">
        <v>67</v>
      </c>
      <c r="T194" s="2" t="s">
        <v>67</v>
      </c>
      <c r="U194" s="2" t="s">
        <v>67</v>
      </c>
    </row>
    <row r="351184" spans="1:5" x14ac:dyDescent="0.25">
      <c r="A351184" t="s">
        <v>69</v>
      </c>
      <c r="B351184" t="s">
        <v>1971</v>
      </c>
      <c r="C351184" t="s">
        <v>75</v>
      </c>
      <c r="D351184" t="s">
        <v>76</v>
      </c>
      <c r="E351184" t="s">
        <v>74</v>
      </c>
    </row>
    <row r="351185" spans="1:5" x14ac:dyDescent="0.25">
      <c r="A351185" t="s">
        <v>82</v>
      </c>
      <c r="B351185" t="s">
        <v>1972</v>
      </c>
      <c r="C351185" t="s">
        <v>88</v>
      </c>
      <c r="D351185" t="s">
        <v>89</v>
      </c>
      <c r="E351185" t="s">
        <v>87</v>
      </c>
    </row>
    <row r="351186" spans="1:5" x14ac:dyDescent="0.25">
      <c r="B351186" t="s">
        <v>128</v>
      </c>
      <c r="C351186" t="s">
        <v>101</v>
      </c>
      <c r="D351186" t="s">
        <v>102</v>
      </c>
      <c r="E351186" t="s">
        <v>100</v>
      </c>
    </row>
    <row r="351187" spans="1:5" x14ac:dyDescent="0.25">
      <c r="C351187" t="s">
        <v>113</v>
      </c>
      <c r="D351187" t="s">
        <v>114</v>
      </c>
      <c r="E351187" t="s">
        <v>112</v>
      </c>
    </row>
    <row r="351188" spans="1:5" x14ac:dyDescent="0.25">
      <c r="D351188" t="s">
        <v>123</v>
      </c>
      <c r="E351188" t="s">
        <v>122</v>
      </c>
    </row>
    <row r="351189" spans="1:5" x14ac:dyDescent="0.25">
      <c r="E351189" t="s">
        <v>131</v>
      </c>
    </row>
    <row r="351190" spans="1:5" x14ac:dyDescent="0.25">
      <c r="E351190" t="s">
        <v>137</v>
      </c>
    </row>
    <row r="351191" spans="1:5" x14ac:dyDescent="0.25">
      <c r="E351191" t="s">
        <v>142</v>
      </c>
    </row>
    <row r="351192" spans="1:5" x14ac:dyDescent="0.25">
      <c r="E351192" t="s">
        <v>147</v>
      </c>
    </row>
    <row r="351193" spans="1:5" x14ac:dyDescent="0.25">
      <c r="E351193" t="s">
        <v>152</v>
      </c>
    </row>
    <row r="351194" spans="1:5" x14ac:dyDescent="0.25">
      <c r="E351194" t="s">
        <v>157</v>
      </c>
    </row>
  </sheetData>
  <mergeCells count="1">
    <mergeCell ref="B8:U8"/>
  </mergeCells>
  <phoneticPr fontId="4" type="noConversion"/>
  <dataValidations count="36">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D192" xr:uid="{00000000-0002-0000-02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 identificación de la Orden cuando esta supere los 5 SMLMV.  Coloque comilla simple (apóstrofe) ANTES del número." sqref="F11:F192" xr:uid="{00000000-0002-0000-0200-000003000000}">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G192" xr:uid="{00000000-0002-0000-02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H192" xr:uid="{00000000-0002-0000-02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I192" xr:uid="{00000000-0002-0000-0200-000006000000}">
      <formula1>0</formula1>
      <formula2>200</formula2>
    </dataValidation>
    <dataValidation type="date" allowBlank="1" showInputMessage="1" errorTitle="Entrada no válida" error="Por favor escriba una fecha válida (AAAA/MM/DD)" promptTitle="Ingrese una fecha (AAAA/MM/DD)" prompt=" Registre la fecha en la cual se SUSCRIBIÓ la orden (Formato AAAA/MM/DD)." sqref="J11:J192" xr:uid="{00000000-0002-0000-0200-000007000000}">
      <formula1>1900/1/1</formula1>
      <formula2>3000/1/1</formula2>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M11:M192" xr:uid="{00000000-0002-0000-0200-00000A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N11:N192" xr:uid="{00000000-0002-0000-0200-00000B000000}">
      <formula1>-999999999</formula1>
      <formula2>999999999</formula2>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P11:P192" xr:uid="{00000000-0002-0000-0200-00000D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Q192" xr:uid="{00000000-0002-0000-0200-00000E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OBJETO de la orden. (MÁX. 390 CARACTERES)" sqref="R11:R95 R97:R192" xr:uid="{00000000-0002-0000-0200-00000F000000}">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la orden; si es en otra moneda, conviértalo a pesos con la TRM utilizada." sqref="S11:S192" xr:uid="{00000000-0002-0000-0200-00001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 la orden." sqref="T11:T192" xr:uid="{00000000-0002-0000-0200-000011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U11:U37 U39:U192" xr:uid="{00000000-0002-0000-0200-00001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O11:O41" xr:uid="{316E9B2F-F6AD-4808-BAC7-759040848050}">
      <formula1>$E$351179:$E$351190</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sqref="L11:L41" xr:uid="{68C5383D-20C5-41D4-ADA1-1531D1AFDEF1}">
      <formula1>$D$351179:$D$351184</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K11:K41" xr:uid="{0C03886E-EE02-49BA-94B4-7FD7C105DC34}">
      <formula1>$C$351179:$C$351183</formula1>
    </dataValidation>
    <dataValidation type="list" allowBlank="1" showInputMessage="1" showErrorMessage="1" errorTitle="Entrada no válida" error="Por favor seleccione un elemento de la lista" promptTitle="Seleccione un elemento de la lista" prompt=" Seleccione de la lista el TIPO DE ORDEN a registrar." sqref="E11:E41" xr:uid="{D93A1E18-25AA-4B82-AB27-C50AB14839ED}">
      <formula1>$B$351179:$B$351182</formula1>
    </dataValidation>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C41" xr:uid="{548F6650-A676-407D-9D62-AE7E45CFA459}">
      <formula1>$A$351179:$A$351181</formula1>
    </dataValidation>
    <dataValidation type="list" allowBlank="1" showInputMessage="1" showErrorMessage="1" errorTitle="Entrada no válida" error="Por favor seleccione un elemento de la lista" promptTitle="Seleccione un elemento de la lista" prompt=" Seleccione de la lista el TIPO DE ORDEN a registrar." sqref="E42:E192" xr:uid="{83AFD85B-8DB7-4588-B5C4-99D4115253FF}">
      <formula1>$B$351147:$B$351150</formula1>
    </dataValidation>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42:C192" xr:uid="{BA4EA639-D7C2-45D4-B6C0-98CEB04A8776}">
      <formula1>$A$351147:$A$351149</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K57:K58" xr:uid="{979F36A7-57E3-4A57-B5DE-62E5F5B2F4BF}">
      <formula1>$C$351136:$C$351140</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sqref="L57:L58" xr:uid="{C030B34B-68ED-452F-864C-7595B93930E7}">
      <formula1>$D$351136:$D$351141</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O57:O58" xr:uid="{3C38DB04-B585-44B6-A7DF-278840FEFB29}">
      <formula1>$E$351136:$E$351147</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K97" xr:uid="{08A51C5A-E953-4B0D-952F-F3D04EF0F959}">
      <formula1>$C$351234:$C$351238</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sqref="L97" xr:uid="{ED2915F0-182E-46E9-B95A-393BA7025CC8}">
      <formula1>$D$351234:$D$351239</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O97" xr:uid="{13CB3F34-5C93-4F69-8A9C-CA61E82C511C}">
      <formula1>$E$351234:$E$351245</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K96" xr:uid="{3F9FD53A-4C29-4819-97B7-ABE3D941743A}">
      <formula1>$C$351236:$C$351240</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sqref="L96" xr:uid="{805C3D05-65F7-4BA5-B481-41C794DD0060}">
      <formula1>$D$351236:$D$351241</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O96" xr:uid="{7A141951-025C-4EDC-BE45-AA62B62B939A}">
      <formula1>$E$351236:$E$351247</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K99" xr:uid="{8B4B5857-D864-4105-9ADD-FEBCDF910446}">
      <formula1>$C$351298:$C$351302</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sqref="L99" xr:uid="{1D5DBE00-C7DB-4FF1-9319-CE2E5207D53F}">
      <formula1>$D$351298:$D$351303</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O99" xr:uid="{451DB1FB-4450-4751-B761-5CBBFF0A0D29}">
      <formula1>$E$351298:$E$351309</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O59:O95 O100:O192 O42:O56 O98" xr:uid="{19F560B8-E95C-43A5-A793-D26CB04861F8}">
      <formula1>$E$351147:$E$351158</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sqref="L98 L59:L95 L42:L56 L100:L192" xr:uid="{B56CA859-062F-480B-A958-DE08F8A09940}">
      <formula1>$D$351147:$D$351152</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K98 K59:K95 K42:K56 K100:K192" xr:uid="{E35DACA8-0728-4182-BD0C-6629FFCEEE5E}">
      <formula1>$C$351147:$C$351151</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1063"/>
  <sheetViews>
    <sheetView workbookViewId="0"/>
  </sheetViews>
  <sheetFormatPr baseColWidth="10" defaultColWidth="9.140625" defaultRowHeight="15" x14ac:dyDescent="0.25"/>
  <cols>
    <col min="2" max="2" width="21" customWidth="1"/>
    <col min="3" max="3" width="32" customWidth="1"/>
    <col min="4" max="4" width="19" customWidth="1"/>
    <col min="5" max="5" width="11" customWidth="1"/>
    <col min="6" max="6" width="35" customWidth="1"/>
    <col min="7" max="7" width="50" customWidth="1"/>
    <col min="8" max="8" width="60" customWidth="1"/>
    <col min="9" max="9" width="49" customWidth="1"/>
    <col min="10" max="10" width="43" customWidth="1"/>
    <col min="11" max="11" width="47" customWidth="1"/>
    <col min="12" max="12" width="36" customWidth="1"/>
    <col min="13" max="13" width="52" customWidth="1"/>
    <col min="14" max="14" width="30" customWidth="1"/>
    <col min="15" max="15" width="46" customWidth="1"/>
    <col min="16" max="16" width="31" customWidth="1"/>
    <col min="17" max="17" width="11" customWidth="1"/>
    <col min="18" max="18" width="34" customWidth="1"/>
    <col min="19" max="19" width="36" customWidth="1"/>
    <col min="20" max="20" width="25" customWidth="1"/>
    <col min="21" max="21" width="39" customWidth="1"/>
    <col min="22" max="22" width="42" customWidth="1"/>
    <col min="23" max="23" width="34" customWidth="1"/>
    <col min="24" max="24" width="54" customWidth="1"/>
    <col min="25" max="25" width="38" customWidth="1"/>
    <col min="26" max="26" width="35" customWidth="1"/>
    <col min="27" max="27" width="38" customWidth="1"/>
    <col min="28" max="28" width="41" customWidth="1"/>
    <col min="29" max="29" width="33" customWidth="1"/>
    <col min="30" max="30" width="53" customWidth="1"/>
    <col min="31" max="31" width="34" customWidth="1"/>
    <col min="32" max="32" width="35" customWidth="1"/>
    <col min="33" max="33" width="15" customWidth="1"/>
    <col min="34" max="34" width="29" customWidth="1"/>
    <col min="35" max="35" width="32" customWidth="1"/>
    <col min="36" max="36" width="37" customWidth="1"/>
    <col min="37" max="38" width="43" customWidth="1"/>
    <col min="39" max="39" width="44" customWidth="1"/>
    <col min="40" max="40" width="38" customWidth="1"/>
    <col min="41" max="41" width="47" customWidth="1"/>
    <col min="42" max="42" width="41" customWidth="1"/>
    <col min="43" max="43" width="19" customWidth="1"/>
    <col min="45" max="256" width="8" hidden="1"/>
  </cols>
  <sheetData>
    <row r="1" spans="1:43" x14ac:dyDescent="0.25">
      <c r="B1" s="1" t="s">
        <v>0</v>
      </c>
      <c r="C1" s="1">
        <v>59</v>
      </c>
      <c r="D1" s="1" t="s">
        <v>1</v>
      </c>
    </row>
    <row r="2" spans="1:43" x14ac:dyDescent="0.25">
      <c r="B2" s="1" t="s">
        <v>2</v>
      </c>
      <c r="C2" s="1">
        <v>426</v>
      </c>
      <c r="D2" s="1" t="s">
        <v>1973</v>
      </c>
    </row>
    <row r="3" spans="1:43" x14ac:dyDescent="0.25">
      <c r="B3" s="1" t="s">
        <v>4</v>
      </c>
      <c r="C3" s="1">
        <v>1</v>
      </c>
    </row>
    <row r="4" spans="1:43" x14ac:dyDescent="0.25">
      <c r="B4" s="1" t="s">
        <v>5</v>
      </c>
      <c r="C4" s="1">
        <v>391</v>
      </c>
    </row>
    <row r="5" spans="1:43" x14ac:dyDescent="0.25">
      <c r="B5" s="1" t="s">
        <v>6</v>
      </c>
      <c r="C5" s="5">
        <v>46295</v>
      </c>
    </row>
    <row r="6" spans="1:43" x14ac:dyDescent="0.25">
      <c r="B6" s="1" t="s">
        <v>7</v>
      </c>
      <c r="C6" s="1">
        <v>1</v>
      </c>
      <c r="D6" s="1" t="s">
        <v>8</v>
      </c>
    </row>
    <row r="8" spans="1:43" x14ac:dyDescent="0.25">
      <c r="A8" s="1" t="s">
        <v>9</v>
      </c>
      <c r="B8" s="40" t="s">
        <v>1974</v>
      </c>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row>
    <row r="9" spans="1:43" x14ac:dyDescent="0.25">
      <c r="C9" s="1">
        <v>2</v>
      </c>
      <c r="D9" s="1">
        <v>3</v>
      </c>
      <c r="E9" s="1">
        <v>4</v>
      </c>
      <c r="F9" s="1">
        <v>8</v>
      </c>
      <c r="G9" s="1">
        <v>9</v>
      </c>
      <c r="H9" s="1">
        <v>10</v>
      </c>
      <c r="I9" s="1">
        <v>11</v>
      </c>
      <c r="J9" s="1">
        <v>12</v>
      </c>
      <c r="K9" s="1">
        <v>16</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119</v>
      </c>
      <c r="AK9" s="1">
        <v>120</v>
      </c>
      <c r="AL9" s="1">
        <v>124</v>
      </c>
      <c r="AM9" s="1">
        <v>128</v>
      </c>
      <c r="AN9" s="1">
        <v>132</v>
      </c>
      <c r="AO9" s="1">
        <v>136</v>
      </c>
      <c r="AP9" s="1">
        <v>140</v>
      </c>
      <c r="AQ9" s="1">
        <v>144</v>
      </c>
    </row>
    <row r="10" spans="1:43" x14ac:dyDescent="0.25">
      <c r="C10" s="1" t="s">
        <v>11</v>
      </c>
      <c r="D10" s="1" t="s">
        <v>12</v>
      </c>
      <c r="E10" s="1" t="s">
        <v>1975</v>
      </c>
      <c r="F10" s="1" t="s">
        <v>1976</v>
      </c>
      <c r="G10" s="1" t="s">
        <v>15</v>
      </c>
      <c r="H10" s="1" t="s">
        <v>16</v>
      </c>
      <c r="I10" s="1" t="s">
        <v>17</v>
      </c>
      <c r="J10" s="1" t="s">
        <v>1977</v>
      </c>
      <c r="K10" s="1" t="s">
        <v>18</v>
      </c>
      <c r="L10" s="1" t="s">
        <v>1978</v>
      </c>
      <c r="M10" s="1" t="s">
        <v>1979</v>
      </c>
      <c r="N10" s="1" t="s">
        <v>1980</v>
      </c>
      <c r="O10" s="1" t="s">
        <v>1981</v>
      </c>
      <c r="P10" s="1" t="s">
        <v>1982</v>
      </c>
      <c r="Q10" s="1" t="s">
        <v>1983</v>
      </c>
      <c r="R10" s="1" t="s">
        <v>36</v>
      </c>
      <c r="S10" s="1" t="s">
        <v>37</v>
      </c>
      <c r="T10" s="1" t="s">
        <v>39</v>
      </c>
      <c r="U10" s="1" t="s">
        <v>40</v>
      </c>
      <c r="V10" s="1" t="s">
        <v>41</v>
      </c>
      <c r="W10" s="1" t="s">
        <v>1984</v>
      </c>
      <c r="X10" s="1" t="s">
        <v>43</v>
      </c>
      <c r="Y10" s="1" t="s">
        <v>44</v>
      </c>
      <c r="Z10" s="1" t="s">
        <v>45</v>
      </c>
      <c r="AA10" s="1" t="s">
        <v>46</v>
      </c>
      <c r="AB10" s="1" t="s">
        <v>47</v>
      </c>
      <c r="AC10" s="1" t="s">
        <v>48</v>
      </c>
      <c r="AD10" s="1" t="s">
        <v>49</v>
      </c>
      <c r="AE10" s="1" t="s">
        <v>51</v>
      </c>
      <c r="AF10" s="1" t="s">
        <v>1985</v>
      </c>
      <c r="AG10" s="1" t="s">
        <v>55</v>
      </c>
      <c r="AH10" s="1" t="s">
        <v>56</v>
      </c>
      <c r="AI10" s="1" t="s">
        <v>57</v>
      </c>
      <c r="AJ10" s="1" t="s">
        <v>1986</v>
      </c>
      <c r="AK10" s="1" t="s">
        <v>1987</v>
      </c>
      <c r="AL10" s="1" t="s">
        <v>1988</v>
      </c>
      <c r="AM10" s="1" t="s">
        <v>61</v>
      </c>
      <c r="AN10" s="1" t="s">
        <v>62</v>
      </c>
      <c r="AO10" s="1" t="s">
        <v>63</v>
      </c>
      <c r="AP10" s="1" t="s">
        <v>64</v>
      </c>
      <c r="AQ10" s="1" t="s">
        <v>65</v>
      </c>
    </row>
    <row r="11" spans="1:43" ht="15.75" thickBot="1" x14ac:dyDescent="0.3">
      <c r="A11" s="1">
        <v>1</v>
      </c>
      <c r="B11" t="s">
        <v>66</v>
      </c>
      <c r="C11" s="4" t="s">
        <v>69</v>
      </c>
      <c r="D11" s="4" t="s">
        <v>67</v>
      </c>
      <c r="E11" s="4" t="s">
        <v>1989</v>
      </c>
      <c r="F11" s="4">
        <v>5893</v>
      </c>
      <c r="G11" s="4" t="s">
        <v>2045</v>
      </c>
      <c r="H11" s="21">
        <v>10098659</v>
      </c>
      <c r="I11" s="4" t="s">
        <v>2284</v>
      </c>
      <c r="J11" s="3">
        <v>46269</v>
      </c>
      <c r="K11" s="4" t="s">
        <v>70</v>
      </c>
      <c r="L11" s="4" t="s">
        <v>2678</v>
      </c>
      <c r="M11" s="21">
        <v>7040420</v>
      </c>
      <c r="N11" s="4">
        <v>1088279238</v>
      </c>
      <c r="O11" s="4" t="s">
        <v>131</v>
      </c>
      <c r="P11" s="4" t="s">
        <v>2679</v>
      </c>
      <c r="Q11" s="4">
        <v>110</v>
      </c>
      <c r="R11" s="4" t="s">
        <v>132</v>
      </c>
      <c r="S11" s="4" t="s">
        <v>128</v>
      </c>
      <c r="T11" s="4" t="s">
        <v>92</v>
      </c>
      <c r="U11" s="4" t="s">
        <v>126</v>
      </c>
      <c r="V11" s="4"/>
      <c r="W11" s="4"/>
      <c r="X11" s="4" t="s">
        <v>67</v>
      </c>
      <c r="Y11" s="4" t="s">
        <v>67</v>
      </c>
      <c r="Z11" s="4" t="s">
        <v>67</v>
      </c>
      <c r="AA11" s="4" t="s">
        <v>102</v>
      </c>
      <c r="AB11" s="4">
        <v>1113309587</v>
      </c>
      <c r="AC11" s="4"/>
      <c r="AD11" s="4" t="s">
        <v>67</v>
      </c>
      <c r="AE11" s="4" t="s">
        <v>2680</v>
      </c>
      <c r="AF11" s="4">
        <v>110</v>
      </c>
      <c r="AG11" s="4" t="s">
        <v>117</v>
      </c>
      <c r="AH11" s="4">
        <v>0</v>
      </c>
      <c r="AI11" s="4">
        <v>0</v>
      </c>
      <c r="AJ11" s="3">
        <v>46275</v>
      </c>
      <c r="AK11" s="3">
        <v>46384</v>
      </c>
      <c r="AL11" s="3" t="s">
        <v>67</v>
      </c>
      <c r="AM11" s="4">
        <v>100</v>
      </c>
      <c r="AN11" s="4">
        <v>17</v>
      </c>
      <c r="AO11" s="4">
        <v>100</v>
      </c>
      <c r="AP11" s="4">
        <v>17</v>
      </c>
      <c r="AQ11" s="4" t="s">
        <v>2681</v>
      </c>
    </row>
    <row r="12" spans="1:43" s="38" customFormat="1" ht="15.75" thickBot="1" x14ac:dyDescent="0.3">
      <c r="A12" s="37">
        <v>2</v>
      </c>
      <c r="B12" s="38" t="s">
        <v>2011</v>
      </c>
      <c r="C12" s="4" t="s">
        <v>69</v>
      </c>
      <c r="D12" s="4"/>
      <c r="E12" s="4" t="s">
        <v>1989</v>
      </c>
      <c r="F12" s="4">
        <v>5763</v>
      </c>
      <c r="G12" s="4" t="s">
        <v>2045</v>
      </c>
      <c r="H12" s="21">
        <v>10098659</v>
      </c>
      <c r="I12" s="4" t="s">
        <v>2284</v>
      </c>
      <c r="J12" s="3">
        <v>46136</v>
      </c>
      <c r="K12" s="4" t="s">
        <v>83</v>
      </c>
      <c r="L12" s="4" t="s">
        <v>2682</v>
      </c>
      <c r="M12" s="21">
        <v>4643418</v>
      </c>
      <c r="N12" s="4">
        <v>1088333727</v>
      </c>
      <c r="O12" s="4" t="s">
        <v>137</v>
      </c>
      <c r="P12" s="4" t="s">
        <v>2683</v>
      </c>
      <c r="Q12" s="4">
        <v>226</v>
      </c>
      <c r="R12" s="4" t="s">
        <v>132</v>
      </c>
      <c r="S12" s="4" t="s">
        <v>128</v>
      </c>
      <c r="T12" s="4" t="s">
        <v>92</v>
      </c>
      <c r="U12" s="4" t="s">
        <v>126</v>
      </c>
      <c r="V12" s="4"/>
      <c r="W12" s="4"/>
      <c r="X12" s="4"/>
      <c r="Y12" s="4"/>
      <c r="Z12" s="4"/>
      <c r="AA12" s="4" t="s">
        <v>102</v>
      </c>
      <c r="AB12" s="4">
        <v>9862933</v>
      </c>
      <c r="AC12" s="4"/>
      <c r="AD12" s="4"/>
      <c r="AE12" s="4" t="s">
        <v>2684</v>
      </c>
      <c r="AF12" s="4">
        <v>226</v>
      </c>
      <c r="AG12" s="4" t="s">
        <v>81</v>
      </c>
      <c r="AH12" s="4">
        <v>195200</v>
      </c>
      <c r="AI12" s="4">
        <v>0</v>
      </c>
      <c r="AJ12" s="3">
        <v>46146</v>
      </c>
      <c r="AK12" s="3">
        <v>46371</v>
      </c>
      <c r="AL12" s="3"/>
      <c r="AM12" s="4">
        <v>100</v>
      </c>
      <c r="AN12" s="4">
        <v>65</v>
      </c>
      <c r="AO12" s="4">
        <v>100</v>
      </c>
      <c r="AP12" s="4">
        <v>65</v>
      </c>
      <c r="AQ12" s="4" t="s">
        <v>2685</v>
      </c>
    </row>
    <row r="13" spans="1:43" s="38" customFormat="1" ht="15.75" thickBot="1" x14ac:dyDescent="0.3">
      <c r="A13" s="37">
        <v>3</v>
      </c>
      <c r="B13" s="38" t="s">
        <v>2012</v>
      </c>
      <c r="C13" s="4" t="s">
        <v>69</v>
      </c>
      <c r="D13" s="4"/>
      <c r="E13" s="4" t="s">
        <v>1989</v>
      </c>
      <c r="F13" s="4">
        <v>5764</v>
      </c>
      <c r="G13" s="4" t="s">
        <v>2045</v>
      </c>
      <c r="H13" s="21">
        <v>10098659</v>
      </c>
      <c r="I13" s="4" t="s">
        <v>2284</v>
      </c>
      <c r="J13" s="3">
        <v>46136</v>
      </c>
      <c r="K13" s="4" t="s">
        <v>83</v>
      </c>
      <c r="L13" s="4" t="s">
        <v>2682</v>
      </c>
      <c r="M13" s="21">
        <v>4643418</v>
      </c>
      <c r="N13" s="4">
        <v>1089718349</v>
      </c>
      <c r="O13" s="4" t="s">
        <v>100</v>
      </c>
      <c r="P13" s="4" t="s">
        <v>2686</v>
      </c>
      <c r="Q13" s="4">
        <v>226</v>
      </c>
      <c r="R13" s="4" t="s">
        <v>132</v>
      </c>
      <c r="S13" s="4" t="s">
        <v>128</v>
      </c>
      <c r="T13" s="4" t="s">
        <v>92</v>
      </c>
      <c r="U13" s="4" t="s">
        <v>126</v>
      </c>
      <c r="V13" s="4"/>
      <c r="W13" s="4"/>
      <c r="X13" s="4"/>
      <c r="Y13" s="4"/>
      <c r="Z13" s="4"/>
      <c r="AA13" s="4" t="s">
        <v>102</v>
      </c>
      <c r="AB13" s="4">
        <v>9862933</v>
      </c>
      <c r="AC13" s="4"/>
      <c r="AD13" s="4"/>
      <c r="AE13" s="4" t="s">
        <v>2684</v>
      </c>
      <c r="AF13" s="4">
        <v>226</v>
      </c>
      <c r="AG13" s="4" t="s">
        <v>81</v>
      </c>
      <c r="AH13" s="4">
        <v>195200</v>
      </c>
      <c r="AI13" s="4">
        <v>0</v>
      </c>
      <c r="AJ13" s="3">
        <v>46146</v>
      </c>
      <c r="AK13" s="3">
        <v>46371</v>
      </c>
      <c r="AL13" s="3"/>
      <c r="AM13" s="4">
        <v>100</v>
      </c>
      <c r="AN13" s="4">
        <v>65</v>
      </c>
      <c r="AO13" s="4">
        <v>100</v>
      </c>
      <c r="AP13" s="4">
        <v>65</v>
      </c>
      <c r="AQ13" s="4" t="s">
        <v>2687</v>
      </c>
    </row>
    <row r="14" spans="1:43" s="38" customFormat="1" ht="15.75" thickBot="1" x14ac:dyDescent="0.3">
      <c r="A14" s="37">
        <v>4</v>
      </c>
      <c r="B14" s="38" t="s">
        <v>2013</v>
      </c>
      <c r="C14" s="4" t="s">
        <v>69</v>
      </c>
      <c r="D14" s="4"/>
      <c r="E14" s="4" t="s">
        <v>1989</v>
      </c>
      <c r="F14" s="4">
        <v>5765</v>
      </c>
      <c r="G14" s="4" t="s">
        <v>2045</v>
      </c>
      <c r="H14" s="21">
        <v>10098659</v>
      </c>
      <c r="I14" s="4" t="s">
        <v>2284</v>
      </c>
      <c r="J14" s="3">
        <v>46136</v>
      </c>
      <c r="K14" s="4" t="s">
        <v>83</v>
      </c>
      <c r="L14" s="4" t="s">
        <v>2682</v>
      </c>
      <c r="M14" s="21">
        <v>4643418</v>
      </c>
      <c r="N14" s="4">
        <v>42138804</v>
      </c>
      <c r="O14" s="4" t="s">
        <v>87</v>
      </c>
      <c r="P14" s="4" t="s">
        <v>2688</v>
      </c>
      <c r="Q14" s="4">
        <v>226</v>
      </c>
      <c r="R14" s="4" t="s">
        <v>132</v>
      </c>
      <c r="S14" s="4" t="s">
        <v>128</v>
      </c>
      <c r="T14" s="4" t="s">
        <v>92</v>
      </c>
      <c r="U14" s="4" t="s">
        <v>126</v>
      </c>
      <c r="V14" s="4"/>
      <c r="W14" s="4"/>
      <c r="X14" s="4"/>
      <c r="Y14" s="4"/>
      <c r="Z14" s="4"/>
      <c r="AA14" s="4" t="s">
        <v>102</v>
      </c>
      <c r="AB14" s="4">
        <v>9862933</v>
      </c>
      <c r="AC14" s="4"/>
      <c r="AD14" s="4"/>
      <c r="AE14" s="4" t="s">
        <v>2684</v>
      </c>
      <c r="AF14" s="4">
        <v>226</v>
      </c>
      <c r="AG14" s="4" t="s">
        <v>81</v>
      </c>
      <c r="AH14" s="4">
        <v>195200</v>
      </c>
      <c r="AI14" s="4">
        <v>0</v>
      </c>
      <c r="AJ14" s="3">
        <v>46146</v>
      </c>
      <c r="AK14" s="3">
        <v>46371</v>
      </c>
      <c r="AL14" s="3"/>
      <c r="AM14" s="4">
        <v>100</v>
      </c>
      <c r="AN14" s="4">
        <v>65</v>
      </c>
      <c r="AO14" s="4">
        <v>100</v>
      </c>
      <c r="AP14" s="4">
        <v>65</v>
      </c>
      <c r="AQ14" s="4" t="s">
        <v>2689</v>
      </c>
    </row>
    <row r="15" spans="1:43" s="38" customFormat="1" ht="15.75" thickBot="1" x14ac:dyDescent="0.3">
      <c r="A15" s="37">
        <v>5</v>
      </c>
      <c r="B15" s="38" t="s">
        <v>2014</v>
      </c>
      <c r="C15" s="4" t="s">
        <v>69</v>
      </c>
      <c r="D15" s="4"/>
      <c r="E15" s="4" t="s">
        <v>1989</v>
      </c>
      <c r="F15" s="4">
        <v>5740</v>
      </c>
      <c r="G15" s="4" t="s">
        <v>2045</v>
      </c>
      <c r="H15" s="21">
        <v>10098659</v>
      </c>
      <c r="I15" s="4" t="s">
        <v>2284</v>
      </c>
      <c r="J15" s="3">
        <v>46099</v>
      </c>
      <c r="K15" s="4" t="s">
        <v>83</v>
      </c>
      <c r="L15" s="4" t="s">
        <v>2690</v>
      </c>
      <c r="M15" s="21">
        <v>12882800</v>
      </c>
      <c r="N15" s="4">
        <v>1077997025</v>
      </c>
      <c r="O15" s="4" t="s">
        <v>112</v>
      </c>
      <c r="P15" s="4" t="s">
        <v>2691</v>
      </c>
      <c r="Q15" s="4">
        <v>254</v>
      </c>
      <c r="R15" s="4" t="s">
        <v>132</v>
      </c>
      <c r="S15" s="4" t="s">
        <v>128</v>
      </c>
      <c r="T15" s="4" t="s">
        <v>92</v>
      </c>
      <c r="U15" s="4" t="s">
        <v>126</v>
      </c>
      <c r="V15" s="4"/>
      <c r="W15" s="4"/>
      <c r="X15" s="4"/>
      <c r="Y15" s="4"/>
      <c r="Z15" s="4"/>
      <c r="AA15" s="4" t="s">
        <v>102</v>
      </c>
      <c r="AB15" s="4">
        <v>19455505</v>
      </c>
      <c r="AC15" s="4"/>
      <c r="AD15" s="4"/>
      <c r="AE15" s="4" t="s">
        <v>2692</v>
      </c>
      <c r="AF15" s="4">
        <v>254</v>
      </c>
      <c r="AG15" s="4" t="s">
        <v>107</v>
      </c>
      <c r="AH15" s="4">
        <v>3827600</v>
      </c>
      <c r="AI15" s="4">
        <v>76</v>
      </c>
      <c r="AJ15" s="3">
        <v>46118</v>
      </c>
      <c r="AK15" s="3">
        <v>46371</v>
      </c>
      <c r="AL15" s="3"/>
      <c r="AM15" s="4">
        <v>100</v>
      </c>
      <c r="AN15" s="4">
        <v>70</v>
      </c>
      <c r="AO15" s="4">
        <v>100</v>
      </c>
      <c r="AP15" s="4">
        <v>70</v>
      </c>
      <c r="AQ15" s="4" t="s">
        <v>2693</v>
      </c>
    </row>
    <row r="16" spans="1:43" s="38" customFormat="1" ht="15.75" thickBot="1" x14ac:dyDescent="0.3">
      <c r="A16" s="37">
        <v>6</v>
      </c>
      <c r="B16" s="38" t="s">
        <v>2015</v>
      </c>
      <c r="C16" s="4" t="s">
        <v>69</v>
      </c>
      <c r="D16" s="4"/>
      <c r="E16" s="4" t="s">
        <v>1989</v>
      </c>
      <c r="F16" s="4">
        <v>5943</v>
      </c>
      <c r="G16" s="4" t="s">
        <v>2045</v>
      </c>
      <c r="H16" s="21">
        <v>10098659</v>
      </c>
      <c r="I16" s="4" t="s">
        <v>2284</v>
      </c>
      <c r="J16" s="3">
        <v>46294</v>
      </c>
      <c r="K16" s="4" t="s">
        <v>70</v>
      </c>
      <c r="L16" s="4" t="s">
        <v>2694</v>
      </c>
      <c r="M16" s="21">
        <v>27600</v>
      </c>
      <c r="N16" s="4">
        <v>1059699249</v>
      </c>
      <c r="O16" s="4" t="s">
        <v>100</v>
      </c>
      <c r="P16" s="4" t="s">
        <v>2695</v>
      </c>
      <c r="Q16" s="4">
        <v>90</v>
      </c>
      <c r="R16" s="4" t="s">
        <v>132</v>
      </c>
      <c r="S16" s="4" t="s">
        <v>128</v>
      </c>
      <c r="T16" s="4" t="s">
        <v>92</v>
      </c>
      <c r="U16" s="4" t="s">
        <v>126</v>
      </c>
      <c r="V16" s="4"/>
      <c r="W16" s="4"/>
      <c r="X16" s="4"/>
      <c r="Y16" s="4"/>
      <c r="Z16" s="4"/>
      <c r="AA16" s="4" t="s">
        <v>102</v>
      </c>
      <c r="AB16" s="4">
        <v>1053769695</v>
      </c>
      <c r="AC16" s="4"/>
      <c r="AD16" s="4"/>
      <c r="AE16" s="4" t="s">
        <v>2696</v>
      </c>
      <c r="AF16" s="4">
        <v>90</v>
      </c>
      <c r="AG16" s="4" t="s">
        <v>117</v>
      </c>
      <c r="AH16" s="4">
        <v>0</v>
      </c>
      <c r="AI16" s="4">
        <v>0</v>
      </c>
      <c r="AJ16" s="3">
        <v>46297</v>
      </c>
      <c r="AK16" s="3">
        <v>46386</v>
      </c>
      <c r="AL16" s="3"/>
      <c r="AM16" s="4">
        <v>100</v>
      </c>
      <c r="AN16" s="4">
        <v>0</v>
      </c>
      <c r="AO16" s="4">
        <v>100</v>
      </c>
      <c r="AP16" s="4">
        <v>0</v>
      </c>
      <c r="AQ16" s="4" t="s">
        <v>2697</v>
      </c>
    </row>
    <row r="17" spans="1:43" s="38" customFormat="1" ht="15.75" thickBot="1" x14ac:dyDescent="0.3">
      <c r="A17" s="37">
        <v>7</v>
      </c>
      <c r="B17" s="38" t="s">
        <v>2016</v>
      </c>
      <c r="C17" s="4" t="s">
        <v>69</v>
      </c>
      <c r="D17" s="4" t="s">
        <v>67</v>
      </c>
      <c r="E17" s="4" t="s">
        <v>1989</v>
      </c>
      <c r="F17" s="4">
        <v>5866</v>
      </c>
      <c r="G17" s="4" t="s">
        <v>2801</v>
      </c>
      <c r="H17" s="4">
        <v>10022345</v>
      </c>
      <c r="I17" s="4" t="s">
        <v>2098</v>
      </c>
      <c r="J17" s="42">
        <v>46267</v>
      </c>
      <c r="K17" s="4" t="s">
        <v>70</v>
      </c>
      <c r="L17" s="4" t="s">
        <v>3107</v>
      </c>
      <c r="M17" s="4">
        <v>52248000</v>
      </c>
      <c r="N17" s="4">
        <v>890399010</v>
      </c>
      <c r="O17" s="4" t="s">
        <v>137</v>
      </c>
      <c r="P17" s="4" t="s">
        <v>2851</v>
      </c>
      <c r="Q17" s="30">
        <v>17</v>
      </c>
      <c r="R17" s="4" t="s">
        <v>77</v>
      </c>
      <c r="S17" s="4" t="s">
        <v>91</v>
      </c>
      <c r="T17" s="4" t="s">
        <v>92</v>
      </c>
      <c r="U17" s="4" t="s">
        <v>126</v>
      </c>
      <c r="V17" s="4"/>
      <c r="W17" s="4"/>
      <c r="X17" s="4" t="s">
        <v>67</v>
      </c>
      <c r="Y17" s="4" t="s">
        <v>67</v>
      </c>
      <c r="Z17" s="4" t="s">
        <v>67</v>
      </c>
      <c r="AA17" s="4" t="s">
        <v>102</v>
      </c>
      <c r="AB17" s="4">
        <v>79431549</v>
      </c>
      <c r="AC17" s="4"/>
      <c r="AD17" s="4" t="s">
        <v>67</v>
      </c>
      <c r="AE17" s="4" t="s">
        <v>2766</v>
      </c>
      <c r="AF17" s="4">
        <v>17</v>
      </c>
      <c r="AG17" s="4" t="s">
        <v>117</v>
      </c>
      <c r="AH17" s="4">
        <v>0</v>
      </c>
      <c r="AI17" s="4">
        <v>0</v>
      </c>
      <c r="AJ17" s="31">
        <v>46279</v>
      </c>
      <c r="AK17" s="31">
        <v>46295</v>
      </c>
      <c r="AL17" s="3" t="s">
        <v>67</v>
      </c>
      <c r="AM17" s="4">
        <v>100</v>
      </c>
      <c r="AN17" s="4">
        <v>100</v>
      </c>
      <c r="AO17" s="4">
        <v>100</v>
      </c>
      <c r="AP17" s="4">
        <v>100</v>
      </c>
      <c r="AQ17" s="34" t="s">
        <v>2838</v>
      </c>
    </row>
    <row r="18" spans="1:43" x14ac:dyDescent="0.25">
      <c r="A18" s="1">
        <v>-1</v>
      </c>
      <c r="C18" s="2" t="s">
        <v>67</v>
      </c>
      <c r="D18" s="2" t="s">
        <v>67</v>
      </c>
      <c r="E18" s="2" t="s">
        <v>67</v>
      </c>
      <c r="F18" s="2" t="s">
        <v>67</v>
      </c>
      <c r="G18" s="2" t="s">
        <v>67</v>
      </c>
      <c r="H18" s="2" t="s">
        <v>67</v>
      </c>
      <c r="I18" s="2" t="s">
        <v>67</v>
      </c>
      <c r="J18" s="2" t="s">
        <v>67</v>
      </c>
      <c r="K18" s="2" t="s">
        <v>67</v>
      </c>
      <c r="L18" s="2" t="s">
        <v>67</v>
      </c>
      <c r="M18" s="2" t="s">
        <v>67</v>
      </c>
      <c r="N18" s="2" t="s">
        <v>67</v>
      </c>
      <c r="O18" s="2" t="s">
        <v>67</v>
      </c>
      <c r="P18" s="2" t="s">
        <v>67</v>
      </c>
      <c r="Q18" s="2" t="s">
        <v>67</v>
      </c>
      <c r="R18" s="2" t="s">
        <v>67</v>
      </c>
      <c r="S18" s="2" t="s">
        <v>67</v>
      </c>
      <c r="T18" s="2" t="s">
        <v>67</v>
      </c>
      <c r="U18" s="2" t="s">
        <v>67</v>
      </c>
      <c r="V18" s="2" t="s">
        <v>67</v>
      </c>
      <c r="W18" s="2" t="s">
        <v>67</v>
      </c>
      <c r="X18" s="2" t="s">
        <v>67</v>
      </c>
      <c r="Y18" s="2" t="s">
        <v>67</v>
      </c>
      <c r="Z18" s="2" t="s">
        <v>67</v>
      </c>
      <c r="AA18" s="2" t="s">
        <v>67</v>
      </c>
      <c r="AB18" s="2" t="s">
        <v>67</v>
      </c>
      <c r="AC18" s="2" t="s">
        <v>67</v>
      </c>
      <c r="AD18" s="2" t="s">
        <v>67</v>
      </c>
      <c r="AE18" s="2" t="s">
        <v>67</v>
      </c>
      <c r="AF18" s="2" t="s">
        <v>67</v>
      </c>
      <c r="AG18" s="2" t="s">
        <v>67</v>
      </c>
      <c r="AH18" s="2" t="s">
        <v>67</v>
      </c>
      <c r="AI18" s="2" t="s">
        <v>67</v>
      </c>
      <c r="AJ18" s="2" t="s">
        <v>67</v>
      </c>
      <c r="AK18" s="2" t="s">
        <v>67</v>
      </c>
      <c r="AL18" s="2" t="s">
        <v>67</v>
      </c>
      <c r="AM18" s="2" t="s">
        <v>67</v>
      </c>
      <c r="AN18" s="2" t="s">
        <v>67</v>
      </c>
      <c r="AO18" s="2" t="s">
        <v>67</v>
      </c>
      <c r="AP18" s="2" t="s">
        <v>67</v>
      </c>
      <c r="AQ18" s="2" t="s">
        <v>67</v>
      </c>
    </row>
    <row r="19" spans="1:43" x14ac:dyDescent="0.25">
      <c r="A19" s="1">
        <v>999999</v>
      </c>
      <c r="B19" t="s">
        <v>68</v>
      </c>
      <c r="C19" s="2" t="s">
        <v>67</v>
      </c>
      <c r="D19" s="2" t="s">
        <v>67</v>
      </c>
      <c r="E19" s="2" t="s">
        <v>67</v>
      </c>
      <c r="F19" s="2" t="s">
        <v>67</v>
      </c>
      <c r="G19" s="2" t="s">
        <v>67</v>
      </c>
      <c r="H19" s="2" t="s">
        <v>67</v>
      </c>
      <c r="I19" s="2" t="s">
        <v>67</v>
      </c>
      <c r="J19" s="2" t="s">
        <v>67</v>
      </c>
      <c r="K19" s="2" t="s">
        <v>67</v>
      </c>
      <c r="L19" s="2" t="s">
        <v>67</v>
      </c>
      <c r="N19" s="2" t="s">
        <v>67</v>
      </c>
      <c r="O19" s="2" t="s">
        <v>67</v>
      </c>
      <c r="P19" s="2" t="s">
        <v>67</v>
      </c>
      <c r="Q19" s="2" t="s">
        <v>67</v>
      </c>
      <c r="R19" s="2" t="s">
        <v>67</v>
      </c>
      <c r="S19" s="2" t="s">
        <v>67</v>
      </c>
      <c r="T19" s="2" t="s">
        <v>67</v>
      </c>
      <c r="U19" s="2" t="s">
        <v>67</v>
      </c>
      <c r="V19" s="2" t="s">
        <v>67</v>
      </c>
      <c r="W19" s="2" t="s">
        <v>67</v>
      </c>
      <c r="X19" s="2" t="s">
        <v>67</v>
      </c>
      <c r="Y19" s="2" t="s">
        <v>67</v>
      </c>
      <c r="Z19" s="2" t="s">
        <v>67</v>
      </c>
      <c r="AA19" s="2" t="s">
        <v>67</v>
      </c>
      <c r="AB19" s="2" t="s">
        <v>67</v>
      </c>
      <c r="AC19" s="2" t="s">
        <v>67</v>
      </c>
      <c r="AD19" s="2" t="s">
        <v>67</v>
      </c>
      <c r="AE19" s="2" t="s">
        <v>67</v>
      </c>
      <c r="AF19" s="2" t="s">
        <v>67</v>
      </c>
      <c r="AG19" s="2" t="s">
        <v>67</v>
      </c>
      <c r="AI19" s="2" t="s">
        <v>67</v>
      </c>
      <c r="AJ19" s="2" t="s">
        <v>67</v>
      </c>
      <c r="AK19" s="2" t="s">
        <v>67</v>
      </c>
      <c r="AL19" s="2" t="s">
        <v>67</v>
      </c>
      <c r="AM19" s="2" t="s">
        <v>67</v>
      </c>
      <c r="AN19" s="2" t="s">
        <v>67</v>
      </c>
      <c r="AO19" s="2" t="s">
        <v>67</v>
      </c>
      <c r="AP19" s="2" t="s">
        <v>67</v>
      </c>
      <c r="AQ19" s="2" t="s">
        <v>67</v>
      </c>
    </row>
    <row r="351009" spans="1:10" x14ac:dyDescent="0.25">
      <c r="A351009" t="s">
        <v>69</v>
      </c>
      <c r="B351009" t="s">
        <v>1989</v>
      </c>
      <c r="C351009" t="s">
        <v>70</v>
      </c>
      <c r="D351009" t="s">
        <v>74</v>
      </c>
      <c r="E351009" t="s">
        <v>77</v>
      </c>
      <c r="F351009" t="s">
        <v>78</v>
      </c>
      <c r="G351009" t="s">
        <v>79</v>
      </c>
      <c r="H351009" t="s">
        <v>76</v>
      </c>
      <c r="I351009" t="s">
        <v>76</v>
      </c>
      <c r="J351009" t="s">
        <v>81</v>
      </c>
    </row>
    <row r="351010" spans="1:10" x14ac:dyDescent="0.25">
      <c r="A351010" t="s">
        <v>82</v>
      </c>
      <c r="B351010" t="s">
        <v>1990</v>
      </c>
      <c r="C351010" t="s">
        <v>83</v>
      </c>
      <c r="D351010" t="s">
        <v>87</v>
      </c>
      <c r="E351010" t="s">
        <v>90</v>
      </c>
      <c r="F351010" t="s">
        <v>91</v>
      </c>
      <c r="G351010" t="s">
        <v>92</v>
      </c>
      <c r="H351010" t="s">
        <v>93</v>
      </c>
      <c r="I351010" t="s">
        <v>1991</v>
      </c>
      <c r="J351010" t="s">
        <v>95</v>
      </c>
    </row>
    <row r="351011" spans="1:10" x14ac:dyDescent="0.25">
      <c r="B351011" t="s">
        <v>128</v>
      </c>
      <c r="C351011" t="s">
        <v>96</v>
      </c>
      <c r="D351011" t="s">
        <v>100</v>
      </c>
      <c r="E351011" t="s">
        <v>103</v>
      </c>
      <c r="F351011" t="s">
        <v>104</v>
      </c>
      <c r="G351011" t="s">
        <v>105</v>
      </c>
      <c r="H351011" t="s">
        <v>102</v>
      </c>
      <c r="I351011" t="s">
        <v>102</v>
      </c>
      <c r="J351011" t="s">
        <v>107</v>
      </c>
    </row>
    <row r="351012" spans="1:10" x14ac:dyDescent="0.25">
      <c r="C351012" t="s">
        <v>108</v>
      </c>
      <c r="D351012" t="s">
        <v>112</v>
      </c>
      <c r="E351012" t="s">
        <v>115</v>
      </c>
      <c r="F351012" t="s">
        <v>116</v>
      </c>
      <c r="G351012" t="s">
        <v>113</v>
      </c>
      <c r="H351012" t="s">
        <v>114</v>
      </c>
      <c r="I351012" t="s">
        <v>1992</v>
      </c>
      <c r="J351012" t="s">
        <v>117</v>
      </c>
    </row>
    <row r="351013" spans="1:10" x14ac:dyDescent="0.25">
      <c r="C351013" t="s">
        <v>118</v>
      </c>
      <c r="D351013" t="s">
        <v>122</v>
      </c>
      <c r="E351013" t="s">
        <v>124</v>
      </c>
      <c r="F351013" t="s">
        <v>125</v>
      </c>
      <c r="H351013" t="s">
        <v>126</v>
      </c>
    </row>
    <row r="351014" spans="1:10" x14ac:dyDescent="0.25">
      <c r="C351014" t="s">
        <v>127</v>
      </c>
      <c r="D351014" t="s">
        <v>131</v>
      </c>
      <c r="E351014" t="s">
        <v>132</v>
      </c>
      <c r="F351014" t="s">
        <v>133</v>
      </c>
    </row>
    <row r="351015" spans="1:10" x14ac:dyDescent="0.25">
      <c r="C351015" t="s">
        <v>134</v>
      </c>
      <c r="D351015" t="s">
        <v>137</v>
      </c>
      <c r="F351015" t="s">
        <v>138</v>
      </c>
    </row>
    <row r="351016" spans="1:10" x14ac:dyDescent="0.25">
      <c r="C351016" t="s">
        <v>139</v>
      </c>
      <c r="D351016" t="s">
        <v>142</v>
      </c>
      <c r="F351016" t="s">
        <v>143</v>
      </c>
    </row>
    <row r="351017" spans="1:10" x14ac:dyDescent="0.25">
      <c r="C351017" t="s">
        <v>144</v>
      </c>
      <c r="D351017" t="s">
        <v>147</v>
      </c>
      <c r="F351017" t="s">
        <v>148</v>
      </c>
    </row>
    <row r="351018" spans="1:10" x14ac:dyDescent="0.25">
      <c r="C351018" t="s">
        <v>149</v>
      </c>
      <c r="D351018" t="s">
        <v>152</v>
      </c>
      <c r="F351018" t="s">
        <v>153</v>
      </c>
    </row>
    <row r="351019" spans="1:10" x14ac:dyDescent="0.25">
      <c r="C351019" t="s">
        <v>154</v>
      </c>
      <c r="D351019" t="s">
        <v>157</v>
      </c>
      <c r="F351019" t="s">
        <v>158</v>
      </c>
    </row>
    <row r="351020" spans="1:10" x14ac:dyDescent="0.25">
      <c r="C351020" t="s">
        <v>159</v>
      </c>
      <c r="F351020" t="s">
        <v>162</v>
      </c>
    </row>
    <row r="351021" spans="1:10" x14ac:dyDescent="0.25">
      <c r="C351021" t="s">
        <v>163</v>
      </c>
      <c r="F351021" t="s">
        <v>166</v>
      </c>
    </row>
    <row r="351022" spans="1:10" x14ac:dyDescent="0.25">
      <c r="C351022" t="s">
        <v>167</v>
      </c>
      <c r="F351022" t="s">
        <v>170</v>
      </c>
    </row>
    <row r="351023" spans="1:10" x14ac:dyDescent="0.25">
      <c r="C351023" t="s">
        <v>171</v>
      </c>
      <c r="F351023" t="s">
        <v>174</v>
      </c>
    </row>
    <row r="351024" spans="1:10" x14ac:dyDescent="0.25">
      <c r="C351024" t="s">
        <v>175</v>
      </c>
      <c r="F351024" t="s">
        <v>178</v>
      </c>
    </row>
    <row r="351025" spans="3:6" x14ac:dyDescent="0.25">
      <c r="C351025" t="s">
        <v>179</v>
      </c>
      <c r="F351025" t="s">
        <v>182</v>
      </c>
    </row>
    <row r="351026" spans="3:6" x14ac:dyDescent="0.25">
      <c r="C351026" t="s">
        <v>183</v>
      </c>
      <c r="F351026" t="s">
        <v>186</v>
      </c>
    </row>
    <row r="351027" spans="3:6" x14ac:dyDescent="0.25">
      <c r="C351027" t="s">
        <v>187</v>
      </c>
      <c r="F351027" t="s">
        <v>190</v>
      </c>
    </row>
    <row r="351028" spans="3:6" x14ac:dyDescent="0.25">
      <c r="C351028" t="s">
        <v>191</v>
      </c>
      <c r="F351028" t="s">
        <v>194</v>
      </c>
    </row>
    <row r="351029" spans="3:6" x14ac:dyDescent="0.25">
      <c r="C351029" t="s">
        <v>195</v>
      </c>
      <c r="F351029" t="s">
        <v>197</v>
      </c>
    </row>
    <row r="351030" spans="3:6" x14ac:dyDescent="0.25">
      <c r="C351030" t="s">
        <v>198</v>
      </c>
      <c r="F351030" t="s">
        <v>200</v>
      </c>
    </row>
    <row r="351031" spans="3:6" x14ac:dyDescent="0.25">
      <c r="C351031" t="s">
        <v>201</v>
      </c>
      <c r="F351031" t="s">
        <v>203</v>
      </c>
    </row>
    <row r="351032" spans="3:6" x14ac:dyDescent="0.25">
      <c r="C351032" t="s">
        <v>204</v>
      </c>
      <c r="F351032" t="s">
        <v>206</v>
      </c>
    </row>
    <row r="351033" spans="3:6" x14ac:dyDescent="0.25">
      <c r="C351033" t="s">
        <v>207</v>
      </c>
      <c r="F351033" t="s">
        <v>209</v>
      </c>
    </row>
    <row r="351034" spans="3:6" x14ac:dyDescent="0.25">
      <c r="C351034" t="s">
        <v>210</v>
      </c>
      <c r="F351034" t="s">
        <v>212</v>
      </c>
    </row>
    <row r="351035" spans="3:6" x14ac:dyDescent="0.25">
      <c r="C351035" t="s">
        <v>213</v>
      </c>
      <c r="F351035" t="s">
        <v>215</v>
      </c>
    </row>
    <row r="351036" spans="3:6" x14ac:dyDescent="0.25">
      <c r="C351036" t="s">
        <v>216</v>
      </c>
      <c r="F351036" t="s">
        <v>218</v>
      </c>
    </row>
    <row r="351037" spans="3:6" x14ac:dyDescent="0.25">
      <c r="C351037" t="s">
        <v>219</v>
      </c>
      <c r="F351037" t="s">
        <v>221</v>
      </c>
    </row>
    <row r="351038" spans="3:6" x14ac:dyDescent="0.25">
      <c r="C351038" t="s">
        <v>222</v>
      </c>
      <c r="F351038" t="s">
        <v>224</v>
      </c>
    </row>
    <row r="351039" spans="3:6" x14ac:dyDescent="0.25">
      <c r="C351039" t="s">
        <v>225</v>
      </c>
      <c r="F351039" t="s">
        <v>227</v>
      </c>
    </row>
    <row r="351040" spans="3:6" x14ac:dyDescent="0.25">
      <c r="C351040" t="s">
        <v>228</v>
      </c>
      <c r="F351040" t="s">
        <v>230</v>
      </c>
    </row>
    <row r="351041" spans="3:6" x14ac:dyDescent="0.25">
      <c r="C351041" t="s">
        <v>231</v>
      </c>
      <c r="F351041" t="s">
        <v>233</v>
      </c>
    </row>
    <row r="351042" spans="3:6" x14ac:dyDescent="0.25">
      <c r="C351042" t="s">
        <v>234</v>
      </c>
      <c r="F351042" t="s">
        <v>236</v>
      </c>
    </row>
    <row r="351043" spans="3:6" x14ac:dyDescent="0.25">
      <c r="C351043" t="s">
        <v>237</v>
      </c>
      <c r="F351043" t="s">
        <v>239</v>
      </c>
    </row>
    <row r="351044" spans="3:6" x14ac:dyDescent="0.25">
      <c r="C351044" t="s">
        <v>240</v>
      </c>
      <c r="F351044" t="s">
        <v>242</v>
      </c>
    </row>
    <row r="351045" spans="3:6" x14ac:dyDescent="0.25">
      <c r="C351045" t="s">
        <v>243</v>
      </c>
      <c r="F351045" t="s">
        <v>245</v>
      </c>
    </row>
    <row r="351046" spans="3:6" x14ac:dyDescent="0.25">
      <c r="C351046" t="s">
        <v>246</v>
      </c>
      <c r="F351046" t="s">
        <v>248</v>
      </c>
    </row>
    <row r="351047" spans="3:6" x14ac:dyDescent="0.25">
      <c r="C351047" t="s">
        <v>249</v>
      </c>
      <c r="F351047" t="s">
        <v>251</v>
      </c>
    </row>
    <row r="351048" spans="3:6" x14ac:dyDescent="0.25">
      <c r="C351048" t="s">
        <v>252</v>
      </c>
      <c r="F351048" t="s">
        <v>254</v>
      </c>
    </row>
    <row r="351049" spans="3:6" x14ac:dyDescent="0.25">
      <c r="C351049" t="s">
        <v>255</v>
      </c>
      <c r="F351049" t="s">
        <v>257</v>
      </c>
    </row>
    <row r="351050" spans="3:6" x14ac:dyDescent="0.25">
      <c r="C351050" t="s">
        <v>258</v>
      </c>
      <c r="F351050" t="s">
        <v>260</v>
      </c>
    </row>
    <row r="351051" spans="3:6" x14ac:dyDescent="0.25">
      <c r="C351051" t="s">
        <v>261</v>
      </c>
      <c r="F351051" t="s">
        <v>263</v>
      </c>
    </row>
    <row r="351052" spans="3:6" x14ac:dyDescent="0.25">
      <c r="C351052" t="s">
        <v>264</v>
      </c>
      <c r="F351052" t="s">
        <v>266</v>
      </c>
    </row>
    <row r="351053" spans="3:6" x14ac:dyDescent="0.25">
      <c r="C351053" t="s">
        <v>267</v>
      </c>
      <c r="F351053" t="s">
        <v>269</v>
      </c>
    </row>
    <row r="351054" spans="3:6" x14ac:dyDescent="0.25">
      <c r="C351054" t="s">
        <v>270</v>
      </c>
      <c r="F351054" t="s">
        <v>272</v>
      </c>
    </row>
    <row r="351055" spans="3:6" x14ac:dyDescent="0.25">
      <c r="C351055" t="s">
        <v>273</v>
      </c>
      <c r="F351055" t="s">
        <v>275</v>
      </c>
    </row>
    <row r="351056" spans="3:6" x14ac:dyDescent="0.25">
      <c r="C351056" t="s">
        <v>276</v>
      </c>
      <c r="F351056" t="s">
        <v>278</v>
      </c>
    </row>
    <row r="351057" spans="3:6" x14ac:dyDescent="0.25">
      <c r="C351057" t="s">
        <v>279</v>
      </c>
      <c r="F351057" t="s">
        <v>281</v>
      </c>
    </row>
    <row r="351058" spans="3:6" x14ac:dyDescent="0.25">
      <c r="C351058" t="s">
        <v>282</v>
      </c>
      <c r="F351058" t="s">
        <v>284</v>
      </c>
    </row>
    <row r="351059" spans="3:6" x14ac:dyDescent="0.25">
      <c r="C351059" t="s">
        <v>285</v>
      </c>
      <c r="F351059" t="s">
        <v>287</v>
      </c>
    </row>
    <row r="351060" spans="3:6" x14ac:dyDescent="0.25">
      <c r="F351060" t="s">
        <v>289</v>
      </c>
    </row>
    <row r="351061" spans="3:6" x14ac:dyDescent="0.25">
      <c r="F351061" t="s">
        <v>291</v>
      </c>
    </row>
    <row r="351062" spans="3:6" x14ac:dyDescent="0.25">
      <c r="F351062" t="s">
        <v>293</v>
      </c>
    </row>
    <row r="351063" spans="3:6" x14ac:dyDescent="0.25">
      <c r="F351063" t="s">
        <v>128</v>
      </c>
    </row>
  </sheetData>
  <mergeCells count="1">
    <mergeCell ref="B8:AQ8"/>
  </mergeCells>
  <phoneticPr fontId="4" type="noConversion"/>
  <dataValidations count="54">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D17" xr:uid="{00000000-0002-0000-03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 identificación del Convenio o Contrato; coloque comilla simple (apóstrofe) ANTES del número." sqref="F11:F16" xr:uid="{00000000-0002-0000-0300-000003000000}">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G17" xr:uid="{00000000-0002-0000-03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H17" xr:uid="{00000000-0002-0000-03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I17" xr:uid="{00000000-0002-0000-0300-000006000000}">
      <formula1>0</formula1>
      <formula2>200</formula2>
    </dataValidation>
    <dataValidation type="date" allowBlank="1" showInputMessage="1" errorTitle="Entrada no válida" error="Por favor escriba una fecha válida (AAAA/MM/DD)" promptTitle="Ingrese una fecha (AAAA/MM/DD)" prompt=" Registre la fecha en la cual se SUSCRIBIÓ el Contrato  / Convenio (Formato AAAA/MM/DD)." sqref="J11:J16" xr:uid="{00000000-0002-0000-0300-00000700000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DE MANERA BREVE el OBJETO del covenio o contrato. (MÁX. 390 CARACTERES)" sqref="L11:L17" xr:uid="{00000000-0002-0000-0300-000009000000}">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l Convenio / Contrato; si es en otra moneda, conviértalo a pesos con la TRM utilizada." sqref="M11:M17" xr:uid="{00000000-0002-0000-03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IT de la Entidad Pública que interviene en el Convenio o Contrato SIN DÍGITO DE VERIFICACIÓN, NI PUNTOS NI COMAS." sqref="N15 N11 N17" xr:uid="{00000000-0002-0000-0300-00000B000000}">
      <formula1>-999999999</formula1>
      <formula2>999999999</formula2>
    </dataValidation>
    <dataValidation type="textLength" allowBlank="1" showInputMessage="1" showErrorMessage="1" errorTitle="Entrada no válida" error="Escriba un texto  Maximo 390 Caracteres" promptTitle="Cualquier contenido Maximo 390 Caracteres" prompt=" Registre COMPLETA la razón social de la Entidad Pública que hace parte del Convenio o contrato." sqref="P11 P15:P17" xr:uid="{00000000-0002-0000-0300-00000D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o Convenio." sqref="Q11:Q17" xr:uid="{00000000-0002-0000-0300-00000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V11:V17" xr:uid="{00000000-0002-0000-0300-000013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W11:W17" xr:uid="{00000000-0002-0000-0300-000014000000}">
      <formula1>-999999999</formula1>
      <formula2>999999999</formula2>
    </dataValidation>
    <dataValidation type="textLength" allowBlank="1" showInputMessage="1" showErrorMessage="1" errorTitle="Entrada no válida" error="Escriba un texto " promptTitle="Cualquier contenido" prompt=" Registre el número de la CÉDULA DE EXTRANJERÍA del Interventor, SIN PUNTOS NI COMAS." sqref="Y11:Y17" xr:uid="{00000000-0002-0000-0300-000016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Z11:Z17" xr:uid="{00000000-0002-0000-0300-000017000000}">
      <formula1>0</formula1>
      <formula2>390</formula2>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B11:AB17" xr:uid="{00000000-0002-0000-0300-000019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C11:AC17" xr:uid="{00000000-0002-0000-0300-00001A000000}">
      <formula1>-999999999</formula1>
      <formula2>999999999</formula2>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E11:AE17" xr:uid="{00000000-0002-0000-0300-00001C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venio o Contrato." sqref="AF11:AF17" xr:uid="{00000000-0002-0000-0300-00001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H11:AH17" xr:uid="{00000000-0002-0000-0300-00001F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I11:AI17" xr:uid="{00000000-0002-0000-0300-000020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VENIO o CONTRATO, según lo acordado en el mismo. Si no tiene info, DEJE EN BLANCO ESTA CELDA. (FORMATO AAAA/MM/DD)." sqref="AJ11:AJ17" xr:uid="{00000000-0002-0000-0300-000021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v o Contr  (según Acta de recibo del bien o serv. contratado o su equiv. cuando sea el caso). Si no tiene info, DEJE EN BLANCO ESTA CELDA. (FORMATO AAAA/MM/DD)." sqref="AK11:AK17" xr:uid="{00000000-0002-0000-0300-000022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venio o Contrato, suscrita por las partes intervinientes. Si no tiene info, DEJE EN BLANCO ESTA CELDA. (FORMATO AAAA/MM/DD)." sqref="AL11:AL17" xr:uid="{00000000-0002-0000-0300-00002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M11:AM17" xr:uid="{00000000-0002-0000-0300-00002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AP11:AP16 AN11:AN17" xr:uid="{00000000-0002-0000-0300-00002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AO11:AO17" xr:uid="{00000000-0002-0000-0300-00002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AP17" xr:uid="{4E63FA36-9C2D-4FA4-81A8-2D340071233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Q11:AQ16" xr:uid="{00000000-0002-0000-0300-000028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G11:AG16" xr:uid="{9FF4166C-876C-402D-BAE0-A744458BED7C}">
      <formula1>$J$351005:$J$351009</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D11:AD16" xr:uid="{52718921-4FB1-4AA7-8AA8-D93635018C76}">
      <formula1>$D$351005:$D$351016</formula1>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56, seleccione en esta columna 84 la última opción del listado." sqref="AA11:AA16" xr:uid="{09960205-874C-4806-A2F4-BF10FAF642C9}">
      <formula1>$I$351005:$I$351009</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X11:X16" xr:uid="{7A378C58-11C0-444F-9020-B5CF434DA8EA}">
      <formula1>$D$351005:$D$351016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56, seleccione en esta columna 60 la última opción del listado." sqref="U11:U16" xr:uid="{0AA3DFA5-CEE4-4E50-95C7-A48B479AD1F7}">
      <formula1>$H$351005:$H$351010</formula1>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venio o Contrato." sqref="T11:T16" xr:uid="{3F0E2AE3-3462-43A8-B12C-0890727E1675}">
      <formula1>$G$351005:$G$351009</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S11:S16" xr:uid="{85327FA9-3D11-40C5-9F41-9D98CAB31DAA}">
      <formula1>$F$351005:$F$351060</formula1>
    </dataValidation>
    <dataValidation type="list" allowBlank="1" showInputMessage="1" showErrorMessage="1" errorTitle="Entrada no válida" error="Por favor seleccione un elemento de la lista" promptTitle="Seleccione un elemento de la lista" prompt=" Seleccione de la lista el Tipo de Garantía del Convenio o Contrato." sqref="R11:R16" xr:uid="{661B9569-A5E1-42BA-B80F-402FEDC43803}">
      <formula1>$E$351005:$E$351011</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Pública que interviene en el Convenio o Contrato." sqref="O11:O16" xr:uid="{764117AA-C599-464E-A03A-ECC097EB92AD}">
      <formula1>$D$351005:$D$351016</formula1>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venio o Contrato en el SIRECI." sqref="K11:K16" xr:uid="{20EFE7C3-6759-42A0-A77C-9050ADDCE7D2}">
      <formula1>$C$351005:$C$351056</formula1>
    </dataValidation>
    <dataValidation type="list" allowBlank="1" showInputMessage="1" showErrorMessage="1" errorTitle="Entrada no válida" error="Por favor seleccione un elemento de la lista" promptTitle="Seleccione un elemento de la lista" prompt=" Seleccione de la lista si es  CONTRATO / CONVENIO INTERADMINISTRATIVO o si  es CONVENIO DE COOPERACIÓN (NACIONAL / INTERNACIONAL)" sqref="E11:E16" xr:uid="{CDEAECC0-03A4-4EED-879E-07989B6E2BB3}">
      <formula1>$B$351005:$B$351008</formula1>
    </dataValidation>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C16" xr:uid="{82E064AC-97EB-4AFE-B842-7E7AD9822B8E}">
      <formula1>$A$351005:$A$351007</formula1>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F17" xr:uid="{57D0C253-E34E-4E52-958C-DB02C4EB4F4A}">
      <formula1>0</formula1>
      <formula2>390</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trato en el SIRECI." sqref="K17" xr:uid="{FFCD98B8-9563-4A3C-80FE-F2DBF976CD90}">
      <formula1>$B$351005:$B$351056</formula1>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G17" xr:uid="{24CADDED-8F6A-497E-8BE4-F3D143423734}">
      <formula1>$J$351002:$J$351006</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D17" xr:uid="{F8114E9E-B4B0-4814-B047-9A48700124D1}">
      <formula1>$D$351002:$D$351013</formula1>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56, seleccione en esta columna 84 la última opción del listado." sqref="AA17" xr:uid="{F76A7532-47F6-4A2F-9B20-3B301717B9A3}">
      <formula1>$I$351002:$I$351006</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X17" xr:uid="{5F36DACB-80A9-4F34-84EC-B3ECF00AFD02}">
      <formula1>$D$351002:$D$351013</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56, seleccione en esta columna 60 la última opción del listado." sqref="U17" xr:uid="{8636EEAE-13AA-4BE8-9F28-94FD52A6855D}">
      <formula1>$H$351002:$H$351007</formula1>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venio o Contrato." sqref="T17" xr:uid="{CF1A2B22-C0F9-4E35-8153-33074836B093}">
      <formula1>$G$351002:$G$351006</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S17" xr:uid="{C282B150-D24F-457E-A689-871CD4F46F7F}">
      <formula1>$F$351002:$F$351057</formula1>
    </dataValidation>
    <dataValidation type="list" allowBlank="1" showInputMessage="1" showErrorMessage="1" errorTitle="Entrada no válida" error="Por favor seleccione un elemento de la lista" promptTitle="Seleccione un elemento de la lista" prompt=" Seleccione de la lista el Tipo de Garantía del Convenio o Contrato." sqref="R17" xr:uid="{AFCF5514-FF17-4B11-9698-877069EAEEEB}">
      <formula1>$E$351002:$E$351008</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Pública que interviene en el Convenio o Contrato." sqref="O17" xr:uid="{196DAA6B-B032-443F-BB00-FF1DC024BF79}">
      <formula1>$D$351002:$D$351013</formula1>
    </dataValidation>
    <dataValidation type="list" allowBlank="1" showInputMessage="1" showErrorMessage="1" errorTitle="Entrada no válida" error="Por favor seleccione un elemento de la lista" promptTitle="Seleccione un elemento de la lista" prompt=" Seleccione de la lista si es  CONTRATO / CONVENIO INTERADMINISTRATIVO o si  es CONVENIO DE COOPERACIÓN (NACIONAL / INTERNACIONAL)" sqref="E17" xr:uid="{7329D07F-093D-4F7F-A5C3-D4CF53B7500C}">
      <formula1>$B$351002:$B$351005</formula1>
    </dataValidation>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7" xr:uid="{14193570-ED14-40D5-9370-DD48D1B369B8}">
      <formula1>$A$351002:$A$351004</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13"/>
  <sheetViews>
    <sheetView workbookViewId="0"/>
  </sheetViews>
  <sheetFormatPr baseColWidth="10" defaultColWidth="9.140625" defaultRowHeight="15" x14ac:dyDescent="0.25"/>
  <cols>
    <col min="2" max="2" width="16" customWidth="1"/>
    <col min="3" max="3" width="32" customWidth="1"/>
    <col min="4" max="4" width="19" customWidth="1"/>
    <col min="5" max="5" width="18" customWidth="1"/>
    <col min="6" max="6" width="32" customWidth="1"/>
    <col min="7" max="7" width="18" customWidth="1"/>
    <col min="8" max="8" width="49" customWidth="1"/>
    <col min="9" max="9" width="57" customWidth="1"/>
    <col min="10" max="10" width="51"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19" customWidth="1"/>
    <col min="20" max="256" width="8" hidden="1"/>
  </cols>
  <sheetData>
    <row r="1" spans="1:18" x14ac:dyDescent="0.25">
      <c r="B1" s="1" t="s">
        <v>0</v>
      </c>
      <c r="C1" s="1">
        <v>59</v>
      </c>
      <c r="D1" s="1" t="s">
        <v>1</v>
      </c>
    </row>
    <row r="2" spans="1:18" x14ac:dyDescent="0.25">
      <c r="B2" s="1" t="s">
        <v>2</v>
      </c>
      <c r="C2" s="1">
        <v>427</v>
      </c>
      <c r="D2" s="1" t="s">
        <v>1993</v>
      </c>
    </row>
    <row r="3" spans="1:18" x14ac:dyDescent="0.25">
      <c r="B3" s="1" t="s">
        <v>4</v>
      </c>
      <c r="C3" s="1">
        <v>1</v>
      </c>
    </row>
    <row r="4" spans="1:18" x14ac:dyDescent="0.25">
      <c r="B4" s="1" t="s">
        <v>5</v>
      </c>
      <c r="C4" s="1">
        <v>391</v>
      </c>
    </row>
    <row r="5" spans="1:18" x14ac:dyDescent="0.25">
      <c r="B5" s="1" t="s">
        <v>6</v>
      </c>
      <c r="C5" s="5">
        <v>46295</v>
      </c>
    </row>
    <row r="6" spans="1:18" x14ac:dyDescent="0.25">
      <c r="B6" s="1" t="s">
        <v>7</v>
      </c>
      <c r="C6" s="1">
        <v>1</v>
      </c>
      <c r="D6" s="1" t="s">
        <v>8</v>
      </c>
    </row>
    <row r="8" spans="1:18" x14ac:dyDescent="0.25">
      <c r="A8" s="1" t="s">
        <v>9</v>
      </c>
      <c r="B8" s="40" t="s">
        <v>1994</v>
      </c>
      <c r="C8" s="41"/>
      <c r="D8" s="41"/>
      <c r="E8" s="41"/>
      <c r="F8" s="41"/>
      <c r="G8" s="41"/>
      <c r="H8" s="41"/>
      <c r="I8" s="41"/>
      <c r="J8" s="41"/>
      <c r="K8" s="41"/>
      <c r="L8" s="41"/>
      <c r="M8" s="41"/>
      <c r="N8" s="41"/>
      <c r="O8" s="41"/>
      <c r="P8" s="41"/>
      <c r="Q8" s="41"/>
      <c r="R8" s="41"/>
    </row>
    <row r="9" spans="1:18" x14ac:dyDescent="0.25">
      <c r="C9" s="1">
        <v>2</v>
      </c>
      <c r="D9" s="1">
        <v>3</v>
      </c>
      <c r="E9" s="1">
        <v>4</v>
      </c>
      <c r="F9" s="1">
        <v>8</v>
      </c>
      <c r="G9" s="1">
        <v>12</v>
      </c>
      <c r="H9" s="1">
        <v>16</v>
      </c>
      <c r="I9" s="1">
        <v>20</v>
      </c>
      <c r="J9" s="1">
        <v>24</v>
      </c>
      <c r="K9" s="1">
        <v>28</v>
      </c>
      <c r="L9" s="1">
        <v>32</v>
      </c>
      <c r="M9" s="1">
        <v>36</v>
      </c>
      <c r="N9" s="1">
        <v>40</v>
      </c>
      <c r="O9" s="1">
        <v>44</v>
      </c>
      <c r="P9" s="1">
        <v>48</v>
      </c>
      <c r="Q9" s="1">
        <v>52</v>
      </c>
      <c r="R9" s="1">
        <v>56</v>
      </c>
    </row>
    <row r="10" spans="1:18" x14ac:dyDescent="0.25">
      <c r="C10" s="1" t="s">
        <v>11</v>
      </c>
      <c r="D10" s="1" t="s">
        <v>12</v>
      </c>
      <c r="E10" s="1" t="s">
        <v>1995</v>
      </c>
      <c r="F10" s="1" t="s">
        <v>14</v>
      </c>
      <c r="G10" s="1" t="s">
        <v>1996</v>
      </c>
      <c r="H10" s="1" t="s">
        <v>1997</v>
      </c>
      <c r="I10" s="1" t="s">
        <v>1998</v>
      </c>
      <c r="J10" s="1" t="s">
        <v>1999</v>
      </c>
      <c r="K10" s="1" t="s">
        <v>2000</v>
      </c>
      <c r="L10" s="1" t="s">
        <v>2001</v>
      </c>
      <c r="M10" s="1" t="s">
        <v>2002</v>
      </c>
      <c r="N10" s="1" t="s">
        <v>2003</v>
      </c>
      <c r="O10" s="1" t="s">
        <v>2004</v>
      </c>
      <c r="P10" s="1" t="s">
        <v>2005</v>
      </c>
      <c r="Q10" s="1" t="s">
        <v>2006</v>
      </c>
      <c r="R10" s="1" t="s">
        <v>65</v>
      </c>
    </row>
    <row r="11" spans="1:18" x14ac:dyDescent="0.25">
      <c r="A11" s="1">
        <v>1</v>
      </c>
      <c r="B11" t="s">
        <v>66</v>
      </c>
      <c r="C11" s="4" t="s">
        <v>82</v>
      </c>
      <c r="D11" s="4" t="s">
        <v>2010</v>
      </c>
      <c r="E11" s="4" t="s">
        <v>67</v>
      </c>
      <c r="F11" s="3" t="s">
        <v>67</v>
      </c>
      <c r="G11" s="4" t="s">
        <v>67</v>
      </c>
      <c r="H11" s="4"/>
      <c r="I11" s="4" t="s">
        <v>67</v>
      </c>
      <c r="J11" s="4" t="s">
        <v>67</v>
      </c>
      <c r="K11" s="4" t="s">
        <v>67</v>
      </c>
      <c r="L11" s="4" t="s">
        <v>67</v>
      </c>
      <c r="M11" s="4"/>
      <c r="N11" s="4"/>
      <c r="O11" s="4" t="s">
        <v>67</v>
      </c>
      <c r="P11" s="4" t="s">
        <v>67</v>
      </c>
      <c r="Q11" s="4" t="s">
        <v>67</v>
      </c>
      <c r="R11" s="4" t="s">
        <v>67</v>
      </c>
    </row>
    <row r="351003" spans="1:5" x14ac:dyDescent="0.25">
      <c r="A351003" t="s">
        <v>69</v>
      </c>
      <c r="B351003" t="s">
        <v>2007</v>
      </c>
      <c r="C351003" t="s">
        <v>74</v>
      </c>
      <c r="D351003" t="s">
        <v>75</v>
      </c>
      <c r="E351003" t="s">
        <v>76</v>
      </c>
    </row>
    <row r="351004" spans="1:5" x14ac:dyDescent="0.25">
      <c r="A351004" t="s">
        <v>82</v>
      </c>
      <c r="B351004" t="s">
        <v>2008</v>
      </c>
      <c r="C351004" t="s">
        <v>87</v>
      </c>
      <c r="D351004" t="s">
        <v>88</v>
      </c>
      <c r="E351004" t="s">
        <v>89</v>
      </c>
    </row>
    <row r="351005" spans="1:5" x14ac:dyDescent="0.25">
      <c r="B351005" t="s">
        <v>128</v>
      </c>
      <c r="C351005" t="s">
        <v>100</v>
      </c>
      <c r="D351005" t="s">
        <v>128</v>
      </c>
      <c r="E351005" t="s">
        <v>102</v>
      </c>
    </row>
    <row r="351006" spans="1:5" x14ac:dyDescent="0.25">
      <c r="C351006" t="s">
        <v>112</v>
      </c>
      <c r="E351006" t="s">
        <v>114</v>
      </c>
    </row>
    <row r="351007" spans="1:5" x14ac:dyDescent="0.25">
      <c r="C351007" t="s">
        <v>122</v>
      </c>
      <c r="E351007" t="s">
        <v>123</v>
      </c>
    </row>
    <row r="351008" spans="1:5" x14ac:dyDescent="0.25">
      <c r="C351008" t="s">
        <v>131</v>
      </c>
    </row>
    <row r="351009" spans="3:3" x14ac:dyDescent="0.25">
      <c r="C351009" t="s">
        <v>137</v>
      </c>
    </row>
    <row r="351010" spans="3:3" x14ac:dyDescent="0.25">
      <c r="C351010" t="s">
        <v>142</v>
      </c>
    </row>
    <row r="351011" spans="3:3" x14ac:dyDescent="0.25">
      <c r="C351011" t="s">
        <v>147</v>
      </c>
    </row>
    <row r="351012" spans="3:3" x14ac:dyDescent="0.25">
      <c r="C351012" t="s">
        <v>152</v>
      </c>
    </row>
    <row r="351013" spans="3:3" x14ac:dyDescent="0.25">
      <c r="C351013" t="s">
        <v>157</v>
      </c>
    </row>
  </sheetData>
  <mergeCells count="1">
    <mergeCell ref="B8:R8"/>
  </mergeCells>
  <dataValidations count="16">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 xr:uid="{00000000-0002-0000-04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4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 xr:uid="{00000000-0002-0000-04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00000000-0002-0000-0400-000003000000}">
      <formula1>1900/1/1</formula1>
      <formula2>3000/1/1</formula2>
    </dataValidation>
    <dataValidation type="list" allowBlank="1" showInputMessage="1" showErrorMessage="1" errorTitle="Entrada no válida" error="Por favor seleccione un elemento de la lista" promptTitle="Seleccione un elemento de la lista" prompt=" Selecicone de la lista el TIPO DE ENTIDAD con la cual se suscribió el contrato." sqref="G11" xr:uid="{00000000-0002-0000-0400-000004000000}">
      <formula1>$B$351002:$B$351005</formula1>
    </dataValidation>
    <dataValidation type="decimal" allowBlank="1" showInputMessage="1" showErrorMessage="1" errorTitle="Entrada no válida" error="Por favor escriba un número" promptTitle="Escriba un número en esta casilla" prompt=" Registre el NIT de la Unión Temporal o Consorcio SIN DÍGITO DE VERIFICACIÓN, NI PUNTOS NI COMAS." sqref="H11" xr:uid="{00000000-0002-0000-0400-00000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Unión Temporal o Consorcio." sqref="I11" xr:uid="{00000000-0002-0000-0400-000006000000}">
      <formula1>$C$351002:$C$351013</formula1>
    </dataValidation>
    <dataValidation type="textLength" allowBlank="1" showInputMessage="1" showErrorMessage="1" errorTitle="Entrada no válida" error="Escriba un texto  Maximo 390 Caracteres" promptTitle="Cualquier contenido Maximo 390 Caracteres" prompt=" Registre COMPLETA la razón social de la Unión Temporal o Consorcio. (MÁX. 390 CARACTERES)" sqref="J11" xr:uid="{00000000-0002-0000-0400-000007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NATURALEZA JURÍDICA de CADA integrante del Consorcio o Unión Temporal. Inserte UNA fila por cada integrante." sqref="K11" xr:uid="{00000000-0002-0000-0400-000008000000}">
      <formula1>$D$351002:$D$351005</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 CADA UNO de los integrantes del Consorcio o Unión Temporal. Inserte UNA fila por cada integrante." sqref="L11" xr:uid="{00000000-0002-0000-0400-000009000000}">
      <formula1>$E$351002:$E$351007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 CADA UNO de los integrantes del Consorcio o Unión Temporal, SIN PUNTOS NI COMAS" sqref="M11" xr:uid="{00000000-0002-0000-0400-00000A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de CADA UNO de los integrantes del Consorcio o Unión Temporal,  SIN PUNTOS NI COMAS y SIN DÍGITO DE VERIFICACIÓN." sqref="N11" xr:uid="{00000000-0002-0000-04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 CADA UNO de los integrantes del Consorcio o Unión Temporal." sqref="O11" xr:uid="{00000000-0002-0000-0400-00000C000000}">
      <formula1>$C$351002:$C$351013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 CADA UNO de los integrantes del Consorcio o Unión Temporal,SIN PUNTOS NI COMAS." sqref="P11" xr:uid="{00000000-0002-0000-0400-00000D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 xr:uid="{00000000-0002-0000-0400-00000E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R11" xr:uid="{00000000-0002-0000-0400-00000F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423 F5.1  CONTRATOS REGIDOS...</vt:lpstr>
      <vt:lpstr>424 F5.2  GESTIÓN CONTRACTU...</vt:lpstr>
      <vt:lpstr>425 F5.3  GESTIÓN CONTRACTU...</vt:lpstr>
      <vt:lpstr>426 F5.4  GESTIÓN CONTRACTU...</vt:lpstr>
      <vt:lpstr>427 F5.5  GESTIÓN CONTRACTU...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UTP</cp:lastModifiedBy>
  <dcterms:created xsi:type="dcterms:W3CDTF">2026-01-07T20:08:05Z</dcterms:created>
  <dcterms:modified xsi:type="dcterms:W3CDTF">2026-10-06T14:55:27Z</dcterms:modified>
</cp:coreProperties>
</file>