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<sst xmlns="http://schemas.openxmlformats.org/spreadsheetml/2006/main" count="1005" uniqueCount="276">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</sst>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2.8571428571428571E-2</c:v>
                </c:pt>
                <c:pt idx="1">
                  <c:v>9.5238095238095247E-3</c:v>
                </c:pt>
                <c:pt idx="2">
                  <c:v>4.7619047619047616E-2</c:v>
                </c:pt>
                <c:pt idx="3">
                  <c:v>8.5714285714285715E-2</c:v>
                </c:pt>
                <c:pt idx="4">
                  <c:v>0.32380952380952382</c:v>
                </c:pt>
                <c:pt idx="5">
                  <c:v>0.4</c:v>
                </c:pt>
                <c:pt idx="6">
                  <c:v>0.27619047619047621</c:v>
                </c:pt>
                <c:pt idx="7">
                  <c:v>0.41904761904761906</c:v>
                </c:pt>
                <c:pt idx="8">
                  <c:v>0.60952380952380958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C-4A0D-9E33-5EF9CFCA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0.30677290836653387</c:v>
                </c:pt>
                <c:pt idx="1">
                  <c:v>0.51394422310756971</c:v>
                </c:pt>
                <c:pt idx="2">
                  <c:v>6.3745019920318724E-2</c:v>
                </c:pt>
                <c:pt idx="3">
                  <c:v>1.1952191235059761E-2</c:v>
                </c:pt>
                <c:pt idx="4">
                  <c:v>0</c:v>
                </c:pt>
                <c:pt idx="5">
                  <c:v>1.9920318725099601E-2</c:v>
                </c:pt>
                <c:pt idx="6">
                  <c:v>0</c:v>
                </c:pt>
                <c:pt idx="7">
                  <c:v>1.9920318725099601E-2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B-4E5B-A3B7-3C9D7E1F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0.3888888888888889</c:v>
                </c:pt>
                <c:pt idx="1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0-41CF-87BF-FC2A52BAD372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0.3888888888888889</c:v>
                </c:pt>
                <c:pt idx="1">
                  <c:v>0.2982456140350877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0-41CF-87BF-FC2A52BAD372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0.16666666666666666</c:v>
                </c:pt>
                <c:pt idx="1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0-41CF-87BF-FC2A52BAD372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0-41CF-87BF-FC2A52BAD372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7.407407407407407E-2</c:v>
                </c:pt>
                <c:pt idx="1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0-41CF-87BF-FC2A52BA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0.67500000000000004</c:v>
                </c:pt>
                <c:pt idx="1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8-42CD-A8BC-DDA2944009E6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0.42499999999999999</c:v>
                </c:pt>
                <c:pt idx="1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8-42CD-A8BC-DDA2944009E6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0.15</c:v>
                </c:pt>
                <c:pt idx="1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8-42CD-A8BC-DDA29440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4.7619047619047616E-2</c:v>
                </c:pt>
                <c:pt idx="2">
                  <c:v>3.7037037037037035E-2</c:v>
                </c:pt>
                <c:pt idx="3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4-4A9C-9272-B995198FBBCD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3.7254901960784313E-2</c:v>
                </c:pt>
                <c:pt idx="1">
                  <c:v>3.8095238095238099E-2</c:v>
                </c:pt>
                <c:pt idx="2">
                  <c:v>3.7037037037037035E-2</c:v>
                </c:pt>
                <c:pt idx="3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4-4A9C-9272-B995198FBBCD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2.9411764705882353E-2</c:v>
                </c:pt>
                <c:pt idx="1">
                  <c:v>9.5238095238095233E-2</c:v>
                </c:pt>
                <c:pt idx="2">
                  <c:v>0.1111111111111111</c:v>
                </c:pt>
                <c:pt idx="3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4-4A9C-9272-B995198FBBCD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2.8571428571428571E-2</c:v>
                </c:pt>
                <c:pt idx="2">
                  <c:v>0</c:v>
                </c:pt>
                <c:pt idx="3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24-4A9C-9272-B995198FBBCD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1.3725490196078431E-2</c:v>
                </c:pt>
                <c:pt idx="1">
                  <c:v>9.5238095238095247E-3</c:v>
                </c:pt>
                <c:pt idx="2">
                  <c:v>1.8518518518518517E-2</c:v>
                </c:pt>
                <c:pt idx="3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4-4A9C-9272-B995198FBBCD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1.5686274509803921E-2</c:v>
                </c:pt>
                <c:pt idx="1">
                  <c:v>1.9047619047619049E-2</c:v>
                </c:pt>
                <c:pt idx="2">
                  <c:v>0</c:v>
                </c:pt>
                <c:pt idx="3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24-4A9C-9272-B995198FBBCD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1.5686274509803921E-2</c:v>
                </c:pt>
                <c:pt idx="1">
                  <c:v>4.7619047619047616E-2</c:v>
                </c:pt>
                <c:pt idx="2">
                  <c:v>0</c:v>
                </c:pt>
                <c:pt idx="3">
                  <c:v>0.2982456140350877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4-4A9C-9272-B995198FBBCD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0.39215686274509803</c:v>
                </c:pt>
                <c:pt idx="1">
                  <c:v>0.66666666666666663</c:v>
                </c:pt>
                <c:pt idx="2">
                  <c:v>0.62962962962962965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24-4A9C-9272-B995198F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0.16483516483516483</c:v>
                </c:pt>
                <c:pt idx="1">
                  <c:v>0.1111111111111111</c:v>
                </c:pt>
                <c:pt idx="2">
                  <c:v>0.24561403508771928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DDB-A62A-C57634408036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0.8351648351648352</c:v>
                </c:pt>
                <c:pt idx="1">
                  <c:v>0.88888888888888884</c:v>
                </c:pt>
                <c:pt idx="2">
                  <c:v>0.75438596491228072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6-4DDB-A62A-C5763440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0.71153846153846156</c:v>
                </c:pt>
                <c:pt idx="1">
                  <c:v>0.8928571428571429</c:v>
                </c:pt>
                <c:pt idx="2">
                  <c:v>0.68292682926829273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F-47FB-9744-AA47495A363D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F-47FB-9744-AA47495A363D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F-47FB-9744-AA47495A363D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F-47FB-9744-AA47495A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3.5714285714285712E-2</c:v>
                </c:pt>
                <c:pt idx="2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F-47FB-9744-AA47495A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0.36363636363636365</c:v>
                </c:pt>
                <c:pt idx="1">
                  <c:v>0.41176470588235292</c:v>
                </c:pt>
                <c:pt idx="2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E-44C5-A848-C3808811378B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0.29090909090909089</c:v>
                </c:pt>
                <c:pt idx="1">
                  <c:v>0.38235294117647056</c:v>
                </c:pt>
                <c:pt idx="2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E-44C5-A848-C3808811378B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0.14545454545454545</c:v>
                </c:pt>
                <c:pt idx="1">
                  <c:v>5.8823529411764705E-2</c:v>
                </c:pt>
                <c:pt idx="2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E-44C5-A848-C3808811378B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E-44C5-A848-C3808811378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E-44C5-A848-C3808811378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E-44C5-A848-C38088113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8.8235294117647065E-2</c:v>
                </c:pt>
                <c:pt idx="2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E-44C5-A848-C3808811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0.72727272727272729</c:v>
                </c:pt>
                <c:pt idx="1">
                  <c:v>0.94117647058823528</c:v>
                </c:pt>
                <c:pt idx="2">
                  <c:v>0.75609756097560976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F-42EC-9C16-509B0E611AFB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7.2727272727272724E-2</c:v>
                </c:pt>
                <c:pt idx="1">
                  <c:v>0</c:v>
                </c:pt>
                <c:pt idx="2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F-42EC-9C16-509B0E61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3.5714285714285712E-2</c:v>
                </c:pt>
                <c:pt idx="2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8-4AF5-94AF-BA0CBE87B72A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0.34615384615384615</c:v>
                </c:pt>
                <c:pt idx="1">
                  <c:v>3.5714285714285712E-2</c:v>
                </c:pt>
                <c:pt idx="2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8-4AF5-94AF-BA0CBE87B72A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0.32692307692307693</c:v>
                </c:pt>
                <c:pt idx="1">
                  <c:v>0.25</c:v>
                </c:pt>
                <c:pt idx="2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8-4AF5-94AF-BA0CBE87B72A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0.32142857142857145</c:v>
                </c:pt>
                <c:pt idx="2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8-4AF5-94AF-BA0CBE87B72A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9.6153846153846159E-2</c:v>
                </c:pt>
                <c:pt idx="1">
                  <c:v>0.14285714285714285</c:v>
                </c:pt>
                <c:pt idx="2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48-4AF5-94AF-BA0CBE87B72A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1.9230769230769232E-2</c:v>
                </c:pt>
                <c:pt idx="1">
                  <c:v>0</c:v>
                </c:pt>
                <c:pt idx="2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48-4AF5-94AF-BA0CBE87B72A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1.9230769230769232E-2</c:v>
                </c:pt>
                <c:pt idx="1">
                  <c:v>0.14285714285714285</c:v>
                </c:pt>
                <c:pt idx="2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48-4AF5-94AF-BA0CBE87B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C-4CAF-9A04-45599F939969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C-4CAF-9A04-45599F939969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C-4CAF-9A04-45599F939969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C-4CAF-9A04-45599F939969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C-4CAF-9A04-45599F939969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CAF-9A04-45599F939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C-4CAF-9A04-45599F939969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7C-4CAF-9A04-45599F939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0.15384615384615385</c:v>
                </c:pt>
                <c:pt idx="1">
                  <c:v>0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3-4F15-849C-86618A86A43F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3-4F15-849C-86618A86A43F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3-4F15-849C-86618A86A43F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0.30769230769230771</c:v>
                </c:pt>
                <c:pt idx="1">
                  <c:v>0.13333333333333333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3-4F15-849C-86618A86A43F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3-4F15-849C-86618A86A43F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5.7692307692307696E-2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53-4F15-849C-86618A86A43F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5.7692307692307696E-2</c:v>
                </c:pt>
                <c:pt idx="1">
                  <c:v>0.13333333333333333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53-4F15-849C-86618A86A43F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6.6666666666666666E-2</c:v>
                </c:pt>
                <c:pt idx="2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53-4F15-849C-86618A86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0.19907407407407407</c:v>
                </c:pt>
                <c:pt idx="1">
                  <c:v>8.3333333333333329E-2</c:v>
                </c:pt>
                <c:pt idx="2">
                  <c:v>6.9444444444444448E-2</c:v>
                </c:pt>
                <c:pt idx="3">
                  <c:v>6.9444444444444448E-2</c:v>
                </c:pt>
                <c:pt idx="4">
                  <c:v>5.0925925925925923E-2</c:v>
                </c:pt>
                <c:pt idx="5">
                  <c:v>0.1388888888888889</c:v>
                </c:pt>
                <c:pt idx="6">
                  <c:v>8.7962962962962965E-2</c:v>
                </c:pt>
                <c:pt idx="7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2-48E2-A78A-AEDDAF2D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0.19047619047619047</c:v>
                </c:pt>
                <c:pt idx="1">
                  <c:v>0.24074074074074073</c:v>
                </c:pt>
                <c:pt idx="2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0-4B38-8DFE-B7BAC7F2D1DB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7.6190476190476197E-2</c:v>
                </c:pt>
                <c:pt idx="1">
                  <c:v>0.16666666666666666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0-4B38-8DFE-B7BAC7F2D1DB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8.5714285714285715E-2</c:v>
                </c:pt>
                <c:pt idx="1">
                  <c:v>7.407407407407407E-2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0-4B38-8DFE-B7BAC7F2D1DB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9.5238095238095233E-2</c:v>
                </c:pt>
                <c:pt idx="1">
                  <c:v>5.5555555555555552E-2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0-4B38-8DFE-B7BAC7F2D1DB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</c:v>
                </c:pt>
                <c:pt idx="2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B0-4B38-8DFE-B7BAC7F2D1DB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0.16666666666666666</c:v>
                </c:pt>
                <c:pt idx="2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B0-4B38-8DFE-B7BAC7F2D1DB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0.12962962962962962</c:v>
                </c:pt>
                <c:pt idx="2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B0-4B38-8DFE-B7BAC7F2D1DB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3.8095238095238099E-2</c:v>
                </c:pt>
                <c:pt idx="1">
                  <c:v>3.7037037037037035E-2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B0-4B38-8DFE-B7BAC7F2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1.9047619047619049E-2</c:v>
                </c:pt>
                <c:pt idx="1">
                  <c:v>3.7037037037037035E-2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7-4D3F-AA07-A5F0C89815D7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1.9047619047619049E-2</c:v>
                </c:pt>
                <c:pt idx="1">
                  <c:v>7.407407407407407E-2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7-4D3F-AA07-A5F0C89815D7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1.9047619047619049E-2</c:v>
                </c:pt>
                <c:pt idx="1">
                  <c:v>0.1111111111111111</c:v>
                </c:pt>
                <c:pt idx="2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7-4D3F-AA07-A5F0C89815D7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0.3619047619047619</c:v>
                </c:pt>
                <c:pt idx="1">
                  <c:v>0.40740740740740738</c:v>
                </c:pt>
                <c:pt idx="2">
                  <c:v>0.24561403508771928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7-4D3F-AA07-A5F0C89815D7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2.8571428571428571E-2</c:v>
                </c:pt>
                <c:pt idx="1">
                  <c:v>3.7037037037037035E-2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7-4D3F-AA07-A5F0C898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0.82180851063829785</c:v>
                </c:pt>
                <c:pt idx="1">
                  <c:v>0.57407407407407407</c:v>
                </c:pt>
                <c:pt idx="2">
                  <c:v>0.64102564102564108</c:v>
                </c:pt>
                <c:pt idx="3">
                  <c:v>0.68888888888888888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6-4DC0-BBAF-1F27FE8D0983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0.17819148936170212</c:v>
                </c:pt>
                <c:pt idx="1">
                  <c:v>0.24074074074074073</c:v>
                </c:pt>
                <c:pt idx="2">
                  <c:v>0.30769230769230771</c:v>
                </c:pt>
                <c:pt idx="3">
                  <c:v>0.24444444444444444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6-4DC0-BBAF-1F27FE8D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A1E-4994-9C05-561BEA2FB1A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E-4994-9C05-561BEA2FB1A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E-4994-9C05-561BEA2FB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0.77042801556420237</c:v>
                </c:pt>
                <c:pt idx="1">
                  <c:v>0.20038910505836577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E-4994-9C05-561BEA2F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B85-489C-BCCB-6DC73E72E1F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B85-489C-BCCB-6DC73E72E1F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85-489C-BCCB-6DC73E72E1F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85-489C-BCCB-6DC73E72E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0.88551724137931032</c:v>
                </c:pt>
                <c:pt idx="1">
                  <c:v>9.3793103448275864E-2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5-489C-BCCB-6DC73E72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DA8D-4E86-A41F-747F7214621B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D-4E86-A41F-747F7214621B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D-4E86-A41F-747F7214621B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D-4E86-A41F-747F72146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0.8286516853932584</c:v>
                </c:pt>
                <c:pt idx="1">
                  <c:v>0.16853932584269662</c:v>
                </c:pt>
                <c:pt idx="2">
                  <c:v>2.8089887640449437E-3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D-4E86-A41F-747F72146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0.13507625272331156</c:v>
                </c:pt>
                <c:pt idx="1">
                  <c:v>0.20915032679738563</c:v>
                </c:pt>
                <c:pt idx="2">
                  <c:v>6.5359477124183009E-3</c:v>
                </c:pt>
                <c:pt idx="3">
                  <c:v>4.5751633986928102E-2</c:v>
                </c:pt>
                <c:pt idx="4">
                  <c:v>3.4858387799564274E-2</c:v>
                </c:pt>
                <c:pt idx="5">
                  <c:v>5.0108932461873638E-2</c:v>
                </c:pt>
                <c:pt idx="6">
                  <c:v>1.5250544662309368E-2</c:v>
                </c:pt>
                <c:pt idx="7">
                  <c:v>0.15468409586056645</c:v>
                </c:pt>
                <c:pt idx="8">
                  <c:v>5.0108932461873638E-2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5-4E3D-B40E-BC2D6231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0.12269938650306748</c:v>
                </c:pt>
                <c:pt idx="1">
                  <c:v>0.21153846153846154</c:v>
                </c:pt>
                <c:pt idx="2">
                  <c:v>0.19444444444444445</c:v>
                </c:pt>
                <c:pt idx="3">
                  <c:v>8.8888888888888892E-2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A-4F98-BFA3-941C2551CB70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0.21472392638036811</c:v>
                </c:pt>
                <c:pt idx="1">
                  <c:v>0.23076923076923078</c:v>
                </c:pt>
                <c:pt idx="2">
                  <c:v>0.19444444444444445</c:v>
                </c:pt>
                <c:pt idx="3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A-4F98-BFA3-941C2551CB70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3.0674846625766872E-3</c:v>
                </c:pt>
                <c:pt idx="1">
                  <c:v>0</c:v>
                </c:pt>
                <c:pt idx="2">
                  <c:v>5.5555555555555552E-2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A-4F98-BFA3-941C2551CB70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4.9079754601226995E-2</c:v>
                </c:pt>
                <c:pt idx="1">
                  <c:v>3.8461538461538464E-2</c:v>
                </c:pt>
                <c:pt idx="2">
                  <c:v>8.3333333333333329E-2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A-4F98-BFA3-941C2551CB70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3.0674846625766871E-2</c:v>
                </c:pt>
                <c:pt idx="1">
                  <c:v>5.7692307692307696E-2</c:v>
                </c:pt>
                <c:pt idx="2">
                  <c:v>8.3333333333333329E-2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0A-4F98-BFA3-941C2551CB70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5.8282208588957052E-2</c:v>
                </c:pt>
                <c:pt idx="1">
                  <c:v>1.9230769230769232E-2</c:v>
                </c:pt>
                <c:pt idx="2">
                  <c:v>2.7777777777777776E-2</c:v>
                </c:pt>
                <c:pt idx="3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0A-4F98-BFA3-941C2551CB70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1.2269938650306749E-2</c:v>
                </c:pt>
                <c:pt idx="1">
                  <c:v>3.8461538461538464E-2</c:v>
                </c:pt>
                <c:pt idx="2">
                  <c:v>0</c:v>
                </c:pt>
                <c:pt idx="3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0A-4F98-BFA3-941C2551CB70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0.15950920245398773</c:v>
                </c:pt>
                <c:pt idx="1">
                  <c:v>7.6923076923076927E-2</c:v>
                </c:pt>
                <c:pt idx="2">
                  <c:v>0.19444444444444445</c:v>
                </c:pt>
                <c:pt idx="3">
                  <c:v>0.17777777777777778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0A-4F98-BFA3-941C2551CB70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3.3742331288343558E-2</c:v>
                </c:pt>
                <c:pt idx="1">
                  <c:v>7.6923076923076927E-2</c:v>
                </c:pt>
                <c:pt idx="2">
                  <c:v>8.3333333333333329E-2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0A-4F98-BFA3-941C2551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08-4F2B-AF4F-49B1F74301C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08-4F2B-AF4F-49B1F74301C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08-4F2B-AF4F-49B1F7430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0.79921259842519687</c:v>
                </c:pt>
                <c:pt idx="1">
                  <c:v>0.13779527559055119</c:v>
                </c:pt>
                <c:pt idx="2">
                  <c:v>6.2992125984251968E-2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8-4F2B-AF4F-49B1F743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0.3346456692913386</c:v>
                </c:pt>
                <c:pt idx="1">
                  <c:v>0.54527559055118113</c:v>
                </c:pt>
                <c:pt idx="2">
                  <c:v>9.6456692913385822E-2</c:v>
                </c:pt>
                <c:pt idx="3">
                  <c:v>1.5748031496062992E-2</c:v>
                </c:pt>
                <c:pt idx="4">
                  <c:v>7.874015748031496E-3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8-47D8-B2B5-E7FE3F4D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0.19460227272727273</c:v>
                </c:pt>
                <c:pt idx="1">
                  <c:v>0.29445234708392604</c:v>
                </c:pt>
                <c:pt idx="2">
                  <c:v>0.46638054363376252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B-41EF-977A-5956CF3DA959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0.66761363636363635</c:v>
                </c:pt>
                <c:pt idx="1">
                  <c:v>0.55192034139402557</c:v>
                </c:pt>
                <c:pt idx="2">
                  <c:v>0.49070100143061518</c:v>
                </c:pt>
                <c:pt idx="3">
                  <c:v>0.57834757834757833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B-41EF-977A-5956CF3DA959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0.13778409090909091</c:v>
                </c:pt>
                <c:pt idx="1">
                  <c:v>0.15362731152204837</c:v>
                </c:pt>
                <c:pt idx="2">
                  <c:v>4.2918454935622317E-2</c:v>
                </c:pt>
                <c:pt idx="3">
                  <c:v>0.11396011396011396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B-41EF-977A-5956CF3D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0.20100502512562815</c:v>
                </c:pt>
                <c:pt idx="1">
                  <c:v>0.23232323232323232</c:v>
                </c:pt>
                <c:pt idx="2">
                  <c:v>0.30927835051546393</c:v>
                </c:pt>
                <c:pt idx="3">
                  <c:v>0.22164948453608246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D-4732-AB50-C694B472BAA5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0.42713567839195982</c:v>
                </c:pt>
                <c:pt idx="1">
                  <c:v>0.40909090909090912</c:v>
                </c:pt>
                <c:pt idx="2">
                  <c:v>0.43814432989690721</c:v>
                </c:pt>
                <c:pt idx="3">
                  <c:v>0.45876288659793812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D-4732-AB50-C694B472BAA5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0.37185929648241206</c:v>
                </c:pt>
                <c:pt idx="1">
                  <c:v>0.35858585858585856</c:v>
                </c:pt>
                <c:pt idx="2">
                  <c:v>0.25257731958762886</c:v>
                </c:pt>
                <c:pt idx="3">
                  <c:v>0.31958762886597936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D-4732-AB50-C694B472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0.39464882943143814</c:v>
                </c:pt>
                <c:pt idx="1">
                  <c:v>0.2976588628762542</c:v>
                </c:pt>
                <c:pt idx="2">
                  <c:v>5.6856187290969896E-2</c:v>
                </c:pt>
                <c:pt idx="3">
                  <c:v>1.3377926421404682E-2</c:v>
                </c:pt>
                <c:pt idx="4">
                  <c:v>2.0066889632107024E-2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8-4137-B624-02ACFBF61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0.16722408026755853</c:v>
                </c:pt>
                <c:pt idx="1">
                  <c:v>0.30100334448160537</c:v>
                </c:pt>
                <c:pt idx="2">
                  <c:v>0.32441471571906355</c:v>
                </c:pt>
                <c:pt idx="3">
                  <c:v>0.1806020066889632</c:v>
                </c:pt>
                <c:pt idx="4">
                  <c:v>2.6755852842809364E-2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149-88AC-E9E287112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0.40468227424749165</c:v>
                </c:pt>
                <c:pt idx="1">
                  <c:v>0.47491638795986624</c:v>
                </c:pt>
                <c:pt idx="2">
                  <c:v>9.6989966555183951E-2</c:v>
                </c:pt>
                <c:pt idx="3">
                  <c:v>1.0033444816053512E-2</c:v>
                </c:pt>
                <c:pt idx="4">
                  <c:v>1.3377926421404682E-2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9-4F1B-A2A4-E877F3FC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0.22073578595317725</c:v>
                </c:pt>
                <c:pt idx="1">
                  <c:v>0.50501672240802675</c:v>
                </c:pt>
                <c:pt idx="2">
                  <c:v>0.17725752508361203</c:v>
                </c:pt>
                <c:pt idx="3">
                  <c:v>5.6856187290969896E-2</c:v>
                </c:pt>
                <c:pt idx="4">
                  <c:v>4.0133779264214048E-2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4-4784-BFFA-C7DECEC8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0.19732441471571907</c:v>
                </c:pt>
                <c:pt idx="1">
                  <c:v>0.47157190635451507</c:v>
                </c:pt>
                <c:pt idx="2">
                  <c:v>0.21404682274247491</c:v>
                </c:pt>
                <c:pt idx="3">
                  <c:v>8.6956521739130432E-2</c:v>
                </c:pt>
                <c:pt idx="4">
                  <c:v>3.0100334448160536E-2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3-4F51-AB25-35CE7E42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0.26755852842809363</c:v>
                </c:pt>
                <c:pt idx="1">
                  <c:v>0.41137123745819398</c:v>
                </c:pt>
                <c:pt idx="2">
                  <c:v>0.24749163879598662</c:v>
                </c:pt>
                <c:pt idx="3">
                  <c:v>5.6856187290969896E-2</c:v>
                </c:pt>
                <c:pt idx="4">
                  <c:v>1.6722408026755852E-2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1-4057-B167-DE2A78C6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0.74774774774774777</c:v>
                </c:pt>
                <c:pt idx="1">
                  <c:v>0.14414414414414414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E-4F7E-93CC-28241D61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7B2-4920-96C5-FE08D7540F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0.91272727272727272</c:v>
                </c:pt>
                <c:pt idx="1">
                  <c:v>8.727272727272728E-2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2-4920-96C5-FE08D754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A-4E20-AF50-5F498692FB1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A-4E20-AF50-5F498692FB1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A-4E20-AF50-5F498692FB1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A-4E20-AF50-5F498692FB1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A-4E20-AF50-5F498692FB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A-4E20-AF50-5F498692F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0.43457943925233644</c:v>
                </c:pt>
                <c:pt idx="1">
                  <c:v>0.20093457943925233</c:v>
                </c:pt>
                <c:pt idx="2">
                  <c:v>4.6728971962616821E-2</c:v>
                </c:pt>
                <c:pt idx="3">
                  <c:v>6.0747663551401869E-2</c:v>
                </c:pt>
                <c:pt idx="4">
                  <c:v>1.4018691588785047E-2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0A-4E20-AF50-5F498692FB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0.39047619047619048</c:v>
                </c:pt>
                <c:pt idx="1">
                  <c:v>0.61538461538461542</c:v>
                </c:pt>
                <c:pt idx="2">
                  <c:v>0.35087719298245612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6-48AF-8DF5-230EB6A574AE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0.32380952380952382</c:v>
                </c:pt>
                <c:pt idx="1">
                  <c:v>0.11538461538461539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6-48AF-8DF5-230EB6A574AE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7.6190476190476197E-2</c:v>
                </c:pt>
                <c:pt idx="1">
                  <c:v>3.8461538461538464E-2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6-48AF-8DF5-230EB6A574AE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0.11538461538461539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6-48AF-8DF5-230EB6A574AE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6-48AF-8DF5-230EB6A574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2.8571428571428571E-2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96-48AF-8DF5-230EB6A5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0.21653543307086615</c:v>
                </c:pt>
                <c:pt idx="1">
                  <c:v>0.27777777777777779</c:v>
                </c:pt>
                <c:pt idx="2">
                  <c:v>0.19298245614035087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1-49AF-845A-B716819173DE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0.32086614173228345</c:v>
                </c:pt>
                <c:pt idx="1">
                  <c:v>0.20370370370370369</c:v>
                </c:pt>
                <c:pt idx="2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1-49AF-845A-B716819173DE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0.2263779527559055</c:v>
                </c:pt>
                <c:pt idx="1">
                  <c:v>0.29629629629629628</c:v>
                </c:pt>
                <c:pt idx="2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1-49AF-845A-B716819173DE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4.9212598425196853E-2</c:v>
                </c:pt>
                <c:pt idx="1">
                  <c:v>7.407407407407407E-2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1-49AF-845A-B716819173DE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24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5.5118110236220472E-2</c:v>
                </c:pt>
                <c:pt idx="1">
                  <c:v>0.14814814814814814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1-49AF-845A-B71681917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0.18110236220472442</c:v>
                </c:pt>
                <c:pt idx="1">
                  <c:v>0.12962962962962962</c:v>
                </c:pt>
                <c:pt idx="2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F-4FB0-AF0E-F8EB416D9E9B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0.41141732283464566</c:v>
                </c:pt>
                <c:pt idx="1">
                  <c:v>0.25925925925925924</c:v>
                </c:pt>
                <c:pt idx="2">
                  <c:v>0.2982456140350877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F-4FB0-AF0E-F8EB416D9E9B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0.27559055118110237</c:v>
                </c:pt>
                <c:pt idx="1">
                  <c:v>0.42592592592592593</c:v>
                </c:pt>
                <c:pt idx="2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F-4FB0-AF0E-F8EB416D9E9B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7.6771653543307089E-2</c:v>
                </c:pt>
                <c:pt idx="1">
                  <c:v>3.7037037037037035E-2</c:v>
                </c:pt>
                <c:pt idx="2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F-4FB0-AF0E-F8EB416D9E9B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5.5118110236220472E-2</c:v>
                </c:pt>
                <c:pt idx="1">
                  <c:v>0.14814814814814814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F-4FB0-AF0E-F8EB416D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0.17322834645669291</c:v>
                </c:pt>
                <c:pt idx="1">
                  <c:v>0.12962962962962962</c:v>
                </c:pt>
                <c:pt idx="2">
                  <c:v>0.19298245614035087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6-4009-AE9F-39DFB5428475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0.32480314960629919</c:v>
                </c:pt>
                <c:pt idx="1">
                  <c:v>0.25925925925925924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6-4009-AE9F-39DFB5428475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0.22244094488188976</c:v>
                </c:pt>
                <c:pt idx="1">
                  <c:v>0.42592592592592593</c:v>
                </c:pt>
                <c:pt idx="2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6-4009-AE9F-39DFB5428475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4.7244094488188976E-2</c:v>
                </c:pt>
                <c:pt idx="1">
                  <c:v>3.7037037037037035E-2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6-4009-AE9F-39DFB5428475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5.3149606299212601E-2</c:v>
                </c:pt>
                <c:pt idx="1">
                  <c:v>0.14814814814814814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6-4009-AE9F-39DFB542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5.905511811023622E-3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5-455C-83B1-559DF926C3C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1.968503937007874E-3</c:v>
                </c:pt>
                <c:pt idx="1">
                  <c:v>9.5238095238095247E-3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5-455C-83B1-559DF926C3C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0.12204724409448819</c:v>
                </c:pt>
                <c:pt idx="1">
                  <c:v>0.11428571428571428</c:v>
                </c:pt>
                <c:pt idx="2">
                  <c:v>0.15094339622641509</c:v>
                </c:pt>
                <c:pt idx="3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5-455C-83B1-559DF926C3C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0.59645669291338588</c:v>
                </c:pt>
                <c:pt idx="1">
                  <c:v>0.60952380952380958</c:v>
                </c:pt>
                <c:pt idx="2">
                  <c:v>0.69811320754716977</c:v>
                </c:pt>
                <c:pt idx="3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5-455C-83B1-559DF926C3C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0.2736220472440945</c:v>
                </c:pt>
                <c:pt idx="1">
                  <c:v>0.26666666666666666</c:v>
                </c:pt>
                <c:pt idx="2">
                  <c:v>0.15094339622641509</c:v>
                </c:pt>
                <c:pt idx="3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95-455C-83B1-559DF926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77-4C2C-A488-6B56884298F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7-4C2C-A488-6B56884298F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7-4C2C-A488-6B56884298F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7-4C2C-A488-6B56884298F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7-4C2C-A488-6B5688429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4.1493775933609959E-3</c:v>
                </c:pt>
                <c:pt idx="1">
                  <c:v>2.7662517289073307E-3</c:v>
                </c:pt>
                <c:pt idx="2">
                  <c:v>0.12171507607192254</c:v>
                </c:pt>
                <c:pt idx="3">
                  <c:v>0.59612724757952973</c:v>
                </c:pt>
                <c:pt idx="4">
                  <c:v>0.27524204702627941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77-4C2C-A488-6B5688429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0.10263929618768329</c:v>
                </c:pt>
                <c:pt idx="1">
                  <c:v>3.2258064516129031E-2</c:v>
                </c:pt>
                <c:pt idx="2">
                  <c:v>0.12903225806451613</c:v>
                </c:pt>
                <c:pt idx="3">
                  <c:v>0.10263929618768329</c:v>
                </c:pt>
                <c:pt idx="4">
                  <c:v>2.3460410557184751E-2</c:v>
                </c:pt>
                <c:pt idx="5">
                  <c:v>0.36656891495601174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2-4652-A07D-17EF128C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0.1437007874015748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9-4D17-839F-91C70AE2F57E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0.43307086614173229</c:v>
                </c:pt>
                <c:pt idx="1">
                  <c:v>0.35238095238095241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9-4D17-839F-91C70AE2F57E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0.31889763779527558</c:v>
                </c:pt>
                <c:pt idx="1">
                  <c:v>0.3619047619047619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D9-4D17-839F-91C70AE2F57E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5.7086614173228349E-2</c:v>
                </c:pt>
                <c:pt idx="1">
                  <c:v>0.12380952380952381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D9-4D17-839F-91C70AE2F57E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D17-839F-91C70AE2F57E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9-4D17-839F-91C70AE2F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4.7244094488188976E-2</c:v>
                </c:pt>
                <c:pt idx="1">
                  <c:v>1.9047619047619049E-2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D9-4D17-839F-91C70AE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F-4838-8A5D-3F4A88EB435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F-4838-8A5D-3F4A88EB435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F-4838-8A5D-3F4A88EB435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F-4838-8A5D-3F4A88EB435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F-4838-8A5D-3F4A88EB4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0.14355628058727568</c:v>
                </c:pt>
                <c:pt idx="1">
                  <c:v>0.4192495921696574</c:v>
                </c:pt>
                <c:pt idx="2">
                  <c:v>0.32626427406199021</c:v>
                </c:pt>
                <c:pt idx="3">
                  <c:v>6.8515497553017946E-2</c:v>
                </c:pt>
                <c:pt idx="4">
                  <c:v>4.2414355628058731E-2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F-4838-8A5D-3F4A88EB43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0.12380952380952381</c:v>
                </c:pt>
                <c:pt idx="1">
                  <c:v>0.18518518518518517</c:v>
                </c:pt>
                <c:pt idx="2">
                  <c:v>0.38596491228070173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4-4994-AED7-67C9E14A1F9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0.49523809523809526</c:v>
                </c:pt>
                <c:pt idx="1">
                  <c:v>0.51851851851851849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4-4994-AED7-67C9E14A1F9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0.31428571428571428</c:v>
                </c:pt>
                <c:pt idx="1">
                  <c:v>0.22222222222222221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4-4994-AED7-67C9E14A1F9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4-4994-AED7-67C9E14A1F9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4-4994-AED7-67C9E14A1F9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4-4994-AED7-67C9E14A1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7.407407407407407E-2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24-4994-AED7-67C9E14A1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C-4D2E-92AE-8B7859216DCA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C-4D2E-92AE-8B7859216DC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C-4D2E-92AE-8B7859216DCA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C-4D2E-92AE-8B7859216DCA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C-4D2E-92AE-8B7859216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0.20833333333333334</c:v>
                </c:pt>
                <c:pt idx="1">
                  <c:v>0.43981481481481483</c:v>
                </c:pt>
                <c:pt idx="2">
                  <c:v>0.29629629629629628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6C-4D2E-92AE-8B7859216D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A-47DB-9B82-1F043FB4F7A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A-47DB-9B82-1F043FB4F7A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A-47DB-9B82-1F043FB4F7A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A-47DB-9B82-1F043FB4F7A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A-47DB-9B82-1F043FB4F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0.1891891891891892</c:v>
                </c:pt>
                <c:pt idx="1">
                  <c:v>0.32432432432432434</c:v>
                </c:pt>
                <c:pt idx="2">
                  <c:v>0.13513513513513514</c:v>
                </c:pt>
                <c:pt idx="3">
                  <c:v>1.8018018018018018E-2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A-47DB-9B82-1F043FB4F7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0-4E14-B770-3E0B3DA6841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0-4E14-B770-3E0B3DA6841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0-4E14-B770-3E0B3DA6841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0-4E14-B770-3E0B3DA6841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0-4E14-B770-3E0B3DA68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0.14414414414414414</c:v>
                </c:pt>
                <c:pt idx="1">
                  <c:v>0.32432432432432434</c:v>
                </c:pt>
                <c:pt idx="2">
                  <c:v>0.10810810810810811</c:v>
                </c:pt>
                <c:pt idx="3">
                  <c:v>5.4054054054054057E-2</c:v>
                </c:pt>
                <c:pt idx="4">
                  <c:v>0.36936936936936937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50-4E14-B770-3E0B3DA684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D-4850-8EA8-9E5965CC4634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D-4850-8EA8-9E5965CC463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D-4850-8EA8-9E5965CC463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D-4850-8EA8-9E5965CC463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D-4850-8EA8-9E5965CC4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0.15315315315315314</c:v>
                </c:pt>
                <c:pt idx="1">
                  <c:v>0.36036036036036034</c:v>
                </c:pt>
                <c:pt idx="2">
                  <c:v>0.14414414414414414</c:v>
                </c:pt>
                <c:pt idx="3">
                  <c:v>2.7027027027027029E-2</c:v>
                </c:pt>
                <c:pt idx="4">
                  <c:v>0.31531531531531531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3D-4850-8EA8-9E5965CC46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D-4AD7-A595-22760B15396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D-4AD7-A595-22760B15396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D-4AD7-A595-22760B15396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D-4AD7-A595-22760B15396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D-4AD7-A595-22760B153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0.10810810810810811</c:v>
                </c:pt>
                <c:pt idx="1">
                  <c:v>0.3783783783783784</c:v>
                </c:pt>
                <c:pt idx="2">
                  <c:v>0.1981981981981982</c:v>
                </c:pt>
                <c:pt idx="3">
                  <c:v>9.0090090090090086E-2</c:v>
                </c:pt>
                <c:pt idx="4">
                  <c:v>0.22522522522522523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CD-4AD7-A595-22760B1539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D-4A32-8656-FEF249ED391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D-4A32-8656-FEF249ED391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D-4A32-8656-FEF249ED391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D-4A32-8656-FEF249ED391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D-4A32-8656-FEF249ED3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0.24324324324324326</c:v>
                </c:pt>
                <c:pt idx="1">
                  <c:v>0.34234234234234234</c:v>
                </c:pt>
                <c:pt idx="2">
                  <c:v>6.3063063063063057E-2</c:v>
                </c:pt>
                <c:pt idx="3">
                  <c:v>1.8018018018018018E-2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D-4A32-8656-FEF249ED39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4-4053-A963-1869BF59D9D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4-4053-A963-1869BF59D9D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4-4053-A963-1869BF59D9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4-4053-A963-1869BF59D9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4-4053-A963-1869BF59D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0.12612612612612611</c:v>
                </c:pt>
                <c:pt idx="1">
                  <c:v>0.42342342342342343</c:v>
                </c:pt>
                <c:pt idx="2">
                  <c:v>0.1981981981981982</c:v>
                </c:pt>
                <c:pt idx="3">
                  <c:v>1.8018018018018018E-2</c:v>
                </c:pt>
                <c:pt idx="4">
                  <c:v>0.23423423423423423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D4-4053-A963-1869BF59D9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A-494A-9AE1-0A8A5E0B540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A-494A-9AE1-0A8A5E0B540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A-494A-9AE1-0A8A5E0B540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A-494A-9AE1-0A8A5E0B540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A-494A-9AE1-0A8A5E0B5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0.48571428571428571</c:v>
                </c:pt>
                <c:pt idx="1">
                  <c:v>0.44761904761904764</c:v>
                </c:pt>
                <c:pt idx="2">
                  <c:v>2.8571428571428571E-2</c:v>
                </c:pt>
                <c:pt idx="3">
                  <c:v>3.8095238095238099E-2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8A-494A-9AE1-0A8A5E0B54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F-4D28-84E1-EF53A6D8F5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2F-4D28-84E1-EF53A6D8F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0.45783132530120479</c:v>
                </c:pt>
                <c:pt idx="1">
                  <c:v>0.3493975903614458</c:v>
                </c:pt>
                <c:pt idx="2">
                  <c:v>0.10843373493975904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2F-4D28-84E1-EF53A6D8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0.88951841359773376</c:v>
                </c:pt>
                <c:pt idx="1">
                  <c:v>7.6487252124645896E-2</c:v>
                </c:pt>
                <c:pt idx="2">
                  <c:v>2.5495750708215296E-2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F-4473-8A1B-C4703692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C-47CB-B93F-6A110C11E510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C-47CB-B93F-6A110C11E510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C-47CB-B93F-6A110C11E51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C-47CB-B93F-6A110C11E51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C-47CB-B93F-6A110C11E5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C-47CB-B93F-6A110C11E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2.6011560693641619E-2</c:v>
                </c:pt>
                <c:pt idx="1">
                  <c:v>0.10115606936416185</c:v>
                </c:pt>
                <c:pt idx="2">
                  <c:v>4.6242774566473986E-2</c:v>
                </c:pt>
                <c:pt idx="3">
                  <c:v>0.53179190751445082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C-47CB-B93F-6A110C11E5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2-463C-8241-3FEC64F311E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2-463C-8241-3FEC64F311E0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2-463C-8241-3FEC64F311E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2-463C-8241-3FEC64F311E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2-463C-8241-3FEC64F311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2-463C-8241-3FEC64F31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4.5023696682464455E-2</c:v>
                </c:pt>
                <c:pt idx="1">
                  <c:v>0.56161137440758291</c:v>
                </c:pt>
                <c:pt idx="2">
                  <c:v>7.1090047393364927E-2</c:v>
                </c:pt>
                <c:pt idx="3">
                  <c:v>3.7914691943127965E-2</c:v>
                </c:pt>
                <c:pt idx="4">
                  <c:v>7.582938388625593E-2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22-463C-8241-3FEC64F311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9-4F2E-A8D6-D11B24E920A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9-4F2E-A8D6-D11B24E920A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9-4F2E-A8D6-D11B24E920A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9-4F2E-A8D6-D11B24E920A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9-4F2E-A8D6-D11B24E920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9-4F2E-A8D6-D11B24E92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1.2195121951219513E-2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9-4F2E-A8D6-D11B24E920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E6-457C-B6B1-C1D610AC1A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E6-457C-B6B1-C1D610AC1A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E6-457C-B6B1-C1D610AC1A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E6-457C-B6B1-C1D610AC1A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E6-457C-B6B1-C1D610AC1AC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E6-457C-B6B1-C1D610AC1A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E6-457C-B6B1-C1D610AC1A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E6-457C-B6B1-C1D610AC1AC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E6-457C-B6B1-C1D610AC1AC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E6-457C-B6B1-C1D610AC1AC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E6-457C-B6B1-C1D610AC1A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E6-457C-B6B1-C1D610AC1A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E6-457C-B6B1-C1D610AC1A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E6-457C-B6B1-C1D610AC1AC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E6-457C-B6B1-C1D610AC1AC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E6-457C-B6B1-C1D610AC1AC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0E6-457C-B6B1-C1D610AC1A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39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0E6-457C-B6B1-C1D610AC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4-444C-992A-916A6AEC323C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44C-992A-916A6AEC323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4-444C-992A-916A6AEC323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4-444C-992A-916A6AEC323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4-444C-992A-916A6AEC32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44C-992A-916A6AEC3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0.2711864406779661</c:v>
                </c:pt>
                <c:pt idx="1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84-444C-992A-916A6AEC32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A-44A9-92DB-840E9CDBE4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CA-44A9-92DB-840E9CDBE4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CA-44A9-92DB-840E9CDBE4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A-44A9-92DB-840E9CDBE4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A-44A9-92DB-840E9CDBE4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CA-44A9-92DB-840E9CDBE4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CA-44A9-92DB-840E9CDBE4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CA-44A9-92DB-840E9CDBE4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CA-44A9-92DB-840E9CDBE4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CA-44A9-92DB-840E9CDBE4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CA-44A9-92DB-840E9CDBE4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CA-44A9-92DB-840E9CDBE4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6CA-44A9-92DB-840E9CDBE4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6CA-44A9-92DB-840E9CDBE4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6CA-44A9-92DB-840E9CDBE4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6CA-44A9-92DB-840E9CDBE4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6CA-44A9-92DB-840E9CDBE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0.16393442622950818</c:v>
                </c:pt>
                <c:pt idx="1">
                  <c:v>1.6393442622950821E-2</c:v>
                </c:pt>
                <c:pt idx="2">
                  <c:v>0</c:v>
                </c:pt>
                <c:pt idx="3">
                  <c:v>1.6393442622950821E-2</c:v>
                </c:pt>
                <c:pt idx="4">
                  <c:v>0</c:v>
                </c:pt>
                <c:pt idx="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6CA-44A9-92DB-840E9CDB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2-4B4C-9214-8A81C4AAF3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2-4B4C-9214-8A81C4AAF3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92-4B4C-9214-8A81C4AAF3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92-4B4C-9214-8A81C4AAF3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92-4B4C-9214-8A81C4AAF3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92-4B4C-9214-8A81C4AAF3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92-4B4C-9214-8A81C4AAF3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92-4B4C-9214-8A81C4AAF35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92-4B4C-9214-8A81C4AAF35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92-4B4C-9214-8A81C4AAF3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92-4B4C-9214-8A81C4AAF3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92-4B4C-9214-8A81C4AAF35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592-4B4C-9214-8A81C4AAF3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592-4B4C-9214-8A81C4AAF35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592-4B4C-9214-8A81C4AAF35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592-4B4C-9214-8A81C4AAF3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592-4B4C-9214-8A81C4AAF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92-4B4C-9214-8A81C4AA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4.1287128712871288</c:v>
                </c:pt>
                <c:pt idx="1">
                  <c:v>4.0544554455445541</c:v>
                </c:pt>
                <c:pt idx="2">
                  <c:v>4.0247524752475243</c:v>
                </c:pt>
                <c:pt idx="3">
                  <c:v>4.2673267326732676</c:v>
                </c:pt>
                <c:pt idx="4">
                  <c:v>4.2574257425742577</c:v>
                </c:pt>
                <c:pt idx="5">
                  <c:v>4.564356435643564</c:v>
                </c:pt>
                <c:pt idx="6">
                  <c:v>4.4207920792079207</c:v>
                </c:pt>
                <c:pt idx="7">
                  <c:v>4.4059405940594063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D-4F9C-BF0A-F61C7EA3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4.1686274509803924</c:v>
                </c:pt>
                <c:pt idx="1">
                  <c:v>4.1078431372549016</c:v>
                </c:pt>
                <c:pt idx="2">
                  <c:v>4.0647058823529409</c:v>
                </c:pt>
                <c:pt idx="3">
                  <c:v>3.8549019607843138</c:v>
                </c:pt>
                <c:pt idx="4">
                  <c:v>4.3549019607843134</c:v>
                </c:pt>
                <c:pt idx="5">
                  <c:v>4.4156862745098042</c:v>
                </c:pt>
                <c:pt idx="6">
                  <c:v>4.3647058823529408</c:v>
                </c:pt>
                <c:pt idx="7">
                  <c:v>4.2588235294117647</c:v>
                </c:pt>
                <c:pt idx="8">
                  <c:v>4.3705882352941172</c:v>
                </c:pt>
                <c:pt idx="9">
                  <c:v>4.1980392156862747</c:v>
                </c:pt>
                <c:pt idx="10">
                  <c:v>4.1882352941176473</c:v>
                </c:pt>
                <c:pt idx="11">
                  <c:v>4.382352941176471</c:v>
                </c:pt>
                <c:pt idx="12">
                  <c:v>4.2627450980392156</c:v>
                </c:pt>
                <c:pt idx="13">
                  <c:v>4.3627450980392153</c:v>
                </c:pt>
                <c:pt idx="14">
                  <c:v>4.4254901960784316</c:v>
                </c:pt>
                <c:pt idx="15">
                  <c:v>4.4941176470588236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A-4375-B826-685D1031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0.37123745819397991</c:v>
                </c:pt>
                <c:pt idx="1">
                  <c:v>0.28093645484949831</c:v>
                </c:pt>
                <c:pt idx="2">
                  <c:v>2.0066889632107024E-2</c:v>
                </c:pt>
                <c:pt idx="3">
                  <c:v>1.0033444816053512E-2</c:v>
                </c:pt>
                <c:pt idx="4">
                  <c:v>2.6755852842809364E-2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B97-8CB5-852EE98268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0.20401337792642141</c:v>
                </c:pt>
                <c:pt idx="1">
                  <c:v>0.44481605351170567</c:v>
                </c:pt>
                <c:pt idx="2">
                  <c:v>0.24414715719063546</c:v>
                </c:pt>
                <c:pt idx="3">
                  <c:v>8.3612040133779264E-2</c:v>
                </c:pt>
                <c:pt idx="4">
                  <c:v>2.3411371237458192E-2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A-49BF-AA73-9C94561A0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AE-45D4-9D62-E958FC555D2A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E-45D4-9D62-E958FC555D2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E-45D4-9D62-E958FC555D2A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E-45D4-9D62-E958FC555D2A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E-45D4-9D62-E958FC555D2A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E-45D4-9D62-E958FC555D2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AE-45D4-9D62-E958FC55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0.54066985645933019</c:v>
                </c:pt>
                <c:pt idx="1">
                  <c:v>0.4354066985645933</c:v>
                </c:pt>
                <c:pt idx="2">
                  <c:v>2.3923444976076555E-2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8-4BE9-8D6F-659EB134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96C08AB-3E10-4928-B53C-744ED4AA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A7527A1-9B81-42E4-8D49-4CA1512FD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1B09B143-2ECE-4AD0-8303-5E6801E27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997DF0-5A8C-4785-A917-03C5651B2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562AF54-3FAC-46CF-B49D-E66201B4B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F095965-CD42-494A-8FA5-845608E3D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3DF131D5-9EC2-445F-B3DE-A0DA6F247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51D6142-0936-45C9-B03A-628BCEEA1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486F6A89-0FD9-400B-91CF-9CB3E068D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6F6A4BCE-2683-427D-A6EE-D0DE1676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988DF688-1DA2-422C-8D9E-C80053B90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A886948A-B9D4-4AA3-B980-A5AC3A188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56ACEA60-AE08-40C3-A158-255BFD0E9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2E2CB824-C0D1-46ED-A606-F47B4BD9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DDA4DBFA-72FB-4D15-981C-5567F4784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AFCD96FC-C008-4492-8F6A-36B0E1659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32710D77-EFF3-4168-AE58-F5F7DAFF7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7D2E722B-0B98-4FEC-818B-CBB9A3EE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FF348E16-B1CD-46B5-B87B-7C52D8660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7172DB53-136A-4A93-98A9-563677656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5A39B39A-7EC8-4C5E-8DF8-6CD542BEC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B2F9A370-EAA6-40BE-BB9F-A3F43C927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BC08498C-4CBF-47A9-8912-DFEF14EBB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82AD9FD7-8351-4A38-8FE7-B1580C86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E4BBF17F-2D56-4F76-BBEF-A2EB702B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32BF1B69-8CBD-449A-BA7C-528F7D561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59F3EE31-C6A7-4FEF-8FDE-076CCE466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D847295D-9556-4501-98CB-BCC9C4F63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327155EF-61E9-410E-BFA6-53589A462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1E04284B-520C-4B62-A225-436340B6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848BCB5A-1044-4509-A347-CA25D4B3A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DA072413-4F8A-411E-8EB2-A31CEF64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55D5B35A-3C76-48F1-BC18-5FED017FD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E1EAF8F0-3CFE-49E3-8AD9-98054D041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550C4E01-C93A-425D-90EB-7C9DE41CC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9CB6EE7D-1F78-4B70-A3B6-911149C01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78B2B686-EE98-4691-8A7D-0A6EDE30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D06B5D87-E4C3-44FB-94C6-9EDD6D38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F30918AF-7E2E-444A-82F4-F8FFDBD32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7E24E21E-7160-4A98-9630-B11ABD9ED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2E63A5B4-659A-44ED-A757-F9C2BF617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75AB79B2-D127-4688-96B5-7FDEB1C26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7E06A25-6A93-4E11-95D7-471A8D91E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5C6484F9-C851-4626-8F7C-28CF18B29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550C1691-BA45-42B6-B4D9-97761C4EC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D4486BFA-6284-4A8A-BB66-21A1F3FFC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189096B8-95FD-430A-A001-3E061F740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7785D5E2-BB58-42D4-9534-BC870981E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D0E38D35-CCAC-4DD7-9FDF-F4B1787CE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46F06B02-6A8B-43B3-9495-3E424124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6A47883E-8B78-4ED9-9D0A-0C7371C64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50085A4A-CD14-41A0-A3B9-F643EA5F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9B6B7022-7E91-4FEE-B64C-4CFF6BD79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85F0AFF1-350A-46F7-9863-ACAB96381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C796C3D9-A798-40A7-94F3-3067DF0E4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808BC96C-F344-424B-9AD2-DB7DE3531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F8061B47-B363-4A19-A494-3DD2091D4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252D0F20-8904-40E4-8557-CC4CE30F0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BCF4E376-77E7-46E9-8D5E-8596CBFF0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44FF5FCA-8E8D-4942-8787-83322E57A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6A184B4-2E2C-49F5-B864-A47FF7C4F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44B8903A-FABC-4D3D-9C4C-5B56E59D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E51F6706-D86B-4B68-BE06-FE40C5841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FA34F4F-DEA6-4B8E-A280-195D9F6CF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AFB82503-7F85-4B64-9584-8EF905F1A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31BD8706-CB74-4808-B2BE-C306AC9D2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81BB3F7C-BA80-4512-B8DD-1ECA77CB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0.88551724137931032</v>
          </cell>
        </row>
        <row r="15">
          <cell r="C15" t="str">
            <v>Femenino</v>
          </cell>
          <cell r="H15">
            <v>9.3793103448275864E-2</v>
          </cell>
        </row>
        <row r="25">
          <cell r="C25" t="str">
            <v>Soltero(a)</v>
          </cell>
          <cell r="H25">
            <v>0.8286516853932584</v>
          </cell>
        </row>
        <row r="26">
          <cell r="C26" t="str">
            <v>Casado(a)/unión libre</v>
          </cell>
          <cell r="H26">
            <v>0.16853932584269662</v>
          </cell>
        </row>
        <row r="27">
          <cell r="C27" t="str">
            <v>Otro</v>
          </cell>
          <cell r="H27">
            <v>2.8089887640449437E-3</v>
          </cell>
        </row>
        <row r="31">
          <cell r="C31">
            <v>0</v>
          </cell>
          <cell r="D31">
            <v>0.88951841359773376</v>
          </cell>
        </row>
        <row r="32">
          <cell r="C32">
            <v>1</v>
          </cell>
          <cell r="D32">
            <v>7.6487252124645896E-2</v>
          </cell>
        </row>
        <row r="33">
          <cell r="C33">
            <v>2</v>
          </cell>
          <cell r="D33">
            <v>2.5495750708215296E-2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0.19460227272727273</v>
          </cell>
          <cell r="E51">
            <v>0.66761363636363635</v>
          </cell>
          <cell r="F51">
            <v>0.13778409090909091</v>
          </cell>
        </row>
        <row r="52">
          <cell r="C52" t="str">
            <v>Escucha</v>
          </cell>
          <cell r="D52">
            <v>0.29445234708392604</v>
          </cell>
          <cell r="E52">
            <v>0.55192034139402557</v>
          </cell>
          <cell r="F52">
            <v>0.15362731152204837</v>
          </cell>
        </row>
        <row r="53">
          <cell r="C53" t="str">
            <v>Lectura</v>
          </cell>
          <cell r="D53">
            <v>0.46638054363376252</v>
          </cell>
          <cell r="E53">
            <v>0.49070100143061518</v>
          </cell>
          <cell r="F53">
            <v>4.2918454935622317E-2</v>
          </cell>
        </row>
        <row r="54">
          <cell r="C54" t="str">
            <v>Escritura</v>
          </cell>
          <cell r="D54">
            <v>0.30769230769230771</v>
          </cell>
          <cell r="E54">
            <v>0.57834757834757833</v>
          </cell>
          <cell r="F54">
            <v>0.11396011396011396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0.20100502512562815</v>
          </cell>
          <cell r="E59">
            <v>0.42713567839195982</v>
          </cell>
          <cell r="F59">
            <v>0.37185929648241206</v>
          </cell>
        </row>
        <row r="60">
          <cell r="C60" t="str">
            <v>Escucha</v>
          </cell>
          <cell r="D60">
            <v>0.23232323232323232</v>
          </cell>
          <cell r="E60">
            <v>0.40909090909090912</v>
          </cell>
          <cell r="F60">
            <v>0.35858585858585856</v>
          </cell>
        </row>
        <row r="61">
          <cell r="C61" t="str">
            <v>Lectura</v>
          </cell>
          <cell r="D61">
            <v>0.30927835051546393</v>
          </cell>
          <cell r="E61">
            <v>0.43814432989690721</v>
          </cell>
          <cell r="F61">
            <v>0.25257731958762886</v>
          </cell>
        </row>
        <row r="62">
          <cell r="C62" t="str">
            <v>Escritura</v>
          </cell>
          <cell r="D62">
            <v>0.22164948453608246</v>
          </cell>
          <cell r="E62">
            <v>0.45876288659793812</v>
          </cell>
          <cell r="F62">
            <v>0.31958762886597936</v>
          </cell>
        </row>
        <row r="67">
          <cell r="O67">
            <v>4.1686274509803924</v>
          </cell>
        </row>
        <row r="68">
          <cell r="O68">
            <v>4.1078431372549016</v>
          </cell>
        </row>
        <row r="69">
          <cell r="O69">
            <v>4.0647058823529409</v>
          </cell>
        </row>
        <row r="70">
          <cell r="O70">
            <v>3.8549019607843138</v>
          </cell>
        </row>
        <row r="71">
          <cell r="O71">
            <v>4.3549019607843134</v>
          </cell>
        </row>
        <row r="72">
          <cell r="O72">
            <v>4.4156862745098042</v>
          </cell>
        </row>
        <row r="73">
          <cell r="O73">
            <v>4.3647058823529408</v>
          </cell>
        </row>
        <row r="74">
          <cell r="O74">
            <v>4.2588235294117647</v>
          </cell>
        </row>
        <row r="75">
          <cell r="O75">
            <v>4.3705882352941172</v>
          </cell>
        </row>
        <row r="76">
          <cell r="O76">
            <v>4.1980392156862747</v>
          </cell>
        </row>
        <row r="77">
          <cell r="O77">
            <v>4.1882352941176473</v>
          </cell>
        </row>
        <row r="78">
          <cell r="O78">
            <v>4.382352941176471</v>
          </cell>
        </row>
        <row r="79">
          <cell r="O79">
            <v>4.2627450980392156</v>
          </cell>
        </row>
        <row r="80">
          <cell r="O80">
            <v>4.3627450980392153</v>
          </cell>
        </row>
        <row r="81">
          <cell r="O81">
            <v>4.4254901960784316</v>
          </cell>
        </row>
        <row r="82">
          <cell r="O82">
            <v>4.4941176470588236</v>
          </cell>
        </row>
        <row r="101">
          <cell r="B101">
            <v>1</v>
          </cell>
          <cell r="O101">
            <v>4.1287128712871288</v>
          </cell>
        </row>
        <row r="102">
          <cell r="B102">
            <v>2</v>
          </cell>
          <cell r="O102">
            <v>4.0544554455445541</v>
          </cell>
        </row>
        <row r="103">
          <cell r="B103">
            <v>3</v>
          </cell>
          <cell r="O103">
            <v>4.0247524752475243</v>
          </cell>
        </row>
        <row r="104">
          <cell r="B104">
            <v>4</v>
          </cell>
          <cell r="O104">
            <v>4.2673267326732676</v>
          </cell>
        </row>
        <row r="105">
          <cell r="B105">
            <v>5</v>
          </cell>
          <cell r="O105">
            <v>4.2574257425742577</v>
          </cell>
        </row>
        <row r="106">
          <cell r="B106">
            <v>6</v>
          </cell>
          <cell r="O106">
            <v>4.564356435643564</v>
          </cell>
        </row>
        <row r="107">
          <cell r="B107">
            <v>7</v>
          </cell>
          <cell r="O107">
            <v>4.4207920792079207</v>
          </cell>
        </row>
        <row r="108">
          <cell r="B108">
            <v>8</v>
          </cell>
          <cell r="O108">
            <v>4.4059405940594063</v>
          </cell>
        </row>
        <row r="130">
          <cell r="C130" t="str">
            <v>Alto</v>
          </cell>
          <cell r="F130">
            <v>0.39464882943143814</v>
          </cell>
        </row>
        <row r="131">
          <cell r="C131" t="str">
            <v>Mediano</v>
          </cell>
          <cell r="F131">
            <v>0.2976588628762542</v>
          </cell>
        </row>
        <row r="132">
          <cell r="C132" t="str">
            <v>Bajo</v>
          </cell>
          <cell r="F132">
            <v>5.6856187290969896E-2</v>
          </cell>
        </row>
        <row r="133">
          <cell r="C133" t="str">
            <v>Ninguno</v>
          </cell>
          <cell r="F133">
            <v>1.3377926421404682E-2</v>
          </cell>
        </row>
        <row r="134">
          <cell r="C134" t="str">
            <v>No sabe</v>
          </cell>
          <cell r="F134">
            <v>2.0066889632107024E-2</v>
          </cell>
        </row>
        <row r="150">
          <cell r="C150" t="str">
            <v>Alto</v>
          </cell>
          <cell r="F150">
            <v>0.16722408026755853</v>
          </cell>
        </row>
        <row r="151">
          <cell r="C151" t="str">
            <v>Mediano</v>
          </cell>
          <cell r="F151">
            <v>0.30100334448160537</v>
          </cell>
        </row>
        <row r="152">
          <cell r="C152" t="str">
            <v>Bajo</v>
          </cell>
          <cell r="F152">
            <v>0.32441471571906355</v>
          </cell>
        </row>
        <row r="153">
          <cell r="C153" t="str">
            <v>Ninguno</v>
          </cell>
          <cell r="F153">
            <v>0.1806020066889632</v>
          </cell>
        </row>
        <row r="154">
          <cell r="C154" t="str">
            <v>No sabe</v>
          </cell>
          <cell r="F154">
            <v>2.6755852842809364E-2</v>
          </cell>
        </row>
        <row r="169">
          <cell r="C169" t="str">
            <v>Alto</v>
          </cell>
          <cell r="F169">
            <v>0.37123745819397991</v>
          </cell>
        </row>
        <row r="170">
          <cell r="C170" t="str">
            <v>Mediano</v>
          </cell>
          <cell r="F170">
            <v>0.28093645484949831</v>
          </cell>
        </row>
        <row r="171">
          <cell r="C171" t="str">
            <v>Bajo</v>
          </cell>
          <cell r="F171">
            <v>2.0066889632107024E-2</v>
          </cell>
        </row>
        <row r="172">
          <cell r="C172" t="str">
            <v>Ninguno</v>
          </cell>
          <cell r="F172">
            <v>1.0033444816053512E-2</v>
          </cell>
        </row>
        <row r="173">
          <cell r="C173" t="str">
            <v>No sabe</v>
          </cell>
          <cell r="F173">
            <v>2.6755852842809364E-2</v>
          </cell>
        </row>
        <row r="184">
          <cell r="C184" t="str">
            <v>Alto</v>
          </cell>
          <cell r="F184">
            <v>0.20401337792642141</v>
          </cell>
        </row>
        <row r="185">
          <cell r="C185" t="str">
            <v>Mediano</v>
          </cell>
          <cell r="F185">
            <v>0.44481605351170567</v>
          </cell>
        </row>
        <row r="186">
          <cell r="C186" t="str">
            <v>Bajo</v>
          </cell>
          <cell r="F186">
            <v>0.24414715719063546</v>
          </cell>
        </row>
        <row r="187">
          <cell r="C187" t="str">
            <v>Ninguno</v>
          </cell>
          <cell r="F187">
            <v>8.3612040133779264E-2</v>
          </cell>
        </row>
        <row r="188">
          <cell r="C188" t="str">
            <v>No sabe</v>
          </cell>
          <cell r="F188">
            <v>2.3411371237458192E-2</v>
          </cell>
        </row>
        <row r="200">
          <cell r="C200" t="str">
            <v>Alto</v>
          </cell>
          <cell r="F200">
            <v>0.40468227424749165</v>
          </cell>
        </row>
        <row r="201">
          <cell r="C201" t="str">
            <v>Mediano</v>
          </cell>
          <cell r="F201">
            <v>0.47491638795986624</v>
          </cell>
        </row>
        <row r="202">
          <cell r="C202" t="str">
            <v>Bajo</v>
          </cell>
          <cell r="F202">
            <v>9.6989966555183951E-2</v>
          </cell>
        </row>
        <row r="203">
          <cell r="C203" t="str">
            <v>Ninguno</v>
          </cell>
          <cell r="F203">
            <v>1.0033444816053512E-2</v>
          </cell>
        </row>
        <row r="204">
          <cell r="C204" t="str">
            <v>No sabe</v>
          </cell>
          <cell r="F204">
            <v>1.3377926421404682E-2</v>
          </cell>
        </row>
        <row r="214">
          <cell r="C214" t="str">
            <v>Alto</v>
          </cell>
          <cell r="F214">
            <v>0.22073578595317725</v>
          </cell>
        </row>
        <row r="215">
          <cell r="C215" t="str">
            <v>Mediano</v>
          </cell>
          <cell r="F215">
            <v>0.50501672240802675</v>
          </cell>
        </row>
        <row r="216">
          <cell r="C216" t="str">
            <v>Bajo</v>
          </cell>
          <cell r="F216">
            <v>0.17725752508361203</v>
          </cell>
        </row>
        <row r="217">
          <cell r="C217" t="str">
            <v>Ninguno</v>
          </cell>
          <cell r="F217">
            <v>5.6856187290969896E-2</v>
          </cell>
        </row>
        <row r="218">
          <cell r="C218" t="str">
            <v>No sabe</v>
          </cell>
          <cell r="F218">
            <v>4.0133779264214048E-2</v>
          </cell>
        </row>
        <row r="231">
          <cell r="C231" t="str">
            <v>Alto</v>
          </cell>
          <cell r="F231">
            <v>0.19732441471571907</v>
          </cell>
        </row>
        <row r="232">
          <cell r="C232" t="str">
            <v>Mediano</v>
          </cell>
          <cell r="F232">
            <v>0.47157190635451507</v>
          </cell>
        </row>
        <row r="233">
          <cell r="C233" t="str">
            <v>Bajo</v>
          </cell>
          <cell r="F233">
            <v>0.21404682274247491</v>
          </cell>
        </row>
        <row r="234">
          <cell r="C234" t="str">
            <v>Ninguno</v>
          </cell>
          <cell r="F234">
            <v>8.6956521739130432E-2</v>
          </cell>
        </row>
        <row r="235">
          <cell r="C235" t="str">
            <v>No sabe</v>
          </cell>
          <cell r="F235">
            <v>3.0100334448160536E-2</v>
          </cell>
        </row>
        <row r="245">
          <cell r="C245" t="str">
            <v>Alto</v>
          </cell>
          <cell r="F245">
            <v>0.26755852842809363</v>
          </cell>
        </row>
        <row r="246">
          <cell r="C246" t="str">
            <v>Mediano</v>
          </cell>
          <cell r="F246">
            <v>0.41137123745819398</v>
          </cell>
        </row>
        <row r="247">
          <cell r="C247" t="str">
            <v>Bajo</v>
          </cell>
          <cell r="F247">
            <v>0.24749163879598662</v>
          </cell>
        </row>
        <row r="248">
          <cell r="C248" t="str">
            <v>Ninguno</v>
          </cell>
          <cell r="F248">
            <v>5.6856187290969896E-2</v>
          </cell>
        </row>
        <row r="249">
          <cell r="C249" t="str">
            <v>No sabe</v>
          </cell>
          <cell r="F249">
            <v>1.6722408026755852E-2</v>
          </cell>
        </row>
        <row r="260">
          <cell r="C260" t="str">
            <v xml:space="preserve">Iniciar una nueva carrera tecnológica </v>
          </cell>
          <cell r="D260">
            <v>2.8571428571428571E-2</v>
          </cell>
        </row>
        <row r="261">
          <cell r="C261" t="str">
            <v>Iniciar una nueva carrera técnica</v>
          </cell>
          <cell r="D261">
            <v>9.5238095238095247E-3</v>
          </cell>
        </row>
        <row r="262">
          <cell r="C262" t="str">
            <v>Otro</v>
          </cell>
          <cell r="D262">
            <v>4.7619047619047616E-2</v>
          </cell>
        </row>
        <row r="263">
          <cell r="C263" t="str">
            <v>Iniciar una nueva carrera universitaria</v>
          </cell>
          <cell r="D263">
            <v>8.5714285714285715E-2</v>
          </cell>
        </row>
        <row r="264">
          <cell r="C264" t="str">
            <v>Trabajar fuera de Colombia</v>
          </cell>
          <cell r="D264">
            <v>0.32380952380952382</v>
          </cell>
        </row>
        <row r="265">
          <cell r="C265" t="str">
            <v>Crear una empresa</v>
          </cell>
          <cell r="D265">
            <v>0.4</v>
          </cell>
        </row>
        <row r="266">
          <cell r="C266" t="str">
            <v>Estudiar un posgrado fuera de Colombia</v>
          </cell>
          <cell r="D266">
            <v>0.27619047619047621</v>
          </cell>
        </row>
        <row r="267">
          <cell r="C267" t="str">
            <v>Estudiar un posgrado en Colombia</v>
          </cell>
          <cell r="D267">
            <v>0.41904761904761906</v>
          </cell>
        </row>
        <row r="268">
          <cell r="C268" t="str">
            <v>Trabajar en Colombia</v>
          </cell>
          <cell r="D268">
            <v>0.60952380952380958</v>
          </cell>
        </row>
        <row r="280">
          <cell r="C280" t="str">
            <v>Si</v>
          </cell>
          <cell r="F280">
            <v>0.74774774774774777</v>
          </cell>
        </row>
        <row r="281">
          <cell r="C281" t="str">
            <v>No</v>
          </cell>
          <cell r="F281">
            <v>0.14414414414414414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0.67500000000000004</v>
          </cell>
          <cell r="E294">
            <v>0.2558139534883721</v>
          </cell>
          <cell r="F294">
            <v>0.45783132530120479</v>
          </cell>
        </row>
        <row r="295">
          <cell r="C295" t="str">
            <v>Maestría</v>
          </cell>
          <cell r="D295">
            <v>0.42499999999999999</v>
          </cell>
          <cell r="E295">
            <v>0.27906976744186046</v>
          </cell>
          <cell r="F295">
            <v>0.3493975903614458</v>
          </cell>
        </row>
        <row r="296">
          <cell r="C296" t="str">
            <v>Doctorado</v>
          </cell>
          <cell r="D296">
            <v>0.15</v>
          </cell>
          <cell r="E296">
            <v>6.9767441860465115E-2</v>
          </cell>
          <cell r="F296">
            <v>0.10843373493975904</v>
          </cell>
        </row>
        <row r="310">
          <cell r="C310" t="str">
            <v>Si</v>
          </cell>
          <cell r="D310">
            <v>0.91272727272727272</v>
          </cell>
        </row>
        <row r="311">
          <cell r="C311" t="str">
            <v>No</v>
          </cell>
          <cell r="D311">
            <v>8.727272727272728E-2</v>
          </cell>
        </row>
        <row r="326">
          <cell r="C326" t="str">
            <v>Especialización</v>
          </cell>
          <cell r="D326">
            <v>0.30677290836653387</v>
          </cell>
        </row>
        <row r="327">
          <cell r="C327" t="str">
            <v>Maestría</v>
          </cell>
          <cell r="D327">
            <v>0.51394422310756971</v>
          </cell>
        </row>
        <row r="328">
          <cell r="C328" t="str">
            <v xml:space="preserve">Diplomados </v>
          </cell>
          <cell r="D328">
            <v>6.3745019920318724E-2</v>
          </cell>
        </row>
        <row r="329">
          <cell r="C329" t="str">
            <v xml:space="preserve">Seminarios/Cursos </v>
          </cell>
          <cell r="D329">
            <v>1.1952191235059761E-2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1.9920318725099601E-2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1.9920318725099601E-2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0.3888888888888889</v>
          </cell>
          <cell r="E342">
            <v>0.31578947368421051</v>
          </cell>
        </row>
        <row r="343">
          <cell r="C343" t="str">
            <v>Cursos/seminarios/Talleres</v>
          </cell>
          <cell r="D343">
            <v>0.3888888888888889</v>
          </cell>
          <cell r="E343">
            <v>0.2982456140350877</v>
          </cell>
        </row>
        <row r="344">
          <cell r="C344" t="str">
            <v>Congresos</v>
          </cell>
          <cell r="D344">
            <v>0.16666666666666666</v>
          </cell>
          <cell r="E344">
            <v>0.21052631578947367</v>
          </cell>
        </row>
        <row r="345">
          <cell r="C345" t="str">
            <v>Foros</v>
          </cell>
          <cell r="D345">
            <v>0</v>
          </cell>
          <cell r="E345">
            <v>7.0175438596491224E-2</v>
          </cell>
        </row>
        <row r="346">
          <cell r="C346" t="str">
            <v>Otro</v>
          </cell>
          <cell r="D346">
            <v>7.407407407407407E-2</v>
          </cell>
          <cell r="E346">
            <v>5.2631578947368418E-2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5.8823529411764705E-3</v>
          </cell>
          <cell r="E352">
            <v>4.7619047619047616E-2</v>
          </cell>
          <cell r="F352">
            <v>3.7037037037037035E-2</v>
          </cell>
          <cell r="G352">
            <v>1.7543859649122806E-2</v>
          </cell>
        </row>
        <row r="353">
          <cell r="C353" t="str">
            <v>Asociaciones Científicas</v>
          </cell>
          <cell r="D353">
            <v>3.7254901960784313E-2</v>
          </cell>
          <cell r="E353">
            <v>3.8095238095238099E-2</v>
          </cell>
          <cell r="F353">
            <v>3.7037037037037035E-2</v>
          </cell>
          <cell r="G353">
            <v>3.5087719298245612E-2</v>
          </cell>
        </row>
        <row r="354">
          <cell r="C354" t="str">
            <v>Profesionales/ Tecnológicas/Técnicas/artísticas y culturales</v>
          </cell>
          <cell r="D354">
            <v>2.9411764705882353E-2</v>
          </cell>
          <cell r="E354">
            <v>9.5238095238095233E-2</v>
          </cell>
          <cell r="F354">
            <v>0.1111111111111111</v>
          </cell>
          <cell r="G354">
            <v>1.7543859649122806E-2</v>
          </cell>
        </row>
        <row r="355">
          <cell r="C355" t="str">
            <v>Políticas</v>
          </cell>
          <cell r="D355">
            <v>5.8823529411764705E-3</v>
          </cell>
          <cell r="E355">
            <v>2.8571428571428571E-2</v>
          </cell>
          <cell r="F355">
            <v>0</v>
          </cell>
          <cell r="G355">
            <v>1.7543859649122806E-2</v>
          </cell>
        </row>
        <row r="356">
          <cell r="C356" t="str">
            <v>Religiosas</v>
          </cell>
          <cell r="D356">
            <v>1.3725490196078431E-2</v>
          </cell>
          <cell r="E356">
            <v>9.5238095238095247E-3</v>
          </cell>
          <cell r="F356">
            <v>1.8518518518518517E-2</v>
          </cell>
          <cell r="G356">
            <v>1.7543859649122806E-2</v>
          </cell>
        </row>
        <row r="357">
          <cell r="C357" t="str">
            <v>Sector Productivo</v>
          </cell>
          <cell r="D357">
            <v>1.5686274509803921E-2</v>
          </cell>
          <cell r="E357">
            <v>1.9047619047619049E-2</v>
          </cell>
          <cell r="F357">
            <v>0</v>
          </cell>
          <cell r="G357">
            <v>1.7543859649122806E-2</v>
          </cell>
        </row>
        <row r="358">
          <cell r="C358" t="str">
            <v>Otras</v>
          </cell>
          <cell r="D358">
            <v>1.5686274509803921E-2</v>
          </cell>
          <cell r="E358">
            <v>4.7619047619047616E-2</v>
          </cell>
          <cell r="F358">
            <v>0</v>
          </cell>
          <cell r="G358">
            <v>0.2982456140350877</v>
          </cell>
        </row>
        <row r="359">
          <cell r="C359" t="str">
            <v>Ninguna</v>
          </cell>
          <cell r="D359">
            <v>0.39215686274509803</v>
          </cell>
          <cell r="E359">
            <v>0.66666666666666663</v>
          </cell>
          <cell r="F359">
            <v>0.62962962962962965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0.16483516483516483</v>
          </cell>
          <cell r="E387">
            <v>0.1111111111111111</v>
          </cell>
          <cell r="F387">
            <v>0.24561403508771928</v>
          </cell>
        </row>
        <row r="388">
          <cell r="C388" t="str">
            <v>No</v>
          </cell>
          <cell r="D388">
            <v>0.8351648351648352</v>
          </cell>
          <cell r="E388">
            <v>0.88888888888888884</v>
          </cell>
          <cell r="F388">
            <v>0.75438596491228072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0.39047619047619048</v>
          </cell>
          <cell r="E408">
            <v>0.61538461538461542</v>
          </cell>
          <cell r="F408">
            <v>0.35087719298245612</v>
          </cell>
          <cell r="G408">
            <v>0.43457943925233644</v>
          </cell>
        </row>
        <row r="409">
          <cell r="C409" t="str">
            <v xml:space="preserve">Buscando trabajo       </v>
          </cell>
          <cell r="D409">
            <v>0.32380952380952382</v>
          </cell>
          <cell r="E409">
            <v>0.11538461538461539</v>
          </cell>
          <cell r="F409">
            <v>5.2631578947368418E-2</v>
          </cell>
          <cell r="G409">
            <v>0.20093457943925233</v>
          </cell>
        </row>
        <row r="410">
          <cell r="C410" t="str">
            <v xml:space="preserve">Estudiando         </v>
          </cell>
          <cell r="D410">
            <v>7.6190476190476197E-2</v>
          </cell>
          <cell r="E410">
            <v>3.8461538461538464E-2</v>
          </cell>
          <cell r="F410">
            <v>0</v>
          </cell>
          <cell r="G410">
            <v>4.6728971962616821E-2</v>
          </cell>
        </row>
        <row r="411">
          <cell r="C411" t="str">
            <v>Otra actividad</v>
          </cell>
          <cell r="D411">
            <v>4.7619047619047616E-2</v>
          </cell>
          <cell r="E411">
            <v>0.11538461538461539</v>
          </cell>
          <cell r="F411">
            <v>3.5087719298245612E-2</v>
          </cell>
          <cell r="G411">
            <v>6.0747663551401869E-2</v>
          </cell>
        </row>
        <row r="412">
          <cell r="C412" t="str">
            <v>Oficios del hogar</v>
          </cell>
          <cell r="D412">
            <v>2.8571428571428571E-2</v>
          </cell>
          <cell r="E412">
            <v>0</v>
          </cell>
          <cell r="F412">
            <v>0</v>
          </cell>
          <cell r="G412">
            <v>1.4018691588785047E-2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2.6011560693641619E-2</v>
          </cell>
        </row>
        <row r="429">
          <cell r="C429" t="str">
            <v>Si, trabajo como empleado</v>
          </cell>
          <cell r="H429">
            <v>0.10115606936416185</v>
          </cell>
        </row>
        <row r="430">
          <cell r="C430" t="str">
            <v>Si, trabajo en un negocio familiar sin remuneración</v>
          </cell>
          <cell r="H430">
            <v>4.6242774566473986E-2</v>
          </cell>
        </row>
        <row r="431">
          <cell r="C431" t="str">
            <v>No</v>
          </cell>
          <cell r="H431">
            <v>0.53179190751445082</v>
          </cell>
        </row>
        <row r="446">
          <cell r="C446" t="str">
            <v>Empleado de empresa familiar sin remuneración</v>
          </cell>
          <cell r="H446">
            <v>4.5023696682464455E-2</v>
          </cell>
        </row>
        <row r="447">
          <cell r="C447" t="str">
            <v>Empleado de empresa particular</v>
          </cell>
          <cell r="H447">
            <v>0.56161137440758291</v>
          </cell>
        </row>
        <row r="448">
          <cell r="C448" t="str">
            <v>Empleado del gobierno</v>
          </cell>
          <cell r="H448">
            <v>7.1090047393364927E-2</v>
          </cell>
        </row>
        <row r="449">
          <cell r="C449" t="str">
            <v>Empresario/Empleador</v>
          </cell>
          <cell r="H449">
            <v>3.7914691943127965E-2</v>
          </cell>
        </row>
        <row r="450">
          <cell r="C450" t="str">
            <v>Trabajador independiente (Sector público o privado)</v>
          </cell>
          <cell r="H450">
            <v>7.582938388625593E-2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0.71153846153846156</v>
          </cell>
          <cell r="E470">
            <v>0.8928571428571429</v>
          </cell>
          <cell r="F470">
            <v>0.68292682926829273</v>
          </cell>
        </row>
        <row r="471">
          <cell r="C471" t="str">
            <v>No</v>
          </cell>
          <cell r="D471">
            <v>7.6923076923076927E-2</v>
          </cell>
          <cell r="E471">
            <v>3.5714285714285712E-2</v>
          </cell>
          <cell r="F471">
            <v>9.7560975609756101E-2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0.36363636363636365</v>
          </cell>
          <cell r="E486">
            <v>0.41176470588235292</v>
          </cell>
          <cell r="F486">
            <v>0.17073170731707318</v>
          </cell>
        </row>
        <row r="487">
          <cell r="C487" t="str">
            <v>Contrato a término indefinido</v>
          </cell>
          <cell r="D487">
            <v>0.29090909090909089</v>
          </cell>
          <cell r="E487">
            <v>0.38235294117647056</v>
          </cell>
          <cell r="F487">
            <v>0.51219512195121952</v>
          </cell>
        </row>
        <row r="488">
          <cell r="C488" t="str">
            <v>Contrato de prestación de servicios</v>
          </cell>
          <cell r="D488">
            <v>0.14545454545454545</v>
          </cell>
          <cell r="E488">
            <v>5.8823529411764705E-2</v>
          </cell>
          <cell r="F488">
            <v>2.4390243902439025E-2</v>
          </cell>
        </row>
        <row r="489">
          <cell r="C489" t="str">
            <v>Otro tipo de contrato</v>
          </cell>
          <cell r="D489">
            <v>0</v>
          </cell>
          <cell r="E489">
            <v>8.8235294117647065E-2</v>
          </cell>
          <cell r="F489">
            <v>2.4390243902439025E-2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0.72727272727272729</v>
          </cell>
          <cell r="E498">
            <v>0.94117647058823528</v>
          </cell>
          <cell r="F498">
            <v>0.75609756097560976</v>
          </cell>
        </row>
        <row r="499">
          <cell r="C499" t="str">
            <v>No</v>
          </cell>
          <cell r="D499">
            <v>7.2727272727272724E-2</v>
          </cell>
          <cell r="E499">
            <v>0</v>
          </cell>
          <cell r="F499">
            <v>2.4390243902439025E-2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3.8461538461538464E-2</v>
          </cell>
          <cell r="E517">
            <v>3.5714285714285712E-2</v>
          </cell>
          <cell r="F517">
            <v>4.878048780487805E-2</v>
          </cell>
        </row>
        <row r="518">
          <cell r="C518" t="str">
            <v>entre 1 SMLV y menos de 2 SMLV</v>
          </cell>
          <cell r="D518">
            <v>0.34615384615384615</v>
          </cell>
          <cell r="E518">
            <v>3.5714285714285712E-2</v>
          </cell>
          <cell r="F518">
            <v>4.878048780487805E-2</v>
          </cell>
        </row>
        <row r="519">
          <cell r="C519" t="str">
            <v>entre 2 SMLV y menos de 3 SMLV</v>
          </cell>
          <cell r="D519">
            <v>0.32692307692307693</v>
          </cell>
          <cell r="E519">
            <v>0.25</v>
          </cell>
          <cell r="F519">
            <v>0.12195121951219512</v>
          </cell>
        </row>
        <row r="520">
          <cell r="C520" t="str">
            <v>entre 3 SMLV y menos de 4 SMLV</v>
          </cell>
          <cell r="D520">
            <v>3.8461538461538464E-2</v>
          </cell>
          <cell r="E520">
            <v>0.32142857142857145</v>
          </cell>
          <cell r="F520">
            <v>0.14634146341463414</v>
          </cell>
        </row>
        <row r="521">
          <cell r="C521" t="str">
            <v>entre 4 SMLV y menos de 5 SMLV</v>
          </cell>
          <cell r="D521">
            <v>9.6153846153846159E-2</v>
          </cell>
          <cell r="E521">
            <v>0.14285714285714285</v>
          </cell>
          <cell r="F521">
            <v>0.12195121951219512</v>
          </cell>
        </row>
        <row r="522">
          <cell r="C522" t="str">
            <v>entre 5 SMLV y menos de 6 SMLV</v>
          </cell>
          <cell r="D522">
            <v>1.9230769230769232E-2</v>
          </cell>
          <cell r="E522">
            <v>0</v>
          </cell>
          <cell r="F522">
            <v>4.878048780487805E-2</v>
          </cell>
        </row>
        <row r="523">
          <cell r="C523" t="str">
            <v>más de 6 SMLV</v>
          </cell>
          <cell r="D523">
            <v>1.9230769230769232E-2</v>
          </cell>
          <cell r="E523">
            <v>0.14285714285714285</v>
          </cell>
          <cell r="F523">
            <v>0.24390243902439024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12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2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7</v>
          </cell>
        </row>
        <row r="536">
          <cell r="C536" t="str">
            <v>Suministros de Electricidad, Gas y Agua</v>
          </cell>
          <cell r="G536">
            <v>6</v>
          </cell>
        </row>
        <row r="537">
          <cell r="C537" t="str">
            <v>Construcción</v>
          </cell>
          <cell r="G537">
            <v>7</v>
          </cell>
        </row>
        <row r="538">
          <cell r="C538" t="str">
            <v>Transporte, Almacenamiento y Comunicaciones</v>
          </cell>
          <cell r="G538">
            <v>8</v>
          </cell>
        </row>
        <row r="539">
          <cell r="C539" t="str">
            <v>Intermediación Financiera</v>
          </cell>
          <cell r="G539">
            <v>1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39</v>
          </cell>
        </row>
        <row r="542">
          <cell r="C542" t="str">
            <v>Servicios Sociales y de Salud</v>
          </cell>
          <cell r="G542">
            <v>1</v>
          </cell>
        </row>
        <row r="543">
          <cell r="C543" t="str">
            <v>Otras Actividades de Servicios Comunitarios, Sociales y Personales</v>
          </cell>
          <cell r="G543">
            <v>4</v>
          </cell>
        </row>
        <row r="544">
          <cell r="C544" t="str">
            <v>Agricultura, Ganadería, Caza y Silvicultura</v>
          </cell>
          <cell r="G544">
            <v>3</v>
          </cell>
        </row>
        <row r="545">
          <cell r="C545" t="str">
            <v>Educación</v>
          </cell>
          <cell r="G545">
            <v>22</v>
          </cell>
        </row>
        <row r="559">
          <cell r="C559" t="str">
            <v>Si</v>
          </cell>
          <cell r="G559">
            <v>0.2711864406779661</v>
          </cell>
        </row>
        <row r="560">
          <cell r="C560" t="str">
            <v>No</v>
          </cell>
          <cell r="G560">
            <v>5.0847457627118647E-2</v>
          </cell>
        </row>
        <row r="579">
          <cell r="C579" t="str">
            <v>Prestación de servicios</v>
          </cell>
          <cell r="G579">
            <v>0.16393442622950818</v>
          </cell>
        </row>
        <row r="580">
          <cell r="C580" t="str">
            <v xml:space="preserve">Trabajo por obra </v>
          </cell>
          <cell r="G580">
            <v>1.6393442622950821E-2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1.6393442622950821E-2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1.6393442622950821E-2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2</v>
          </cell>
        </row>
        <row r="605">
          <cell r="C605" t="str">
            <v>Construcción</v>
          </cell>
          <cell r="G605">
            <v>2</v>
          </cell>
        </row>
        <row r="606">
          <cell r="C606" t="str">
            <v>Comercio; Reparación de Automotores, Motocicletas, Efectos Personales y Enseres Domésticos</v>
          </cell>
          <cell r="G606">
            <v>2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3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1</v>
          </cell>
        </row>
        <row r="612">
          <cell r="C612" t="str">
            <v>Educación</v>
          </cell>
          <cell r="G612">
            <v>7</v>
          </cell>
        </row>
        <row r="613">
          <cell r="C613" t="str">
            <v>Servicios Sociales y de Salud</v>
          </cell>
          <cell r="G613">
            <v>2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0.18181818181818182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3.0303030303030304E-2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0.1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0.1</v>
          </cell>
          <cell r="F658">
            <v>9.0909090909090912E-2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3.0303030303030304E-2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3.0303030303030304E-2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0.15384615384615385</v>
          </cell>
          <cell r="E676">
            <v>0</v>
          </cell>
          <cell r="F676">
            <v>5.2631578947368418E-2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0.13333333333333333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0.30769230769230771</v>
          </cell>
          <cell r="E679">
            <v>0.13333333333333333</v>
          </cell>
          <cell r="F679">
            <v>0</v>
          </cell>
        </row>
        <row r="680">
          <cell r="C680" t="str">
            <v>Los empleadores lo ven muy joven</v>
          </cell>
          <cell r="D680">
            <v>3.8461538461538464E-2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5.7692307692307696E-2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5.7692307692307696E-2</v>
          </cell>
          <cell r="E682">
            <v>0.13333333333333333</v>
          </cell>
          <cell r="F682">
            <v>5.2631578947368418E-2</v>
          </cell>
        </row>
        <row r="683">
          <cell r="C683" t="str">
            <v>Otro</v>
          </cell>
          <cell r="D683">
            <v>0</v>
          </cell>
          <cell r="E683">
            <v>6.6666666666666666E-2</v>
          </cell>
          <cell r="F683">
            <v>0.13157894736842105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1.2195121951219513E-2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0.19047619047619047</v>
          </cell>
          <cell r="E709">
            <v>0.24074074074074073</v>
          </cell>
          <cell r="F709">
            <v>0.17543859649122806</v>
          </cell>
          <cell r="G709">
            <v>0.19907407407407407</v>
          </cell>
        </row>
        <row r="710">
          <cell r="C710" t="str">
            <v>Estudio de otro idioma</v>
          </cell>
          <cell r="D710">
            <v>7.6190476190476197E-2</v>
          </cell>
          <cell r="E710">
            <v>0.16666666666666666</v>
          </cell>
          <cell r="F710">
            <v>1.7543859649122806E-2</v>
          </cell>
          <cell r="G710">
            <v>8.3333333333333329E-2</v>
          </cell>
        </row>
        <row r="711">
          <cell r="C711" t="str">
            <v>Participó en actividades deportivas / culturales / Religiosas / beneficio social</v>
          </cell>
          <cell r="D711">
            <v>8.5714285714285715E-2</v>
          </cell>
          <cell r="E711">
            <v>7.407407407407407E-2</v>
          </cell>
          <cell r="F711">
            <v>3.5087719298245612E-2</v>
          </cell>
          <cell r="G711">
            <v>6.9444444444444448E-2</v>
          </cell>
        </row>
        <row r="712">
          <cell r="C712" t="str">
            <v>Participó en grupos/ semilleros de investigación</v>
          </cell>
          <cell r="D712">
            <v>9.5238095238095233E-2</v>
          </cell>
          <cell r="E712">
            <v>5.5555555555555552E-2</v>
          </cell>
          <cell r="F712">
            <v>3.5087719298245612E-2</v>
          </cell>
          <cell r="G712">
            <v>6.9444444444444448E-2</v>
          </cell>
        </row>
        <row r="713">
          <cell r="C713" t="str">
            <v>Participó en la realización de proyectos al interior de la UTP</v>
          </cell>
          <cell r="D713">
            <v>6.6666666666666666E-2</v>
          </cell>
          <cell r="E713">
            <v>0</v>
          </cell>
          <cell r="F713">
            <v>7.0175438596491224E-2</v>
          </cell>
          <cell r="G713">
            <v>5.0925925925925923E-2</v>
          </cell>
        </row>
        <row r="714">
          <cell r="C714" t="str">
            <v>Realizó prácticas empresariales o participó en Actividades de emprendimiento</v>
          </cell>
          <cell r="D714">
            <v>0.13333333333333333</v>
          </cell>
          <cell r="E714">
            <v>0.16666666666666666</v>
          </cell>
          <cell r="F714">
            <v>0.12280701754385964</v>
          </cell>
          <cell r="G714">
            <v>0.1388888888888889</v>
          </cell>
        </row>
        <row r="715">
          <cell r="C715" t="str">
            <v>Ninguna</v>
          </cell>
          <cell r="D715">
            <v>6.6666666666666666E-2</v>
          </cell>
          <cell r="E715">
            <v>0.12962962962962962</v>
          </cell>
          <cell r="F715">
            <v>8.771929824561403E-2</v>
          </cell>
          <cell r="G715">
            <v>8.7962962962962965E-2</v>
          </cell>
        </row>
        <row r="716">
          <cell r="C716" t="str">
            <v>Otra</v>
          </cell>
          <cell r="D716">
            <v>3.8095238095238099E-2</v>
          </cell>
          <cell r="E716">
            <v>3.7037037037037035E-2</v>
          </cell>
          <cell r="F716">
            <v>3.5087719298245612E-2</v>
          </cell>
          <cell r="G716">
            <v>3.7037037037037035E-2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1.9047619047619049E-2</v>
          </cell>
          <cell r="E759">
            <v>3.7037037037037035E-2</v>
          </cell>
          <cell r="F759">
            <v>1.7543859649122806E-2</v>
          </cell>
        </row>
        <row r="760">
          <cell r="C760" t="str">
            <v>Becas para capacitación</v>
          </cell>
          <cell r="D760">
            <v>1.9047619047619049E-2</v>
          </cell>
          <cell r="E760">
            <v>7.407407407407407E-2</v>
          </cell>
          <cell r="F760">
            <v>5.2631578947368418E-2</v>
          </cell>
        </row>
        <row r="761">
          <cell r="C761" t="str">
            <v>Condecoraciones/Menciones</v>
          </cell>
          <cell r="D761">
            <v>1.9047619047619049E-2</v>
          </cell>
          <cell r="E761">
            <v>0.1111111111111111</v>
          </cell>
          <cell r="F761">
            <v>8.771929824561403E-2</v>
          </cell>
        </row>
        <row r="762">
          <cell r="C762" t="str">
            <v>Ninguno</v>
          </cell>
          <cell r="D762">
            <v>0.3619047619047619</v>
          </cell>
          <cell r="E762">
            <v>0.40740740740740738</v>
          </cell>
          <cell r="F762">
            <v>0.24561403508771928</v>
          </cell>
        </row>
        <row r="763">
          <cell r="C763" t="str">
            <v>Otras</v>
          </cell>
          <cell r="D763">
            <v>2.8571428571428571E-2</v>
          </cell>
          <cell r="E763">
            <v>3.7037037037037035E-2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0.82180851063829785</v>
          </cell>
          <cell r="E774">
            <v>0.57407407407407407</v>
          </cell>
          <cell r="F774">
            <v>0.64102564102564108</v>
          </cell>
          <cell r="G774">
            <v>0.68888888888888888</v>
          </cell>
          <cell r="H774">
            <v>0.77042801556420237</v>
          </cell>
        </row>
        <row r="775">
          <cell r="C775" t="str">
            <v>No</v>
          </cell>
          <cell r="D775">
            <v>0.17819148936170212</v>
          </cell>
          <cell r="E775">
            <v>0.24074074074074073</v>
          </cell>
          <cell r="F775">
            <v>0.30769230769230771</v>
          </cell>
          <cell r="G775">
            <v>0.24444444444444444</v>
          </cell>
          <cell r="H775">
            <v>0.20038910505836577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0.12269938650306748</v>
          </cell>
          <cell r="E806">
            <v>0.21153846153846154</v>
          </cell>
          <cell r="F806">
            <v>0.19444444444444445</v>
          </cell>
          <cell r="G806">
            <v>8.8888888888888892E-2</v>
          </cell>
          <cell r="H806">
            <v>0.13507625272331156</v>
          </cell>
        </row>
        <row r="807">
          <cell r="C807" t="str">
            <v xml:space="preserve">Falta de recursos económicos propios </v>
          </cell>
          <cell r="D807">
            <v>0.21472392638036811</v>
          </cell>
          <cell r="E807">
            <v>0.23076923076923078</v>
          </cell>
          <cell r="F807">
            <v>0.19444444444444445</v>
          </cell>
          <cell r="G807">
            <v>0.15555555555555556</v>
          </cell>
          <cell r="H807">
            <v>0.20915032679738563</v>
          </cell>
        </row>
        <row r="808">
          <cell r="C808" t="str">
            <v xml:space="preserve">No poder encontrar socios de confianza </v>
          </cell>
          <cell r="D808">
            <v>3.0674846625766872E-3</v>
          </cell>
          <cell r="E808">
            <v>0</v>
          </cell>
          <cell r="F808">
            <v>5.5555555555555552E-2</v>
          </cell>
          <cell r="G808">
            <v>0</v>
          </cell>
          <cell r="H808">
            <v>6.5359477124183009E-3</v>
          </cell>
        </row>
        <row r="809">
          <cell r="C809" t="str">
            <v xml:space="preserve">No tener conocimientos para la creación  de una empresa </v>
          </cell>
          <cell r="D809">
            <v>4.9079754601226995E-2</v>
          </cell>
          <cell r="E809">
            <v>3.8461538461538464E-2</v>
          </cell>
          <cell r="F809">
            <v>8.3333333333333329E-2</v>
          </cell>
          <cell r="G809">
            <v>0</v>
          </cell>
          <cell r="H809">
            <v>4.5751633986928102E-2</v>
          </cell>
        </row>
        <row r="810">
          <cell r="C810" t="str">
            <v xml:space="preserve">Difícil acceso a las entidades financieras </v>
          </cell>
          <cell r="D810">
            <v>3.0674846625766871E-2</v>
          </cell>
          <cell r="E810">
            <v>5.7692307692307696E-2</v>
          </cell>
          <cell r="F810">
            <v>8.3333333333333329E-2</v>
          </cell>
          <cell r="G810">
            <v>0</v>
          </cell>
          <cell r="H810">
            <v>3.4858387799564274E-2</v>
          </cell>
        </row>
        <row r="811">
          <cell r="C811" t="str">
            <v>Falta de apoyo del gobierno</v>
          </cell>
          <cell r="D811">
            <v>5.8282208588957052E-2</v>
          </cell>
          <cell r="E811">
            <v>1.9230769230769232E-2</v>
          </cell>
          <cell r="F811">
            <v>2.7777777777777776E-2</v>
          </cell>
          <cell r="G811">
            <v>4.4444444444444446E-2</v>
          </cell>
          <cell r="H811">
            <v>5.0108932461873638E-2</v>
          </cell>
        </row>
        <row r="812">
          <cell r="C812" t="str">
            <v xml:space="preserve">La costumbre de tener un salario fijo </v>
          </cell>
          <cell r="D812">
            <v>1.2269938650306749E-2</v>
          </cell>
          <cell r="E812">
            <v>3.8461538461538464E-2</v>
          </cell>
          <cell r="F812">
            <v>0</v>
          </cell>
          <cell r="G812">
            <v>2.2222222222222223E-2</v>
          </cell>
          <cell r="H812">
            <v>1.5250544662309368E-2</v>
          </cell>
        </row>
        <row r="813">
          <cell r="C813" t="str">
            <v>Temor para asumir el riesgo</v>
          </cell>
          <cell r="D813">
            <v>0.15950920245398773</v>
          </cell>
          <cell r="E813">
            <v>7.6923076923076927E-2</v>
          </cell>
          <cell r="F813">
            <v>0.19444444444444445</v>
          </cell>
          <cell r="G813">
            <v>0.17777777777777778</v>
          </cell>
          <cell r="H813">
            <v>0.15468409586056645</v>
          </cell>
        </row>
        <row r="814">
          <cell r="C814" t="str">
            <v>Otros</v>
          </cell>
          <cell r="D814">
            <v>3.3742331288343558E-2</v>
          </cell>
          <cell r="E814">
            <v>7.6923076923076927E-2</v>
          </cell>
          <cell r="F814">
            <v>8.3333333333333329E-2</v>
          </cell>
          <cell r="G814">
            <v>0.1111111111111111</v>
          </cell>
          <cell r="H814">
            <v>5.0108932461873638E-2</v>
          </cell>
        </row>
        <row r="827">
          <cell r="C827" t="str">
            <v>Si</v>
          </cell>
          <cell r="D827">
            <v>0.79921259842519687</v>
          </cell>
        </row>
        <row r="828">
          <cell r="C828" t="str">
            <v>No</v>
          </cell>
          <cell r="D828">
            <v>0.13779527559055119</v>
          </cell>
        </row>
        <row r="829">
          <cell r="C829" t="str">
            <v>No sabe</v>
          </cell>
          <cell r="D829">
            <v>6.2992125984251968E-2</v>
          </cell>
        </row>
        <row r="844">
          <cell r="C844" t="str">
            <v>Alto</v>
          </cell>
          <cell r="D844">
            <v>0.3346456692913386</v>
          </cell>
        </row>
        <row r="845">
          <cell r="C845" t="str">
            <v>Mediano</v>
          </cell>
          <cell r="D845">
            <v>0.54527559055118113</v>
          </cell>
        </row>
        <row r="846">
          <cell r="C846" t="str">
            <v>Bajo</v>
          </cell>
          <cell r="D846">
            <v>9.6456692913385822E-2</v>
          </cell>
        </row>
        <row r="847">
          <cell r="C847" t="str">
            <v>Ninguno</v>
          </cell>
          <cell r="D847">
            <v>1.5748031496062992E-2</v>
          </cell>
        </row>
        <row r="848">
          <cell r="C848" t="str">
            <v>No sabe</v>
          </cell>
          <cell r="D848">
            <v>7.874015748031496E-3</v>
          </cell>
        </row>
        <row r="875">
          <cell r="D875">
            <v>24</v>
          </cell>
          <cell r="E875">
            <v>2</v>
          </cell>
          <cell r="F875">
            <v>3</v>
          </cell>
        </row>
        <row r="879">
          <cell r="C879" t="str">
            <v>Siempre</v>
          </cell>
          <cell r="D879">
            <v>0.21653543307086615</v>
          </cell>
          <cell r="E879">
            <v>0.27777777777777779</v>
          </cell>
          <cell r="F879">
            <v>0.19298245614035087</v>
          </cell>
        </row>
        <row r="880">
          <cell r="C880" t="str">
            <v>Casi Siempre</v>
          </cell>
          <cell r="D880">
            <v>0.32086614173228345</v>
          </cell>
          <cell r="E880">
            <v>0.20370370370370369</v>
          </cell>
          <cell r="F880">
            <v>0.21052631578947367</v>
          </cell>
        </row>
        <row r="881">
          <cell r="C881" t="str">
            <v>Algunas veces</v>
          </cell>
          <cell r="D881">
            <v>0.2263779527559055</v>
          </cell>
          <cell r="E881">
            <v>0.29629629629629628</v>
          </cell>
          <cell r="F881">
            <v>0.22807017543859648</v>
          </cell>
        </row>
        <row r="882">
          <cell r="C882" t="str">
            <v>Nunca</v>
          </cell>
          <cell r="D882">
            <v>4.9212598425196853E-2</v>
          </cell>
          <cell r="E882">
            <v>7.407407407407407E-2</v>
          </cell>
          <cell r="F882">
            <v>5.2631578947368418E-2</v>
          </cell>
        </row>
        <row r="883">
          <cell r="C883" t="str">
            <v>No sabe</v>
          </cell>
          <cell r="D883">
            <v>5.5118110236220472E-2</v>
          </cell>
          <cell r="E883">
            <v>0.14814814814814814</v>
          </cell>
          <cell r="F883">
            <v>0.31578947368421051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0.18110236220472442</v>
          </cell>
          <cell r="E886">
            <v>0.12962962962962962</v>
          </cell>
          <cell r="F886">
            <v>0.14035087719298245</v>
          </cell>
        </row>
        <row r="887">
          <cell r="C887" t="str">
            <v>Casi Siempre</v>
          </cell>
          <cell r="D887">
            <v>0.41141732283464566</v>
          </cell>
          <cell r="E887">
            <v>0.25925925925925924</v>
          </cell>
          <cell r="F887">
            <v>0.2982456140350877</v>
          </cell>
        </row>
        <row r="888">
          <cell r="C888" t="str">
            <v>Algunas veces</v>
          </cell>
          <cell r="D888">
            <v>0.27559055118110237</v>
          </cell>
          <cell r="E888">
            <v>0.42592592592592593</v>
          </cell>
          <cell r="F888">
            <v>0.21052631578947367</v>
          </cell>
        </row>
        <row r="889">
          <cell r="C889" t="str">
            <v>Nunca</v>
          </cell>
          <cell r="D889">
            <v>7.6771653543307089E-2</v>
          </cell>
          <cell r="E889">
            <v>3.7037037037037035E-2</v>
          </cell>
          <cell r="F889">
            <v>3.5087719298245612E-2</v>
          </cell>
        </row>
        <row r="890">
          <cell r="C890" t="str">
            <v>No sabe</v>
          </cell>
          <cell r="D890">
            <v>5.5118110236220472E-2</v>
          </cell>
          <cell r="E890">
            <v>0.14814814814814814</v>
          </cell>
          <cell r="F890">
            <v>0.31578947368421051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0.17322834645669291</v>
          </cell>
          <cell r="E893">
            <v>0.12962962962962962</v>
          </cell>
          <cell r="F893">
            <v>0.19298245614035087</v>
          </cell>
        </row>
        <row r="894">
          <cell r="C894" t="str">
            <v>Casi Siempre</v>
          </cell>
          <cell r="D894">
            <v>0.32480314960629919</v>
          </cell>
          <cell r="E894">
            <v>0.25925925925925924</v>
          </cell>
          <cell r="F894">
            <v>0.26315789473684209</v>
          </cell>
        </row>
        <row r="895">
          <cell r="C895" t="str">
            <v>Algunas veces</v>
          </cell>
          <cell r="D895">
            <v>0.22244094488188976</v>
          </cell>
          <cell r="E895">
            <v>0.42592592592592593</v>
          </cell>
          <cell r="F895">
            <v>0.15789473684210525</v>
          </cell>
        </row>
        <row r="896">
          <cell r="C896" t="str">
            <v>Nunca</v>
          </cell>
          <cell r="D896">
            <v>4.7244094488188976E-2</v>
          </cell>
          <cell r="E896">
            <v>3.7037037037037035E-2</v>
          </cell>
          <cell r="F896">
            <v>5.2631578947368418E-2</v>
          </cell>
        </row>
        <row r="897">
          <cell r="C897" t="str">
            <v>No sabe</v>
          </cell>
          <cell r="D897">
            <v>5.3149606299212601E-2</v>
          </cell>
          <cell r="E897">
            <v>0.14814814814814814</v>
          </cell>
          <cell r="F897">
            <v>0.33333333333333331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5.905511811023622E-3</v>
          </cell>
          <cell r="E916">
            <v>0</v>
          </cell>
          <cell r="F916">
            <v>0</v>
          </cell>
          <cell r="G916">
            <v>0</v>
          </cell>
          <cell r="H916">
            <v>4.1493775933609959E-3</v>
          </cell>
        </row>
        <row r="917">
          <cell r="C917">
            <v>2</v>
          </cell>
          <cell r="D917">
            <v>1.968503937007874E-3</v>
          </cell>
          <cell r="E917">
            <v>9.5238095238095247E-3</v>
          </cell>
          <cell r="F917">
            <v>0</v>
          </cell>
          <cell r="G917">
            <v>0</v>
          </cell>
          <cell r="H917">
            <v>2.7662517289073307E-3</v>
          </cell>
        </row>
        <row r="918">
          <cell r="C918">
            <v>3</v>
          </cell>
          <cell r="D918">
            <v>0.12204724409448819</v>
          </cell>
          <cell r="E918">
            <v>0.11428571428571428</v>
          </cell>
          <cell r="F918">
            <v>0.15094339622641509</v>
          </cell>
          <cell r="G918">
            <v>0.10526315789473684</v>
          </cell>
          <cell r="H918">
            <v>0.12171507607192254</v>
          </cell>
        </row>
        <row r="919">
          <cell r="C919">
            <v>4</v>
          </cell>
          <cell r="D919">
            <v>0.59645669291338588</v>
          </cell>
          <cell r="E919">
            <v>0.60952380952380958</v>
          </cell>
          <cell r="F919">
            <v>0.69811320754716977</v>
          </cell>
          <cell r="G919">
            <v>0.47368421052631576</v>
          </cell>
          <cell r="H919">
            <v>0.59612724757952973</v>
          </cell>
        </row>
        <row r="920">
          <cell r="C920">
            <v>5</v>
          </cell>
          <cell r="D920">
            <v>0.2736220472440945</v>
          </cell>
          <cell r="E920">
            <v>0.26666666666666666</v>
          </cell>
          <cell r="F920">
            <v>0.15094339622641509</v>
          </cell>
          <cell r="G920">
            <v>0.42105263157894735</v>
          </cell>
          <cell r="H920">
            <v>0.27524204702627941</v>
          </cell>
        </row>
        <row r="942">
          <cell r="C942" t="str">
            <v>Baja calidad en la formación</v>
          </cell>
          <cell r="E942">
            <v>0.10263929618768329</v>
          </cell>
        </row>
        <row r="943">
          <cell r="C943" t="str">
            <v>Baja calidad de los docentes</v>
          </cell>
          <cell r="E943">
            <v>3.2258064516129031E-2</v>
          </cell>
        </row>
        <row r="944">
          <cell r="C944" t="str">
            <v>Poco reconocimiento del programa</v>
          </cell>
          <cell r="E944">
            <v>0.12903225806451613</v>
          </cell>
        </row>
        <row r="945">
          <cell r="C945" t="str">
            <v>Inadecuada orientación del programa respecto al entorno</v>
          </cell>
          <cell r="E945">
            <v>0.10263929618768329</v>
          </cell>
        </row>
        <row r="946">
          <cell r="C946" t="str">
            <v>La institución no cuenta con los recursos necesarios para apoyar el proceso de formación</v>
          </cell>
          <cell r="E946">
            <v>2.3460410557184751E-2</v>
          </cell>
        </row>
        <row r="947">
          <cell r="C947" t="str">
            <v>Otra</v>
          </cell>
          <cell r="E947">
            <v>0.36656891495601174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0.1437007874015748</v>
          </cell>
          <cell r="E960">
            <v>0.14285714285714285</v>
          </cell>
          <cell r="F960">
            <v>0.14355628058727568</v>
          </cell>
        </row>
        <row r="961">
          <cell r="C961" t="str">
            <v>Mediano</v>
          </cell>
          <cell r="D961">
            <v>0.43307086614173229</v>
          </cell>
          <cell r="E961">
            <v>0.35238095238095241</v>
          </cell>
          <cell r="F961">
            <v>0.4192495921696574</v>
          </cell>
        </row>
        <row r="962">
          <cell r="C962" t="str">
            <v>Bajo</v>
          </cell>
          <cell r="D962">
            <v>0.31889763779527558</v>
          </cell>
          <cell r="E962">
            <v>0.3619047619047619</v>
          </cell>
          <cell r="F962">
            <v>0.32626427406199021</v>
          </cell>
        </row>
        <row r="963">
          <cell r="C963" t="str">
            <v>Ninguno</v>
          </cell>
          <cell r="D963">
            <v>5.7086614173228349E-2</v>
          </cell>
          <cell r="E963">
            <v>0.12380952380952381</v>
          </cell>
          <cell r="F963">
            <v>6.8515497553017946E-2</v>
          </cell>
        </row>
        <row r="964">
          <cell r="C964" t="str">
            <v>No sabe</v>
          </cell>
          <cell r="D964">
            <v>4.7244094488188976E-2</v>
          </cell>
          <cell r="E964">
            <v>1.9047619047619049E-2</v>
          </cell>
          <cell r="F964">
            <v>4.2414355628058731E-2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0.12380952380952381</v>
          </cell>
          <cell r="E996">
            <v>0.18518518518518517</v>
          </cell>
          <cell r="F996">
            <v>0.38596491228070173</v>
          </cell>
          <cell r="G996">
            <v>0.20833333333333334</v>
          </cell>
        </row>
        <row r="997">
          <cell r="C997" t="str">
            <v>De mediano impacto</v>
          </cell>
          <cell r="D997">
            <v>0.49523809523809526</v>
          </cell>
          <cell r="E997">
            <v>0.51851851851851849</v>
          </cell>
          <cell r="F997">
            <v>0.26315789473684209</v>
          </cell>
          <cell r="G997">
            <v>0.43981481481481483</v>
          </cell>
        </row>
        <row r="998">
          <cell r="C998" t="str">
            <v>De bajo impacto</v>
          </cell>
          <cell r="D998">
            <v>0.31428571428571428</v>
          </cell>
          <cell r="E998">
            <v>0.22222222222222221</v>
          </cell>
          <cell r="F998">
            <v>0.33333333333333331</v>
          </cell>
          <cell r="G998">
            <v>0.29629629629629628</v>
          </cell>
        </row>
        <row r="999">
          <cell r="C999" t="str">
            <v>Ningún impacto</v>
          </cell>
          <cell r="D999">
            <v>6.6666666666666666E-2</v>
          </cell>
          <cell r="E999">
            <v>7.407407407407407E-2</v>
          </cell>
          <cell r="F999">
            <v>1.7543859649122806E-2</v>
          </cell>
          <cell r="G999">
            <v>5.5555555555555552E-2</v>
          </cell>
        </row>
        <row r="1011">
          <cell r="C1011" t="str">
            <v>Excelente</v>
          </cell>
          <cell r="F1011">
            <v>0.1891891891891892</v>
          </cell>
        </row>
        <row r="1012">
          <cell r="C1012" t="str">
            <v>Bueno</v>
          </cell>
          <cell r="F1012">
            <v>0.32432432432432434</v>
          </cell>
        </row>
        <row r="1013">
          <cell r="C1013" t="str">
            <v>Regular</v>
          </cell>
          <cell r="F1013">
            <v>0.13513513513513514</v>
          </cell>
        </row>
        <row r="1014">
          <cell r="C1014" t="str">
            <v>Malo</v>
          </cell>
          <cell r="F1014">
            <v>1.8018018018018018E-2</v>
          </cell>
        </row>
        <row r="1015">
          <cell r="C1015" t="str">
            <v>No ha participado</v>
          </cell>
          <cell r="F1015">
            <v>0.33333333333333331</v>
          </cell>
        </row>
        <row r="1025">
          <cell r="C1025" t="str">
            <v>Excelente</v>
          </cell>
          <cell r="F1025">
            <v>0.14414414414414414</v>
          </cell>
        </row>
        <row r="1026">
          <cell r="C1026" t="str">
            <v>Bueno</v>
          </cell>
          <cell r="F1026">
            <v>0.32432432432432434</v>
          </cell>
        </row>
        <row r="1027">
          <cell r="C1027" t="str">
            <v>Regular</v>
          </cell>
          <cell r="F1027">
            <v>0.10810810810810811</v>
          </cell>
        </row>
        <row r="1028">
          <cell r="C1028" t="str">
            <v>Malo</v>
          </cell>
          <cell r="F1028">
            <v>5.4054054054054057E-2</v>
          </cell>
        </row>
        <row r="1029">
          <cell r="C1029" t="str">
            <v>No ha participado</v>
          </cell>
          <cell r="F1029">
            <v>0.36936936936936937</v>
          </cell>
        </row>
        <row r="1041">
          <cell r="C1041" t="str">
            <v>Excelente</v>
          </cell>
          <cell r="F1041">
            <v>0.15315315315315314</v>
          </cell>
        </row>
        <row r="1042">
          <cell r="C1042" t="str">
            <v>Bueno</v>
          </cell>
          <cell r="F1042">
            <v>0.36036036036036034</v>
          </cell>
        </row>
        <row r="1043">
          <cell r="C1043" t="str">
            <v>Regular</v>
          </cell>
          <cell r="F1043">
            <v>0.14414414414414414</v>
          </cell>
        </row>
        <row r="1044">
          <cell r="C1044" t="str">
            <v>Malo</v>
          </cell>
          <cell r="F1044">
            <v>2.7027027027027029E-2</v>
          </cell>
        </row>
        <row r="1045">
          <cell r="C1045" t="str">
            <v>No ha participado</v>
          </cell>
          <cell r="F1045">
            <v>0.31531531531531531</v>
          </cell>
        </row>
        <row r="1065">
          <cell r="C1065" t="str">
            <v>Excelente</v>
          </cell>
          <cell r="F1065">
            <v>0.10810810810810811</v>
          </cell>
        </row>
        <row r="1066">
          <cell r="C1066" t="str">
            <v>Bueno</v>
          </cell>
          <cell r="F1066">
            <v>0.3783783783783784</v>
          </cell>
        </row>
        <row r="1067">
          <cell r="C1067" t="str">
            <v>Regular</v>
          </cell>
          <cell r="F1067">
            <v>0.1981981981981982</v>
          </cell>
        </row>
        <row r="1068">
          <cell r="C1068" t="str">
            <v>Malo</v>
          </cell>
          <cell r="F1068">
            <v>9.0090090090090086E-2</v>
          </cell>
        </row>
        <row r="1069">
          <cell r="C1069" t="str">
            <v>No ha participado</v>
          </cell>
          <cell r="F1069">
            <v>0.22522522522522523</v>
          </cell>
        </row>
        <row r="1080">
          <cell r="C1080" t="str">
            <v>Excelente</v>
          </cell>
          <cell r="F1080">
            <v>0.24324324324324326</v>
          </cell>
        </row>
        <row r="1081">
          <cell r="C1081" t="str">
            <v>Bueno</v>
          </cell>
          <cell r="F1081">
            <v>0.34234234234234234</v>
          </cell>
        </row>
        <row r="1082">
          <cell r="C1082" t="str">
            <v>Regular</v>
          </cell>
          <cell r="F1082">
            <v>6.3063063063063057E-2</v>
          </cell>
        </row>
        <row r="1083">
          <cell r="C1083" t="str">
            <v>Malo</v>
          </cell>
          <cell r="F1083">
            <v>1.8018018018018018E-2</v>
          </cell>
        </row>
        <row r="1084">
          <cell r="C1084" t="str">
            <v>No ha participado</v>
          </cell>
          <cell r="F1084">
            <v>0.33333333333333331</v>
          </cell>
        </row>
        <row r="1094">
          <cell r="C1094" t="str">
            <v>Excelente</v>
          </cell>
          <cell r="F1094">
            <v>0.12612612612612611</v>
          </cell>
        </row>
        <row r="1095">
          <cell r="C1095" t="str">
            <v>Bueno</v>
          </cell>
          <cell r="F1095">
            <v>0.42342342342342343</v>
          </cell>
        </row>
        <row r="1096">
          <cell r="C1096" t="str">
            <v>Regular</v>
          </cell>
          <cell r="F1096">
            <v>0.1981981981981982</v>
          </cell>
        </row>
        <row r="1097">
          <cell r="C1097" t="str">
            <v>Malo</v>
          </cell>
          <cell r="F1097">
            <v>1.8018018018018018E-2</v>
          </cell>
        </row>
        <row r="1098">
          <cell r="C1098" t="str">
            <v>No ha participado</v>
          </cell>
          <cell r="F1098">
            <v>0.23423423423423423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0.54066985645933019</v>
          </cell>
        </row>
        <row r="1104">
          <cell r="C1104" t="str">
            <v>Buena</v>
          </cell>
          <cell r="E1104">
            <v>0.4354066985645933</v>
          </cell>
        </row>
        <row r="1105">
          <cell r="C1105" t="str">
            <v>Regular</v>
          </cell>
          <cell r="E1105">
            <v>2.3923444976076555E-2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0.48571428571428571</v>
          </cell>
        </row>
        <row r="1112">
          <cell r="C1112" t="str">
            <v>Mediano</v>
          </cell>
          <cell r="E1112">
            <v>0.44761904761904764</v>
          </cell>
        </row>
        <row r="1113">
          <cell r="C1113" t="str">
            <v>Bajo</v>
          </cell>
          <cell r="E1113">
            <v>2.8571428571428571E-2</v>
          </cell>
        </row>
        <row r="1114">
          <cell r="C1114" t="str">
            <v>Ninguno</v>
          </cell>
          <cell r="E1114">
            <v>3.8095238095238099E-2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454</v>
      </c>
      <c r="E10" s="11">
        <v>91</v>
      </c>
      <c r="F10" s="11">
        <v>46</v>
      </c>
      <c r="G10" s="11">
        <v>51</v>
      </c>
      <c r="H10" s="12">
        <v>642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42</v>
      </c>
      <c r="E11" s="11">
        <v>13</v>
      </c>
      <c r="F11" s="11">
        <v>8</v>
      </c>
      <c r="G11" s="11">
        <v>5</v>
      </c>
      <c r="H11" s="12">
        <v>68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0.89194499017681728</v>
      </c>
      <c r="E14" s="13">
        <v>0.8666666666666667</v>
      </c>
      <c r="F14" s="13">
        <v>0.85185185185185186</v>
      </c>
      <c r="G14" s="13">
        <v>0</v>
      </c>
      <c r="H14" s="14">
        <v>0.88551724137931032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8.2514734774066803E-2</v>
      </c>
      <c r="E15" s="13">
        <v>0.12380952380952381</v>
      </c>
      <c r="F15" s="13">
        <v>0.14814814814814814</v>
      </c>
      <c r="G15" s="13">
        <v>0</v>
      </c>
      <c r="H15" s="14">
        <v>9.3793103448275864E-2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452</v>
      </c>
      <c r="E20" s="11">
        <v>81</v>
      </c>
      <c r="F20" s="11">
        <v>40</v>
      </c>
      <c r="G20" s="11">
        <v>17</v>
      </c>
      <c r="H20" s="11">
        <v>590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57</v>
      </c>
      <c r="E21" s="11">
        <v>10</v>
      </c>
      <c r="F21" s="11">
        <v>14</v>
      </c>
      <c r="G21" s="11">
        <v>39</v>
      </c>
      <c r="H21" s="11">
        <v>120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</v>
      </c>
      <c r="E22" s="11">
        <v>0</v>
      </c>
      <c r="F22" s="11">
        <v>0</v>
      </c>
      <c r="G22" s="11">
        <v>1</v>
      </c>
      <c r="H22" s="11">
        <v>2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0.88627450980392153</v>
      </c>
      <c r="E25" s="13">
        <v>0.89010989010989006</v>
      </c>
      <c r="F25" s="13">
        <v>0.7407407407407407</v>
      </c>
      <c r="G25" s="13">
        <v>0.2982456140350877</v>
      </c>
      <c r="H25" s="13">
        <v>0.8286516853932584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0.11176470588235295</v>
      </c>
      <c r="E26" s="13">
        <v>0.10989010989010989</v>
      </c>
      <c r="F26" s="13">
        <v>0.25925925925925924</v>
      </c>
      <c r="G26" s="13">
        <v>0.68421052631578949</v>
      </c>
      <c r="H26" s="13">
        <v>0.16853932584269662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1.9607843137254902E-3</v>
      </c>
      <c r="E27" s="13">
        <v>0</v>
      </c>
      <c r="F27" s="13">
        <v>0</v>
      </c>
      <c r="G27" s="13">
        <v>1.7543859649122806E-2</v>
      </c>
      <c r="H27" s="13">
        <v>2.8089887640449437E-3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0.88951841359773376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7.6487252124645896E-2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2.5495750708215296E-2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0.721763085399449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0.19460227272727273</v>
      </c>
      <c r="E51" s="13">
        <v>0.66761363636363635</v>
      </c>
      <c r="F51" s="13">
        <v>0.13778409090909091</v>
      </c>
      <c r="R51" s="2"/>
      <c r="S51" s="6"/>
    </row>
    <row r="52" spans="3:19" s="1" customFormat="1" ht="21" x14ac:dyDescent="0.35">
      <c r="C52" s="17" t="s">
        <v>23</v>
      </c>
      <c r="D52" s="13">
        <v>0.29445234708392604</v>
      </c>
      <c r="E52" s="13">
        <v>0.55192034139402557</v>
      </c>
      <c r="F52" s="13">
        <v>0.15362731152204837</v>
      </c>
      <c r="R52" s="2"/>
      <c r="S52" s="6"/>
    </row>
    <row r="53" spans="3:19" s="1" customFormat="1" ht="21" x14ac:dyDescent="0.35">
      <c r="C53" s="17" t="s">
        <v>24</v>
      </c>
      <c r="D53" s="13">
        <v>0.46638054363376252</v>
      </c>
      <c r="E53" s="13">
        <v>0.49070100143061518</v>
      </c>
      <c r="F53" s="13">
        <v>4.2918454935622317E-2</v>
      </c>
      <c r="R53" s="2"/>
      <c r="S53" s="6"/>
    </row>
    <row r="54" spans="3:19" s="1" customFormat="1" ht="21" x14ac:dyDescent="0.35">
      <c r="C54" s="17" t="s">
        <v>25</v>
      </c>
      <c r="D54" s="13">
        <v>0.30769230769230771</v>
      </c>
      <c r="E54" s="13">
        <v>0.57834757834757833</v>
      </c>
      <c r="F54" s="13">
        <v>0.11396011396011396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8.5399449035812675E-2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0.20100502512562815</v>
      </c>
      <c r="E59" s="13">
        <v>0.42713567839195982</v>
      </c>
      <c r="F59" s="13">
        <v>0.37185929648241206</v>
      </c>
      <c r="R59" s="2"/>
      <c r="S59" s="6"/>
    </row>
    <row r="60" spans="3:19" s="1" customFormat="1" ht="21" x14ac:dyDescent="0.35">
      <c r="C60" s="17" t="s">
        <v>23</v>
      </c>
      <c r="D60" s="13">
        <v>0.23232323232323232</v>
      </c>
      <c r="E60" s="13">
        <v>0.40909090909090912</v>
      </c>
      <c r="F60" s="13">
        <v>0.35858585858585856</v>
      </c>
      <c r="R60" s="2"/>
      <c r="S60" s="6"/>
    </row>
    <row r="61" spans="3:19" s="1" customFormat="1" ht="21" x14ac:dyDescent="0.35">
      <c r="C61" s="17" t="s">
        <v>24</v>
      </c>
      <c r="D61" s="13">
        <v>0.30927835051546393</v>
      </c>
      <c r="E61" s="13">
        <v>0.43814432989690721</v>
      </c>
      <c r="F61" s="13">
        <v>0.25257731958762886</v>
      </c>
      <c r="R61" s="2"/>
      <c r="S61" s="6"/>
    </row>
    <row r="62" spans="3:19" s="1" customFormat="1" ht="21" x14ac:dyDescent="0.35">
      <c r="C62" s="17" t="s">
        <v>25</v>
      </c>
      <c r="D62" s="13">
        <v>0.22164948453608246</v>
      </c>
      <c r="E62" s="13">
        <v>0.45876288659793812</v>
      </c>
      <c r="F62" s="13">
        <v>0.31958762886597936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1.7647058823529412E-2</v>
      </c>
      <c r="K67" s="13">
        <v>1.9607843137254902E-2</v>
      </c>
      <c r="L67" s="13">
        <v>4.5098039215686274E-2</v>
      </c>
      <c r="M67" s="13">
        <v>0.61176470588235299</v>
      </c>
      <c r="N67" s="13">
        <v>0.30588235294117649</v>
      </c>
      <c r="O67" s="29">
        <v>4.1686274509803924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1.7647058823529412E-2</v>
      </c>
      <c r="K68" s="13">
        <v>4.1176470588235294E-2</v>
      </c>
      <c r="L68" s="13">
        <v>6.2745098039215685E-2</v>
      </c>
      <c r="M68" s="13">
        <v>0.5725490196078431</v>
      </c>
      <c r="N68" s="13">
        <v>0.30588235294117649</v>
      </c>
      <c r="O68" s="29">
        <v>4.1078431372549016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1.7647058823529412E-2</v>
      </c>
      <c r="K69" s="13">
        <v>3.3333333333333333E-2</v>
      </c>
      <c r="L69" s="13">
        <v>6.4705882352941183E-2</v>
      </c>
      <c r="M69" s="13">
        <v>0.63529411764705879</v>
      </c>
      <c r="N69" s="13">
        <v>0.24901960784313726</v>
      </c>
      <c r="O69" s="29">
        <v>4.0647058823529409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2.9411764705882353E-2</v>
      </c>
      <c r="K70" s="13">
        <v>8.2352941176470587E-2</v>
      </c>
      <c r="L70" s="13">
        <v>0.12745098039215685</v>
      </c>
      <c r="M70" s="13">
        <v>0.52549019607843139</v>
      </c>
      <c r="N70" s="13">
        <v>0.23529411764705882</v>
      </c>
      <c r="O70" s="29">
        <v>3.8549019607843138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1.1764705882352941E-2</v>
      </c>
      <c r="K71" s="13">
        <v>2.9411764705882353E-2</v>
      </c>
      <c r="L71" s="13">
        <v>4.7058823529411764E-2</v>
      </c>
      <c r="M71" s="13">
        <v>0.41568627450980394</v>
      </c>
      <c r="N71" s="13">
        <v>0.49607843137254903</v>
      </c>
      <c r="O71" s="29">
        <v>4.3549019607843134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1.3725490196078431E-2</v>
      </c>
      <c r="K72" s="13">
        <v>2.3529411764705882E-2</v>
      </c>
      <c r="L72" s="13">
        <v>3.7254901960784313E-2</v>
      </c>
      <c r="M72" s="13">
        <v>0.3843137254901961</v>
      </c>
      <c r="N72" s="13">
        <v>0.54117647058823526</v>
      </c>
      <c r="O72" s="29">
        <v>4.4156862745098042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1.3725490196078431E-2</v>
      </c>
      <c r="K73" s="13">
        <v>2.3529411764705882E-2</v>
      </c>
      <c r="L73" s="13">
        <v>3.1372549019607843E-2</v>
      </c>
      <c r="M73" s="13">
        <v>0.44705882352941179</v>
      </c>
      <c r="N73" s="13">
        <v>0.48431372549019608</v>
      </c>
      <c r="O73" s="29">
        <v>4.3647058823529408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2.1568627450980392E-2</v>
      </c>
      <c r="K74" s="13">
        <v>2.3529411764705882E-2</v>
      </c>
      <c r="L74" s="13">
        <v>4.5098039215686274E-2</v>
      </c>
      <c r="M74" s="13">
        <v>0.49411764705882355</v>
      </c>
      <c r="N74" s="13">
        <v>0.41568627450980394</v>
      </c>
      <c r="O74" s="29">
        <v>4.2588235294117647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1.1764705882352941E-2</v>
      </c>
      <c r="K75" s="13">
        <v>1.3725490196078431E-2</v>
      </c>
      <c r="L75" s="13">
        <v>2.7450980392156862E-2</v>
      </c>
      <c r="M75" s="13">
        <v>0.48627450980392156</v>
      </c>
      <c r="N75" s="13">
        <v>0.46078431372549017</v>
      </c>
      <c r="O75" s="29">
        <v>4.3705882352941172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1.7647058823529412E-2</v>
      </c>
      <c r="K76" s="13">
        <v>4.5098039215686274E-2</v>
      </c>
      <c r="L76" s="13">
        <v>4.5098039215686274E-2</v>
      </c>
      <c r="M76" s="13">
        <v>0.50588235294117645</v>
      </c>
      <c r="N76" s="13">
        <v>0.38627450980392158</v>
      </c>
      <c r="O76" s="29">
        <v>4.1980392156862747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1.7647058823529412E-2</v>
      </c>
      <c r="K77" s="13">
        <v>4.3137254901960784E-2</v>
      </c>
      <c r="L77" s="13">
        <v>5.6862745098039215E-2</v>
      </c>
      <c r="M77" s="13">
        <v>0.49803921568627452</v>
      </c>
      <c r="N77" s="13">
        <v>0.3843137254901961</v>
      </c>
      <c r="O77" s="29">
        <v>4.1882352941176473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1.5686274509803921E-2</v>
      </c>
      <c r="K78" s="13">
        <v>1.1764705882352941E-2</v>
      </c>
      <c r="L78" s="13">
        <v>1.5686274509803921E-2</v>
      </c>
      <c r="M78" s="13">
        <v>0.48823529411764705</v>
      </c>
      <c r="N78" s="13">
        <v>0.46862745098039216</v>
      </c>
      <c r="O78" s="29">
        <v>4.382352941176471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1.3725490196078431E-2</v>
      </c>
      <c r="K79" s="13">
        <v>1.3725490196078431E-2</v>
      </c>
      <c r="L79" s="13">
        <v>5.0980392156862744E-2</v>
      </c>
      <c r="M79" s="13">
        <v>0.53921568627450978</v>
      </c>
      <c r="N79" s="13">
        <v>0.38235294117647056</v>
      </c>
      <c r="O79" s="29">
        <v>4.2627450980392156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1.5686274509803921E-2</v>
      </c>
      <c r="K80" s="13">
        <v>1.5686274509803921E-2</v>
      </c>
      <c r="L80" s="13">
        <v>2.9411764705882353E-2</v>
      </c>
      <c r="M80" s="13">
        <v>0.46862745098039216</v>
      </c>
      <c r="N80" s="13">
        <v>0.47058823529411764</v>
      </c>
      <c r="O80" s="29">
        <v>4.3627450980392153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1.9607843137254902E-2</v>
      </c>
      <c r="K81" s="13">
        <v>1.5686274509803921E-2</v>
      </c>
      <c r="L81" s="13">
        <v>1.7647058823529412E-2</v>
      </c>
      <c r="M81" s="13">
        <v>0.4137254901960784</v>
      </c>
      <c r="N81" s="13">
        <v>0.53333333333333333</v>
      </c>
      <c r="O81" s="29">
        <v>4.4254901960784316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9.8039215686274508E-3</v>
      </c>
      <c r="K82" s="13">
        <v>1.1764705882352941E-2</v>
      </c>
      <c r="L82" s="13">
        <v>1.7647058823529412E-2</v>
      </c>
      <c r="M82" s="13">
        <v>0.396078431372549</v>
      </c>
      <c r="N82" s="13">
        <v>0.56470588235294117</v>
      </c>
      <c r="O82" s="29">
        <v>4.4941176470588236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9.9009900990099011E-3</v>
      </c>
      <c r="K101" s="13">
        <v>4.9504950495049506E-3</v>
      </c>
      <c r="L101" s="13">
        <v>0.11386138613861387</v>
      </c>
      <c r="M101" s="13">
        <v>0.58910891089108908</v>
      </c>
      <c r="N101" s="13">
        <v>0.28217821782178215</v>
      </c>
      <c r="O101" s="31">
        <v>4.1287128712871288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2.4752475247524754E-2</v>
      </c>
      <c r="K102" s="13">
        <v>4.9504950495049506E-3</v>
      </c>
      <c r="L102" s="13">
        <v>0.13861386138613863</v>
      </c>
      <c r="M102" s="13">
        <v>0.5544554455445545</v>
      </c>
      <c r="N102" s="13">
        <v>0.27722772277227725</v>
      </c>
      <c r="O102" s="31">
        <v>4.0544554455445541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2.4752475247524754E-2</v>
      </c>
      <c r="K103" s="13">
        <v>2.4752475247524754E-2</v>
      </c>
      <c r="L103" s="13">
        <v>0.15346534653465346</v>
      </c>
      <c r="M103" s="13">
        <v>0.49504950495049505</v>
      </c>
      <c r="N103" s="13">
        <v>0.30198019801980197</v>
      </c>
      <c r="O103" s="31">
        <v>4.0247524752475243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9.9009900990099011E-3</v>
      </c>
      <c r="K104" s="13">
        <v>9.9009900990099011E-3</v>
      </c>
      <c r="L104" s="13">
        <v>8.4158415841584164E-2</v>
      </c>
      <c r="M104" s="13">
        <v>0.49504950495049505</v>
      </c>
      <c r="N104" s="13">
        <v>0.40099009900990101</v>
      </c>
      <c r="O104" s="31">
        <v>4.2673267326732676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3.4653465346534656E-2</v>
      </c>
      <c r="K105" s="13">
        <v>9.9009900990099011E-3</v>
      </c>
      <c r="L105" s="13">
        <v>3.9603960396039604E-2</v>
      </c>
      <c r="M105" s="13">
        <v>0.49504950495049505</v>
      </c>
      <c r="N105" s="13">
        <v>0.42079207920792078</v>
      </c>
      <c r="O105" s="31">
        <v>4.2574257425742577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4.9504950495049506E-3</v>
      </c>
      <c r="K106" s="13">
        <v>4.9504950495049506E-3</v>
      </c>
      <c r="L106" s="13">
        <v>1.4851485148514851E-2</v>
      </c>
      <c r="M106" s="13">
        <v>0.37128712871287128</v>
      </c>
      <c r="N106" s="13">
        <v>0.60396039603960394</v>
      </c>
      <c r="O106" s="31">
        <v>4.564356435643564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9.9009900990099011E-3</v>
      </c>
      <c r="K107" s="13">
        <v>0</v>
      </c>
      <c r="L107" s="13">
        <v>3.4653465346534656E-2</v>
      </c>
      <c r="M107" s="13">
        <v>0.47029702970297027</v>
      </c>
      <c r="N107" s="13">
        <v>0.48514851485148514</v>
      </c>
      <c r="O107" s="31">
        <v>4.4207920792079207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9.9009900990099011E-3</v>
      </c>
      <c r="K108" s="13">
        <v>4.9504950495049506E-3</v>
      </c>
      <c r="L108" s="13">
        <v>3.4653465346534656E-2</v>
      </c>
      <c r="M108" s="13">
        <v>0.47029702970297027</v>
      </c>
      <c r="N108" s="13">
        <v>0.48019801980198018</v>
      </c>
      <c r="O108" s="31">
        <v>4.4059405940594063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107</v>
      </c>
      <c r="E123" s="11">
        <v>11</v>
      </c>
      <c r="F123" s="11">
        <v>118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81</v>
      </c>
      <c r="E124" s="11">
        <v>8</v>
      </c>
      <c r="F124" s="11">
        <v>89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13</v>
      </c>
      <c r="E125" s="11">
        <v>4</v>
      </c>
      <c r="F125" s="11">
        <v>17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4</v>
      </c>
      <c r="E126" s="11">
        <v>0</v>
      </c>
      <c r="F126" s="11">
        <v>4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5</v>
      </c>
      <c r="E127" s="11">
        <v>1</v>
      </c>
      <c r="F127" s="11">
        <v>6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0.3890909090909091</v>
      </c>
      <c r="E130" s="13">
        <v>0.45833333333333331</v>
      </c>
      <c r="F130" s="13">
        <v>0.39464882943143814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0.29454545454545455</v>
      </c>
      <c r="E131" s="13">
        <v>0.33333333333333331</v>
      </c>
      <c r="F131" s="13">
        <v>0.2976588628762542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4.7272727272727272E-2</v>
      </c>
      <c r="E132" s="13">
        <v>0.16666666666666666</v>
      </c>
      <c r="F132" s="13">
        <v>5.6856187290969896E-2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1.4545454545454545E-2</v>
      </c>
      <c r="E133" s="13">
        <v>0</v>
      </c>
      <c r="F133" s="13">
        <v>1.3377926421404682E-2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1.8181818181818181E-2</v>
      </c>
      <c r="E134" s="13">
        <v>4.1666666666666664E-2</v>
      </c>
      <c r="F134" s="13">
        <v>2.0066889632107024E-2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46</v>
      </c>
      <c r="E137" s="11">
        <v>4</v>
      </c>
      <c r="F137" s="11">
        <v>50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83</v>
      </c>
      <c r="E138" s="11">
        <v>7</v>
      </c>
      <c r="F138" s="11">
        <v>90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88</v>
      </c>
      <c r="E139" s="11">
        <v>9</v>
      </c>
      <c r="F139" s="11">
        <v>97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52</v>
      </c>
      <c r="E140" s="11">
        <v>2</v>
      </c>
      <c r="F140" s="11">
        <v>54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6</v>
      </c>
      <c r="E141" s="11">
        <v>2</v>
      </c>
      <c r="F141" s="11">
        <v>8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0.16727272727272727</v>
      </c>
      <c r="E150" s="13">
        <v>0.16666666666666666</v>
      </c>
      <c r="F150" s="13">
        <v>0.16722408026755853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0.30181818181818182</v>
      </c>
      <c r="E151" s="13">
        <v>0.29166666666666669</v>
      </c>
      <c r="F151" s="13">
        <v>0.30100334448160537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0.32</v>
      </c>
      <c r="E152" s="13">
        <v>0.375</v>
      </c>
      <c r="F152" s="13">
        <v>0.32441471571906355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0.18909090909090909</v>
      </c>
      <c r="E153" s="13">
        <v>8.3333333333333329E-2</v>
      </c>
      <c r="F153" s="13">
        <v>0.1806020066889632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2.181818181818182E-2</v>
      </c>
      <c r="E154" s="13">
        <v>8.3333333333333329E-2</v>
      </c>
      <c r="F154" s="13">
        <v>2.6755852842809364E-2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97</v>
      </c>
      <c r="E162" s="11">
        <v>14</v>
      </c>
      <c r="F162" s="11">
        <v>111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76</v>
      </c>
      <c r="E163" s="11">
        <v>8</v>
      </c>
      <c r="F163" s="11">
        <v>84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6</v>
      </c>
      <c r="E164" s="11">
        <v>0</v>
      </c>
      <c r="F164" s="11">
        <v>6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3</v>
      </c>
      <c r="E165" s="11">
        <v>0</v>
      </c>
      <c r="F165" s="11">
        <v>3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6</v>
      </c>
      <c r="E166" s="11">
        <v>2</v>
      </c>
      <c r="F166" s="11">
        <v>8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0.35272727272727272</v>
      </c>
      <c r="E169" s="13">
        <v>0.58333333333333337</v>
      </c>
      <c r="F169" s="13">
        <v>0.37123745819397991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0.27636363636363637</v>
      </c>
      <c r="E170" s="13">
        <v>0.33333333333333331</v>
      </c>
      <c r="F170" s="13">
        <v>0.28093645484949831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2.181818181818182E-2</v>
      </c>
      <c r="E171" s="13">
        <v>0</v>
      </c>
      <c r="F171" s="13">
        <v>2.0066889632107024E-2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1.090909090909091E-2</v>
      </c>
      <c r="E172" s="13">
        <v>0</v>
      </c>
      <c r="F172" s="13">
        <v>1.0033444816053512E-2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2.181818181818182E-2</v>
      </c>
      <c r="E173" s="13">
        <v>8.3333333333333329E-2</v>
      </c>
      <c r="F173" s="13">
        <v>2.6755852842809364E-2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56</v>
      </c>
      <c r="E176" s="11">
        <v>5</v>
      </c>
      <c r="F176" s="11">
        <v>61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123</v>
      </c>
      <c r="E177" s="11">
        <v>10</v>
      </c>
      <c r="F177" s="11">
        <v>133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68</v>
      </c>
      <c r="E178" s="11">
        <v>5</v>
      </c>
      <c r="F178" s="11">
        <v>73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24</v>
      </c>
      <c r="E179" s="11">
        <v>1</v>
      </c>
      <c r="F179" s="11">
        <v>25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4</v>
      </c>
      <c r="E180" s="11">
        <v>3</v>
      </c>
      <c r="F180" s="11">
        <v>7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0.20363636363636364</v>
      </c>
      <c r="E184" s="13">
        <v>0.20833333333333334</v>
      </c>
      <c r="F184" s="13">
        <v>0.20401337792642141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0.44727272727272727</v>
      </c>
      <c r="E185" s="13">
        <v>0.41666666666666669</v>
      </c>
      <c r="F185" s="13">
        <v>0.44481605351170567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0.24727272727272728</v>
      </c>
      <c r="E186" s="13">
        <v>0.20833333333333334</v>
      </c>
      <c r="F186" s="13">
        <v>0.24414715719063546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8.727272727272728E-2</v>
      </c>
      <c r="E187" s="13">
        <v>4.1666666666666664E-2</v>
      </c>
      <c r="F187" s="13">
        <v>8.3612040133779264E-2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1.4545454545454545E-2</v>
      </c>
      <c r="E188" s="13">
        <v>0.125</v>
      </c>
      <c r="F188" s="13">
        <v>2.3411371237458192E-2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113</v>
      </c>
      <c r="E192" s="11">
        <v>8</v>
      </c>
      <c r="F192" s="11">
        <v>121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132</v>
      </c>
      <c r="E193" s="11">
        <v>10</v>
      </c>
      <c r="F193" s="11">
        <v>142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25</v>
      </c>
      <c r="E194" s="11">
        <v>4</v>
      </c>
      <c r="F194" s="11">
        <v>29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3</v>
      </c>
      <c r="E195" s="11">
        <v>0</v>
      </c>
      <c r="F195" s="11">
        <v>3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2</v>
      </c>
      <c r="E196" s="11">
        <v>2</v>
      </c>
      <c r="F196" s="11">
        <v>4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0.41090909090909089</v>
      </c>
      <c r="E200" s="13">
        <v>0.33333333333333331</v>
      </c>
      <c r="F200" s="13">
        <v>0.40468227424749165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0.48</v>
      </c>
      <c r="E201" s="13">
        <v>0.41666666666666669</v>
      </c>
      <c r="F201" s="13">
        <v>0.47491638795986624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9.0909090909090912E-2</v>
      </c>
      <c r="E202" s="13">
        <v>0.16666666666666666</v>
      </c>
      <c r="F202" s="13">
        <v>9.6989966555183951E-2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1.090909090909091E-2</v>
      </c>
      <c r="E203" s="13">
        <v>0</v>
      </c>
      <c r="F203" s="13">
        <v>1.0033444816053512E-2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7.2727272727272727E-3</v>
      </c>
      <c r="E204" s="13">
        <v>8.3333333333333329E-2</v>
      </c>
      <c r="F204" s="13">
        <v>1.3377926421404682E-2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60</v>
      </c>
      <c r="E207" s="11">
        <v>6</v>
      </c>
      <c r="F207" s="11">
        <v>66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140</v>
      </c>
      <c r="E208" s="11">
        <v>11</v>
      </c>
      <c r="F208" s="11">
        <v>151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49</v>
      </c>
      <c r="E209" s="11">
        <v>4</v>
      </c>
      <c r="F209" s="11">
        <v>53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17</v>
      </c>
      <c r="E210" s="11">
        <v>0</v>
      </c>
      <c r="F210" s="11">
        <v>17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9</v>
      </c>
      <c r="E211" s="11">
        <v>3</v>
      </c>
      <c r="F211" s="11">
        <v>12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0.21818181818181817</v>
      </c>
      <c r="E214" s="13">
        <v>0.25</v>
      </c>
      <c r="F214" s="13">
        <v>0.22073578595317725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0.50909090909090904</v>
      </c>
      <c r="E215" s="13">
        <v>0.45833333333333331</v>
      </c>
      <c r="F215" s="13">
        <v>0.50501672240802675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0.17818181818181819</v>
      </c>
      <c r="E216" s="13">
        <v>0.16666666666666666</v>
      </c>
      <c r="F216" s="13">
        <v>0.17725752508361203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6.1818181818181821E-2</v>
      </c>
      <c r="E217" s="13">
        <v>0</v>
      </c>
      <c r="F217" s="13">
        <v>5.6856187290969896E-2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3.272727272727273E-2</v>
      </c>
      <c r="E218" s="13">
        <v>0.125</v>
      </c>
      <c r="F218" s="13">
        <v>4.0133779264214048E-2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54</v>
      </c>
      <c r="E224" s="11">
        <v>5</v>
      </c>
      <c r="F224" s="11">
        <v>59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129</v>
      </c>
      <c r="E225" s="11">
        <v>12</v>
      </c>
      <c r="F225" s="11">
        <v>141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60</v>
      </c>
      <c r="E226" s="11">
        <v>4</v>
      </c>
      <c r="F226" s="11">
        <v>64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26</v>
      </c>
      <c r="E227" s="11">
        <v>0</v>
      </c>
      <c r="F227" s="11">
        <v>26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6</v>
      </c>
      <c r="E228" s="11">
        <v>3</v>
      </c>
      <c r="F228" s="11">
        <v>9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0.19636363636363635</v>
      </c>
      <c r="E231" s="13">
        <v>0.29166666666666669</v>
      </c>
      <c r="F231" s="13">
        <v>0.19732441471571907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0.46909090909090911</v>
      </c>
      <c r="E232" s="13">
        <v>0.45833333333333331</v>
      </c>
      <c r="F232" s="13">
        <v>0.47157190635451507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0.21818181818181817</v>
      </c>
      <c r="E233" s="13">
        <v>0.125</v>
      </c>
      <c r="F233" s="13">
        <v>0.21404682274247491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9.4545454545454544E-2</v>
      </c>
      <c r="E234" s="13">
        <v>4.1666666666666664E-2</v>
      </c>
      <c r="F234" s="13">
        <v>8.6956521739130432E-2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2.181818181818182E-2</v>
      </c>
      <c r="E235" s="13">
        <v>8.3333333333333329E-2</v>
      </c>
      <c r="F235" s="13">
        <v>3.0100334448160536E-2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73</v>
      </c>
      <c r="E238" s="11">
        <v>7</v>
      </c>
      <c r="F238" s="11">
        <v>80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112</v>
      </c>
      <c r="E239" s="11">
        <v>11</v>
      </c>
      <c r="F239" s="11">
        <v>123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71</v>
      </c>
      <c r="E240" s="11">
        <v>3</v>
      </c>
      <c r="F240" s="11">
        <v>74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16</v>
      </c>
      <c r="E241" s="11">
        <v>1</v>
      </c>
      <c r="F241" s="11">
        <v>17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3</v>
      </c>
      <c r="E242" s="11">
        <v>2</v>
      </c>
      <c r="F242" s="11">
        <v>5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0.26545454545454544</v>
      </c>
      <c r="E245" s="13">
        <v>0.29166666666666669</v>
      </c>
      <c r="F245" s="13">
        <v>0.26755852842809363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0.40727272727272729</v>
      </c>
      <c r="E246" s="13">
        <v>0.45833333333333331</v>
      </c>
      <c r="F246" s="13">
        <v>0.41137123745819398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0.25818181818181818</v>
      </c>
      <c r="E247" s="13">
        <v>0.125</v>
      </c>
      <c r="F247" s="13">
        <v>0.24749163879598662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5.8181818181818182E-2</v>
      </c>
      <c r="E248" s="13">
        <v>4.1666666666666664E-2</v>
      </c>
      <c r="F248" s="13">
        <v>5.6856187290969896E-2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1.090909090909091E-2</v>
      </c>
      <c r="E249" s="13">
        <v>8.3333333333333329E-2</v>
      </c>
      <c r="F249" s="13">
        <v>1.6722408026755852E-2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2.8571428571428571E-2</v>
      </c>
    </row>
    <row r="261" spans="3:16" ht="42" x14ac:dyDescent="0.35">
      <c r="C261" s="10" t="s">
        <v>81</v>
      </c>
      <c r="D261" s="13">
        <v>9.5238095238095247E-3</v>
      </c>
    </row>
    <row r="262" spans="3:16" ht="21" x14ac:dyDescent="0.35">
      <c r="C262" s="10" t="s">
        <v>14</v>
      </c>
      <c r="D262" s="13">
        <v>4.7619047619047616E-2</v>
      </c>
    </row>
    <row r="263" spans="3:16" ht="42" x14ac:dyDescent="0.35">
      <c r="C263" s="10" t="s">
        <v>82</v>
      </c>
      <c r="D263" s="13">
        <v>8.5714285714285715E-2</v>
      </c>
    </row>
    <row r="264" spans="3:16" ht="21" x14ac:dyDescent="0.35">
      <c r="C264" s="10" t="s">
        <v>83</v>
      </c>
      <c r="D264" s="13">
        <v>0.32380952380952382</v>
      </c>
    </row>
    <row r="265" spans="3:16" ht="21" x14ac:dyDescent="0.35">
      <c r="C265" s="10" t="s">
        <v>84</v>
      </c>
      <c r="D265" s="13">
        <v>0.4</v>
      </c>
    </row>
    <row r="266" spans="3:16" ht="42" x14ac:dyDescent="0.35">
      <c r="C266" s="10" t="s">
        <v>85</v>
      </c>
      <c r="D266" s="13">
        <v>0.27619047619047621</v>
      </c>
    </row>
    <row r="267" spans="3:16" ht="42" x14ac:dyDescent="0.35">
      <c r="C267" s="10" t="s">
        <v>86</v>
      </c>
      <c r="D267" s="13">
        <v>0.41904761904761906</v>
      </c>
    </row>
    <row r="268" spans="3:16" ht="21" x14ac:dyDescent="0.35">
      <c r="C268" s="10" t="s">
        <v>87</v>
      </c>
      <c r="D268" s="13">
        <v>0.60952380952380958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40</v>
      </c>
      <c r="E276" s="11">
        <v>43</v>
      </c>
      <c r="F276" s="11">
        <v>83</v>
      </c>
    </row>
    <row r="277" spans="3:16" ht="21" x14ac:dyDescent="0.35">
      <c r="C277" s="17" t="s">
        <v>28</v>
      </c>
      <c r="D277" s="11">
        <v>9</v>
      </c>
      <c r="E277" s="11">
        <v>7</v>
      </c>
      <c r="F277" s="11">
        <v>16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0.7407407407407407</v>
      </c>
      <c r="E280" s="13">
        <v>0.75438596491228072</v>
      </c>
      <c r="F280" s="13">
        <v>0.74774774774774777</v>
      </c>
    </row>
    <row r="281" spans="3:16" ht="21" x14ac:dyDescent="0.35">
      <c r="C281" s="17" t="s">
        <v>28</v>
      </c>
      <c r="D281" s="13">
        <v>0.16666666666666666</v>
      </c>
      <c r="E281" s="13">
        <v>0.12280701754385964</v>
      </c>
      <c r="F281" s="13">
        <v>0.14414414414414414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27</v>
      </c>
      <c r="E289" s="11">
        <v>11</v>
      </c>
      <c r="F289" s="11">
        <v>38</v>
      </c>
    </row>
    <row r="290" spans="3:16" ht="21" x14ac:dyDescent="0.35">
      <c r="C290" s="10" t="s">
        <v>92</v>
      </c>
      <c r="D290" s="11">
        <v>17</v>
      </c>
      <c r="E290" s="11">
        <v>12</v>
      </c>
      <c r="F290" s="11">
        <v>29</v>
      </c>
    </row>
    <row r="291" spans="3:16" ht="21" x14ac:dyDescent="0.35">
      <c r="C291" s="10" t="s">
        <v>93</v>
      </c>
      <c r="D291" s="11">
        <v>6</v>
      </c>
      <c r="E291" s="11">
        <v>3</v>
      </c>
      <c r="F291" s="11">
        <v>9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0.67500000000000004</v>
      </c>
      <c r="E294" s="13">
        <v>0.2558139534883721</v>
      </c>
      <c r="F294" s="13">
        <v>0.45783132530120479</v>
      </c>
    </row>
    <row r="295" spans="3:16" ht="21" x14ac:dyDescent="0.35">
      <c r="C295" s="10" t="s">
        <v>92</v>
      </c>
      <c r="D295" s="13">
        <v>0.42499999999999999</v>
      </c>
      <c r="E295" s="13">
        <v>0.27906976744186046</v>
      </c>
      <c r="F295" s="13">
        <v>0.3493975903614458</v>
      </c>
    </row>
    <row r="296" spans="3:16" ht="21" x14ac:dyDescent="0.35">
      <c r="C296" s="10" t="s">
        <v>93</v>
      </c>
      <c r="D296" s="13">
        <v>0.15</v>
      </c>
      <c r="E296" s="13">
        <v>6.9767441860465115E-2</v>
      </c>
      <c r="F296" s="13">
        <v>0.10843373493975904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251</v>
      </c>
    </row>
    <row r="307" spans="3:16" ht="21" x14ac:dyDescent="0.35">
      <c r="C307" s="17" t="s">
        <v>28</v>
      </c>
      <c r="D307" s="38">
        <v>24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0.91272727272727272</v>
      </c>
    </row>
    <row r="311" spans="3:16" ht="21" x14ac:dyDescent="0.35">
      <c r="C311" s="17" t="s">
        <v>28</v>
      </c>
      <c r="D311" s="13">
        <v>8.727272727272728E-2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77</v>
      </c>
    </row>
    <row r="317" spans="3:16" ht="23.25" customHeight="1" x14ac:dyDescent="0.35">
      <c r="C317" s="10" t="s">
        <v>92</v>
      </c>
      <c r="D317" s="38">
        <v>129</v>
      </c>
    </row>
    <row r="318" spans="3:16" ht="23.25" customHeight="1" x14ac:dyDescent="0.35">
      <c r="C318" s="10" t="s">
        <v>96</v>
      </c>
      <c r="D318" s="38">
        <v>16</v>
      </c>
    </row>
    <row r="319" spans="3:16" ht="23.25" customHeight="1" x14ac:dyDescent="0.35">
      <c r="C319" s="10" t="s">
        <v>97</v>
      </c>
      <c r="D319" s="38">
        <v>3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5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5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0.30677290836653387</v>
      </c>
    </row>
    <row r="327" spans="3:4" ht="21" x14ac:dyDescent="0.35">
      <c r="C327" s="10" t="s">
        <v>92</v>
      </c>
      <c r="D327" s="13">
        <v>0.51394422310756971</v>
      </c>
    </row>
    <row r="328" spans="3:4" ht="21" x14ac:dyDescent="0.35">
      <c r="C328" s="10" t="s">
        <v>96</v>
      </c>
      <c r="D328" s="13">
        <v>6.3745019920318724E-2</v>
      </c>
    </row>
    <row r="329" spans="3:4" ht="21" x14ac:dyDescent="0.35">
      <c r="C329" s="10" t="s">
        <v>97</v>
      </c>
      <c r="D329" s="13">
        <v>1.1952191235059761E-2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1.9920318725099601E-2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1.9920318725099601E-2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0.3888888888888889</v>
      </c>
      <c r="E342" s="13">
        <v>0.31578947368421051</v>
      </c>
    </row>
    <row r="343" spans="3:16" ht="21" x14ac:dyDescent="0.35">
      <c r="C343" s="10" t="s">
        <v>103</v>
      </c>
      <c r="D343" s="13">
        <v>0.3888888888888889</v>
      </c>
      <c r="E343" s="13">
        <v>0.2982456140350877</v>
      </c>
    </row>
    <row r="344" spans="3:16" ht="21" x14ac:dyDescent="0.35">
      <c r="C344" s="10" t="s">
        <v>104</v>
      </c>
      <c r="D344" s="13">
        <v>0.16666666666666666</v>
      </c>
      <c r="E344" s="13">
        <v>0.21052631578947367</v>
      </c>
    </row>
    <row r="345" spans="3:16" ht="21" x14ac:dyDescent="0.35">
      <c r="C345" s="10" t="s">
        <v>105</v>
      </c>
      <c r="D345" s="13">
        <v>0</v>
      </c>
      <c r="E345" s="13">
        <v>7.0175438596491224E-2</v>
      </c>
    </row>
    <row r="346" spans="3:16" ht="21" x14ac:dyDescent="0.35">
      <c r="C346" s="10" t="s">
        <v>14</v>
      </c>
      <c r="D346" s="13">
        <v>7.407407407407407E-2</v>
      </c>
      <c r="E346" s="13">
        <v>5.2631578947368418E-2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5.8823529411764705E-3</v>
      </c>
      <c r="E352" s="13">
        <v>4.7619047619047616E-2</v>
      </c>
      <c r="F352" s="13">
        <v>3.7037037037037035E-2</v>
      </c>
      <c r="G352" s="13">
        <v>1.7543859649122806E-2</v>
      </c>
    </row>
    <row r="353" spans="3:7" ht="21" x14ac:dyDescent="0.35">
      <c r="C353" s="10" t="s">
        <v>108</v>
      </c>
      <c r="D353" s="13">
        <v>3.7254901960784313E-2</v>
      </c>
      <c r="E353" s="13">
        <v>3.8095238095238099E-2</v>
      </c>
      <c r="F353" s="13">
        <v>3.7037037037037035E-2</v>
      </c>
      <c r="G353" s="13">
        <v>3.5087719298245612E-2</v>
      </c>
    </row>
    <row r="354" spans="3:7" ht="63" x14ac:dyDescent="0.35">
      <c r="C354" s="10" t="s">
        <v>109</v>
      </c>
      <c r="D354" s="13">
        <v>2.9411764705882353E-2</v>
      </c>
      <c r="E354" s="13">
        <v>9.5238095238095233E-2</v>
      </c>
      <c r="F354" s="13">
        <v>0.1111111111111111</v>
      </c>
      <c r="G354" s="13">
        <v>1.7543859649122806E-2</v>
      </c>
    </row>
    <row r="355" spans="3:7" ht="21" x14ac:dyDescent="0.35">
      <c r="C355" s="10" t="s">
        <v>110</v>
      </c>
      <c r="D355" s="13">
        <v>5.8823529411764705E-3</v>
      </c>
      <c r="E355" s="13">
        <v>2.8571428571428571E-2</v>
      </c>
      <c r="F355" s="13">
        <v>0</v>
      </c>
      <c r="G355" s="13">
        <v>1.7543859649122806E-2</v>
      </c>
    </row>
    <row r="356" spans="3:7" ht="21" x14ac:dyDescent="0.35">
      <c r="C356" s="10" t="s">
        <v>111</v>
      </c>
      <c r="D356" s="13">
        <v>1.3725490196078431E-2</v>
      </c>
      <c r="E356" s="13">
        <v>9.5238095238095247E-3</v>
      </c>
      <c r="F356" s="13">
        <v>1.8518518518518517E-2</v>
      </c>
      <c r="G356" s="13">
        <v>1.7543859649122806E-2</v>
      </c>
    </row>
    <row r="357" spans="3:7" ht="21" x14ac:dyDescent="0.35">
      <c r="C357" s="10" t="s">
        <v>112</v>
      </c>
      <c r="D357" s="13">
        <v>1.5686274509803921E-2</v>
      </c>
      <c r="E357" s="13">
        <v>1.9047619047619049E-2</v>
      </c>
      <c r="F357" s="13">
        <v>0</v>
      </c>
      <c r="G357" s="13">
        <v>1.7543859649122806E-2</v>
      </c>
    </row>
    <row r="358" spans="3:7" ht="21" x14ac:dyDescent="0.35">
      <c r="C358" s="10" t="s">
        <v>113</v>
      </c>
      <c r="D358" s="13">
        <v>1.5686274509803921E-2</v>
      </c>
      <c r="E358" s="13">
        <v>4.7619047619047616E-2</v>
      </c>
      <c r="F358" s="13">
        <v>0</v>
      </c>
      <c r="G358" s="13">
        <v>0.2982456140350877</v>
      </c>
    </row>
    <row r="359" spans="3:7" ht="21" x14ac:dyDescent="0.35">
      <c r="C359" s="10" t="s">
        <v>114</v>
      </c>
      <c r="D359" s="13">
        <v>0.39215686274509803</v>
      </c>
      <c r="E359" s="13">
        <v>0.66666666666666663</v>
      </c>
      <c r="F359" s="13">
        <v>0.62962962962962965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15</v>
      </c>
      <c r="E383" s="11">
        <v>6</v>
      </c>
      <c r="F383" s="11">
        <v>14</v>
      </c>
      <c r="G383" s="41"/>
    </row>
    <row r="384" spans="3:16" ht="21" x14ac:dyDescent="0.35">
      <c r="C384" s="17" t="s">
        <v>28</v>
      </c>
      <c r="D384" s="11">
        <v>76</v>
      </c>
      <c r="E384" s="11">
        <v>48</v>
      </c>
      <c r="F384" s="11">
        <v>43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0.16483516483516483</v>
      </c>
      <c r="E387" s="13">
        <v>0.1111111111111111</v>
      </c>
      <c r="F387" s="13">
        <v>0.24561403508771928</v>
      </c>
    </row>
    <row r="388" spans="3:16" ht="21" x14ac:dyDescent="0.35">
      <c r="C388" s="17" t="s">
        <v>28</v>
      </c>
      <c r="D388" s="13">
        <v>0.8351648351648352</v>
      </c>
      <c r="E388" s="13">
        <v>0.88888888888888884</v>
      </c>
      <c r="F388" s="13">
        <v>0.75438596491228072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34</v>
      </c>
      <c r="E395" s="11">
        <v>6</v>
      </c>
      <c r="F395" s="11">
        <v>3</v>
      </c>
      <c r="G395" s="11">
        <v>43</v>
      </c>
    </row>
    <row r="396" spans="3:16" ht="21.75" customHeight="1" x14ac:dyDescent="0.35">
      <c r="C396" s="10" t="s">
        <v>120</v>
      </c>
      <c r="D396" s="11">
        <v>8</v>
      </c>
      <c r="E396" s="11">
        <v>2</v>
      </c>
      <c r="F396" s="11">
        <v>0</v>
      </c>
      <c r="G396" s="11">
        <v>10</v>
      </c>
    </row>
    <row r="397" spans="3:16" ht="21.75" customHeight="1" x14ac:dyDescent="0.35">
      <c r="C397" s="10" t="s">
        <v>121</v>
      </c>
      <c r="D397" s="11">
        <v>3</v>
      </c>
      <c r="E397" s="11">
        <v>0</v>
      </c>
      <c r="F397" s="11">
        <v>0</v>
      </c>
      <c r="G397" s="11">
        <v>3</v>
      </c>
    </row>
    <row r="398" spans="3:16" ht="21.75" customHeight="1" x14ac:dyDescent="0.35">
      <c r="C398" s="10" t="s">
        <v>122</v>
      </c>
      <c r="D398" s="11">
        <v>5</v>
      </c>
      <c r="E398" s="11">
        <v>6</v>
      </c>
      <c r="F398" s="11">
        <v>2</v>
      </c>
      <c r="G398" s="11">
        <v>13</v>
      </c>
    </row>
    <row r="399" spans="3:16" ht="21.75" customHeight="1" x14ac:dyDescent="0.35">
      <c r="C399" s="10" t="s">
        <v>123</v>
      </c>
      <c r="D399" s="11">
        <v>41</v>
      </c>
      <c r="E399" s="11">
        <v>32</v>
      </c>
      <c r="F399" s="11">
        <v>20</v>
      </c>
      <c r="G399" s="11">
        <v>93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0.39047619047619048</v>
      </c>
      <c r="E408" s="13">
        <v>0.61538461538461542</v>
      </c>
      <c r="F408" s="13">
        <v>0.35087719298245612</v>
      </c>
      <c r="G408" s="13">
        <v>0.43457943925233644</v>
      </c>
    </row>
    <row r="409" spans="3:7" ht="21" x14ac:dyDescent="0.35">
      <c r="C409" s="10" t="s">
        <v>119</v>
      </c>
      <c r="D409" s="13">
        <v>0.32380952380952382</v>
      </c>
      <c r="E409" s="13">
        <v>0.11538461538461539</v>
      </c>
      <c r="F409" s="13">
        <v>5.2631578947368418E-2</v>
      </c>
      <c r="G409" s="13">
        <v>0.20093457943925233</v>
      </c>
    </row>
    <row r="410" spans="3:7" ht="21" x14ac:dyDescent="0.35">
      <c r="C410" s="10" t="s">
        <v>120</v>
      </c>
      <c r="D410" s="13">
        <v>7.6190476190476197E-2</v>
      </c>
      <c r="E410" s="13">
        <v>3.8461538461538464E-2</v>
      </c>
      <c r="F410" s="13">
        <v>0</v>
      </c>
      <c r="G410" s="13">
        <v>4.6728971962616821E-2</v>
      </c>
    </row>
    <row r="411" spans="3:7" ht="21" x14ac:dyDescent="0.35">
      <c r="C411" s="10" t="s">
        <v>122</v>
      </c>
      <c r="D411" s="13">
        <v>4.7619047619047616E-2</v>
      </c>
      <c r="E411" s="13">
        <v>0.11538461538461539</v>
      </c>
      <c r="F411" s="13">
        <v>3.5087719298245612E-2</v>
      </c>
      <c r="G411" s="13">
        <v>6.0747663551401869E-2</v>
      </c>
    </row>
    <row r="412" spans="3:7" ht="21" x14ac:dyDescent="0.35">
      <c r="C412" s="10" t="s">
        <v>121</v>
      </c>
      <c r="D412" s="13">
        <v>2.8571428571428571E-2</v>
      </c>
      <c r="E412" s="13">
        <v>0</v>
      </c>
      <c r="F412" s="13">
        <v>0</v>
      </c>
      <c r="G412" s="13">
        <v>1.4018691588785047E-2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8</v>
      </c>
      <c r="E422" s="11">
        <v>1</v>
      </c>
      <c r="F422" s="11">
        <v>0</v>
      </c>
      <c r="G422" s="11">
        <v>0</v>
      </c>
      <c r="H422" s="11">
        <v>9</v>
      </c>
    </row>
    <row r="423" spans="3:16" ht="21" x14ac:dyDescent="0.35">
      <c r="C423" s="10" t="s">
        <v>127</v>
      </c>
      <c r="D423" s="11">
        <v>32</v>
      </c>
      <c r="E423" s="11">
        <v>2</v>
      </c>
      <c r="F423" s="11">
        <v>1</v>
      </c>
      <c r="G423" s="11">
        <v>0</v>
      </c>
      <c r="H423" s="11">
        <v>35</v>
      </c>
    </row>
    <row r="424" spans="3:16" ht="42" x14ac:dyDescent="0.35">
      <c r="C424" s="10" t="s">
        <v>128</v>
      </c>
      <c r="D424" s="11">
        <v>16</v>
      </c>
      <c r="E424" s="11">
        <v>0</v>
      </c>
      <c r="F424" s="11">
        <v>0</v>
      </c>
      <c r="G424" s="11">
        <v>0</v>
      </c>
      <c r="H424" s="11">
        <v>16</v>
      </c>
    </row>
    <row r="425" spans="3:16" ht="21" x14ac:dyDescent="0.35">
      <c r="C425" s="10" t="s">
        <v>28</v>
      </c>
      <c r="D425" s="11">
        <v>159</v>
      </c>
      <c r="E425" s="11">
        <v>14</v>
      </c>
      <c r="F425" s="11">
        <v>8</v>
      </c>
      <c r="G425" s="11">
        <v>3</v>
      </c>
      <c r="H425" s="11">
        <v>184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2.9629629629629631E-2</v>
      </c>
      <c r="E428" s="43">
        <v>3.3333333333333333E-2</v>
      </c>
      <c r="F428" s="43">
        <v>0</v>
      </c>
      <c r="G428" s="43">
        <v>0</v>
      </c>
      <c r="H428" s="43">
        <v>2.6011560693641619E-2</v>
      </c>
    </row>
    <row r="429" spans="3:16" ht="21" x14ac:dyDescent="0.35">
      <c r="C429" s="10" t="s">
        <v>127</v>
      </c>
      <c r="D429" s="43">
        <v>0.11851851851851852</v>
      </c>
      <c r="E429" s="43">
        <v>6.6666666666666666E-2</v>
      </c>
      <c r="F429" s="43">
        <v>6.25E-2</v>
      </c>
      <c r="G429" s="43">
        <v>0</v>
      </c>
      <c r="H429" s="43">
        <v>0.10115606936416185</v>
      </c>
    </row>
    <row r="430" spans="3:16" ht="42" x14ac:dyDescent="0.35">
      <c r="C430" s="10" t="s">
        <v>128</v>
      </c>
      <c r="D430" s="43">
        <v>5.9259259259259262E-2</v>
      </c>
      <c r="E430" s="43">
        <v>0</v>
      </c>
      <c r="F430" s="43">
        <v>0</v>
      </c>
      <c r="G430" s="43">
        <v>0</v>
      </c>
      <c r="H430" s="43">
        <v>4.6242774566473986E-2</v>
      </c>
    </row>
    <row r="431" spans="3:16" ht="21" x14ac:dyDescent="0.35">
      <c r="C431" s="10" t="s">
        <v>28</v>
      </c>
      <c r="D431" s="43">
        <v>0.58888888888888891</v>
      </c>
      <c r="E431" s="43">
        <v>0.46666666666666667</v>
      </c>
      <c r="F431" s="43">
        <v>0.5</v>
      </c>
      <c r="G431" s="43">
        <v>0.1</v>
      </c>
      <c r="H431" s="43">
        <v>0.53179190751445082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19</v>
      </c>
      <c r="E439" s="11">
        <v>0</v>
      </c>
      <c r="F439" s="11">
        <v>0</v>
      </c>
      <c r="G439" s="11">
        <v>0</v>
      </c>
      <c r="H439" s="11">
        <v>19</v>
      </c>
    </row>
    <row r="440" spans="3:16" ht="42" x14ac:dyDescent="0.35">
      <c r="C440" s="10" t="s">
        <v>131</v>
      </c>
      <c r="D440" s="11">
        <v>173</v>
      </c>
      <c r="E440" s="11">
        <v>32</v>
      </c>
      <c r="F440" s="11">
        <v>23</v>
      </c>
      <c r="G440" s="11">
        <v>9</v>
      </c>
      <c r="H440" s="11">
        <v>237</v>
      </c>
    </row>
    <row r="441" spans="3:16" ht="21" x14ac:dyDescent="0.35">
      <c r="C441" s="10" t="s">
        <v>132</v>
      </c>
      <c r="D441" s="11">
        <v>13</v>
      </c>
      <c r="E441" s="11">
        <v>10</v>
      </c>
      <c r="F441" s="11">
        <v>3</v>
      </c>
      <c r="G441" s="11">
        <v>4</v>
      </c>
      <c r="H441" s="11">
        <v>30</v>
      </c>
    </row>
    <row r="442" spans="3:16" ht="21" x14ac:dyDescent="0.35">
      <c r="C442" s="10" t="s">
        <v>133</v>
      </c>
      <c r="D442" s="11">
        <v>11</v>
      </c>
      <c r="E442" s="11">
        <v>0</v>
      </c>
      <c r="F442" s="11">
        <v>2</v>
      </c>
      <c r="G442" s="11">
        <v>3</v>
      </c>
      <c r="H442" s="11">
        <v>16</v>
      </c>
    </row>
    <row r="443" spans="3:16" ht="42" x14ac:dyDescent="0.35">
      <c r="C443" s="10" t="s">
        <v>134</v>
      </c>
      <c r="D443" s="11">
        <v>18</v>
      </c>
      <c r="E443" s="11">
        <v>3</v>
      </c>
      <c r="F443" s="11">
        <v>5</v>
      </c>
      <c r="G443" s="11">
        <v>6</v>
      </c>
      <c r="H443" s="11">
        <v>32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6.9343065693430656E-2</v>
      </c>
      <c r="E446" s="43">
        <v>0</v>
      </c>
      <c r="F446" s="43">
        <v>0</v>
      </c>
      <c r="G446" s="43">
        <v>0</v>
      </c>
      <c r="H446" s="43">
        <v>4.5023696682464455E-2</v>
      </c>
    </row>
    <row r="447" spans="3:16" ht="42" x14ac:dyDescent="0.35">
      <c r="C447" s="10" t="s">
        <v>131</v>
      </c>
      <c r="D447" s="43">
        <v>0.63138686131386856</v>
      </c>
      <c r="E447" s="43">
        <v>0.55172413793103448</v>
      </c>
      <c r="F447" s="43">
        <v>0.56097560975609762</v>
      </c>
      <c r="G447" s="43">
        <v>0.18367346938775511</v>
      </c>
      <c r="H447" s="43">
        <v>0.56161137440758291</v>
      </c>
    </row>
    <row r="448" spans="3:16" ht="21" x14ac:dyDescent="0.35">
      <c r="C448" s="10" t="s">
        <v>132</v>
      </c>
      <c r="D448" s="43">
        <v>4.7445255474452552E-2</v>
      </c>
      <c r="E448" s="43">
        <v>0.17241379310344829</v>
      </c>
      <c r="F448" s="43">
        <v>7.3170731707317069E-2</v>
      </c>
      <c r="G448" s="43">
        <v>8.1632653061224483E-2</v>
      </c>
      <c r="H448" s="43">
        <v>7.1090047393364927E-2</v>
      </c>
    </row>
    <row r="449" spans="3:16" ht="21" x14ac:dyDescent="0.35">
      <c r="C449" s="10" t="s">
        <v>133</v>
      </c>
      <c r="D449" s="43">
        <v>4.0145985401459854E-2</v>
      </c>
      <c r="E449" s="43">
        <v>0</v>
      </c>
      <c r="F449" s="43">
        <v>4.878048780487805E-2</v>
      </c>
      <c r="G449" s="43">
        <v>6.1224489795918366E-2</v>
      </c>
      <c r="H449" s="43">
        <v>3.7914691943127965E-2</v>
      </c>
    </row>
    <row r="450" spans="3:16" ht="42" x14ac:dyDescent="0.35">
      <c r="C450" s="10" t="s">
        <v>134</v>
      </c>
      <c r="D450" s="43">
        <v>6.569343065693431E-2</v>
      </c>
      <c r="E450" s="43">
        <v>5.1724137931034482E-2</v>
      </c>
      <c r="F450" s="43">
        <v>0.12195121951219512</v>
      </c>
      <c r="G450" s="43">
        <v>0.12244897959183673</v>
      </c>
      <c r="H450" s="43">
        <v>7.582938388625593E-2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37</v>
      </c>
      <c r="E466" s="11">
        <v>25</v>
      </c>
      <c r="F466" s="11">
        <v>28</v>
      </c>
      <c r="G466" s="11">
        <v>90</v>
      </c>
    </row>
    <row r="467" spans="3:16" ht="21" x14ac:dyDescent="0.35">
      <c r="C467" s="17" t="s">
        <v>28</v>
      </c>
      <c r="D467" s="11">
        <v>4</v>
      </c>
      <c r="E467" s="11">
        <v>1</v>
      </c>
      <c r="F467" s="11">
        <v>4</v>
      </c>
      <c r="G467" s="11">
        <v>9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0.71153846153846156</v>
      </c>
      <c r="E470" s="13">
        <v>0.8928571428571429</v>
      </c>
      <c r="F470" s="13">
        <v>0.68292682926829273</v>
      </c>
      <c r="G470" s="13">
        <v>0.74380165289256195</v>
      </c>
    </row>
    <row r="471" spans="3:16" ht="21" x14ac:dyDescent="0.35">
      <c r="C471" s="17" t="s">
        <v>28</v>
      </c>
      <c r="D471" s="13">
        <v>7.6923076923076927E-2</v>
      </c>
      <c r="E471" s="13">
        <v>3.5714285714285712E-2</v>
      </c>
      <c r="F471" s="13">
        <v>9.7560975609756101E-2</v>
      </c>
      <c r="G471" s="13">
        <v>7.43801652892562E-2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20</v>
      </c>
      <c r="E480" s="11">
        <v>14</v>
      </c>
      <c r="F480" s="11">
        <v>7</v>
      </c>
    </row>
    <row r="481" spans="3:16" ht="21" x14ac:dyDescent="0.35">
      <c r="C481" s="10" t="s">
        <v>138</v>
      </c>
      <c r="D481" s="11">
        <v>16</v>
      </c>
      <c r="E481" s="11">
        <v>13</v>
      </c>
      <c r="F481" s="11">
        <v>21</v>
      </c>
    </row>
    <row r="482" spans="3:16" ht="42" x14ac:dyDescent="0.35">
      <c r="C482" s="10" t="s">
        <v>139</v>
      </c>
      <c r="D482" s="11">
        <v>8</v>
      </c>
      <c r="E482" s="11">
        <v>2</v>
      </c>
      <c r="F482" s="11">
        <v>1</v>
      </c>
    </row>
    <row r="483" spans="3:16" ht="21" x14ac:dyDescent="0.35">
      <c r="C483" s="10" t="s">
        <v>140</v>
      </c>
      <c r="D483" s="11">
        <v>0</v>
      </c>
      <c r="E483" s="11">
        <v>3</v>
      </c>
      <c r="F483" s="11">
        <v>1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0.36363636363636365</v>
      </c>
      <c r="E486" s="13">
        <v>0.41176470588235292</v>
      </c>
      <c r="F486" s="13">
        <v>0.17073170731707318</v>
      </c>
    </row>
    <row r="487" spans="3:16" ht="21" x14ac:dyDescent="0.35">
      <c r="C487" s="10" t="s">
        <v>138</v>
      </c>
      <c r="D487" s="13">
        <v>0.29090909090909089</v>
      </c>
      <c r="E487" s="13">
        <v>0.38235294117647056</v>
      </c>
      <c r="F487" s="13">
        <v>0.51219512195121952</v>
      </c>
    </row>
    <row r="488" spans="3:16" ht="42" x14ac:dyDescent="0.35">
      <c r="C488" s="10" t="s">
        <v>139</v>
      </c>
      <c r="D488" s="13">
        <v>0.14545454545454545</v>
      </c>
      <c r="E488" s="13">
        <v>5.8823529411764705E-2</v>
      </c>
      <c r="F488" s="13">
        <v>2.4390243902439025E-2</v>
      </c>
    </row>
    <row r="489" spans="3:16" ht="21" x14ac:dyDescent="0.35">
      <c r="C489" s="10" t="s">
        <v>140</v>
      </c>
      <c r="D489" s="13">
        <v>0</v>
      </c>
      <c r="E489" s="13">
        <v>8.8235294117647065E-2</v>
      </c>
      <c r="F489" s="13">
        <v>2.4390243902439025E-2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40</v>
      </c>
      <c r="E494" s="11">
        <v>32</v>
      </c>
      <c r="F494" s="11">
        <v>31</v>
      </c>
    </row>
    <row r="495" spans="3:16" ht="21" x14ac:dyDescent="0.35">
      <c r="C495" s="17" t="s">
        <v>28</v>
      </c>
      <c r="D495" s="11">
        <v>4</v>
      </c>
      <c r="E495" s="11">
        <v>0</v>
      </c>
      <c r="F495" s="11">
        <v>1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0.72727272727272729</v>
      </c>
      <c r="E498" s="13">
        <v>0.94117647058823528</v>
      </c>
      <c r="F498" s="13">
        <v>0.75609756097560976</v>
      </c>
    </row>
    <row r="499" spans="3:16" ht="21" x14ac:dyDescent="0.35">
      <c r="C499" s="17" t="s">
        <v>28</v>
      </c>
      <c r="D499" s="13">
        <v>7.2727272727272724E-2</v>
      </c>
      <c r="E499" s="13">
        <v>0</v>
      </c>
      <c r="F499" s="13">
        <v>2.4390243902439025E-2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2</v>
      </c>
      <c r="E508" s="11">
        <v>1</v>
      </c>
      <c r="F508" s="11">
        <v>2</v>
      </c>
    </row>
    <row r="509" spans="3:16" ht="42" x14ac:dyDescent="0.35">
      <c r="C509" s="17" t="s">
        <v>145</v>
      </c>
      <c r="D509" s="11">
        <v>18</v>
      </c>
      <c r="E509" s="11">
        <v>1</v>
      </c>
      <c r="F509" s="11">
        <v>2</v>
      </c>
    </row>
    <row r="510" spans="3:16" ht="42" x14ac:dyDescent="0.35">
      <c r="C510" s="17" t="s">
        <v>146</v>
      </c>
      <c r="D510" s="11">
        <v>17</v>
      </c>
      <c r="E510" s="11">
        <v>7</v>
      </c>
      <c r="F510" s="11">
        <v>5</v>
      </c>
    </row>
    <row r="511" spans="3:16" ht="42" x14ac:dyDescent="0.35">
      <c r="C511" s="17" t="s">
        <v>147</v>
      </c>
      <c r="D511" s="11">
        <v>2</v>
      </c>
      <c r="E511" s="11">
        <v>9</v>
      </c>
      <c r="F511" s="11">
        <v>6</v>
      </c>
    </row>
    <row r="512" spans="3:16" ht="42" x14ac:dyDescent="0.35">
      <c r="C512" s="17" t="s">
        <v>148</v>
      </c>
      <c r="D512" s="11">
        <v>5</v>
      </c>
      <c r="E512" s="11">
        <v>4</v>
      </c>
      <c r="F512" s="11">
        <v>5</v>
      </c>
    </row>
    <row r="513" spans="3:16" ht="42" x14ac:dyDescent="0.35">
      <c r="C513" s="17" t="s">
        <v>149</v>
      </c>
      <c r="D513" s="11">
        <v>1</v>
      </c>
      <c r="E513" s="11">
        <v>0</v>
      </c>
      <c r="F513" s="11">
        <v>2</v>
      </c>
    </row>
    <row r="514" spans="3:16" ht="21" x14ac:dyDescent="0.35">
      <c r="C514" s="17" t="s">
        <v>150</v>
      </c>
      <c r="D514" s="11">
        <v>1</v>
      </c>
      <c r="E514" s="11">
        <v>4</v>
      </c>
      <c r="F514" s="11">
        <v>10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3.8461538461538464E-2</v>
      </c>
      <c r="E517" s="13">
        <v>3.5714285714285712E-2</v>
      </c>
      <c r="F517" s="13">
        <v>4.878048780487805E-2</v>
      </c>
    </row>
    <row r="518" spans="3:16" ht="42" x14ac:dyDescent="0.35">
      <c r="C518" s="17" t="s">
        <v>145</v>
      </c>
      <c r="D518" s="13">
        <v>0.34615384615384615</v>
      </c>
      <c r="E518" s="13">
        <v>3.5714285714285712E-2</v>
      </c>
      <c r="F518" s="13">
        <v>4.878048780487805E-2</v>
      </c>
    </row>
    <row r="519" spans="3:16" ht="42" x14ac:dyDescent="0.35">
      <c r="C519" s="17" t="s">
        <v>146</v>
      </c>
      <c r="D519" s="13">
        <v>0.32692307692307693</v>
      </c>
      <c r="E519" s="13">
        <v>0.25</v>
      </c>
      <c r="F519" s="13">
        <v>0.12195121951219512</v>
      </c>
    </row>
    <row r="520" spans="3:16" ht="42" x14ac:dyDescent="0.35">
      <c r="C520" s="17" t="s">
        <v>147</v>
      </c>
      <c r="D520" s="13">
        <v>3.8461538461538464E-2</v>
      </c>
      <c r="E520" s="13">
        <v>0.32142857142857145</v>
      </c>
      <c r="F520" s="13">
        <v>0.14634146341463414</v>
      </c>
    </row>
    <row r="521" spans="3:16" ht="42" x14ac:dyDescent="0.35">
      <c r="C521" s="17" t="s">
        <v>148</v>
      </c>
      <c r="D521" s="13">
        <v>9.6153846153846159E-2</v>
      </c>
      <c r="E521" s="13">
        <v>0.14285714285714285</v>
      </c>
      <c r="F521" s="13">
        <v>0.12195121951219512</v>
      </c>
    </row>
    <row r="522" spans="3:16" ht="42" x14ac:dyDescent="0.35">
      <c r="C522" s="17" t="s">
        <v>149</v>
      </c>
      <c r="D522" s="13">
        <v>1.9230769230769232E-2</v>
      </c>
      <c r="E522" s="13">
        <v>0</v>
      </c>
      <c r="F522" s="13">
        <v>4.878048780487805E-2</v>
      </c>
    </row>
    <row r="523" spans="3:16" ht="21" x14ac:dyDescent="0.35">
      <c r="C523" s="17" t="s">
        <v>150</v>
      </c>
      <c r="D523" s="13">
        <v>1.9230769230769232E-2</v>
      </c>
      <c r="E523" s="13">
        <v>0.14285714285714285</v>
      </c>
      <c r="F523" s="13">
        <v>0.24390243902439024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8</v>
      </c>
      <c r="E530" s="11">
        <v>1</v>
      </c>
      <c r="F530" s="11">
        <v>3</v>
      </c>
      <c r="G530" s="11">
        <v>12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1</v>
      </c>
      <c r="E533" s="11">
        <v>0</v>
      </c>
      <c r="F533" s="11">
        <v>1</v>
      </c>
      <c r="G533" s="11">
        <v>2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5</v>
      </c>
      <c r="E535" s="11">
        <v>2</v>
      </c>
      <c r="F535" s="11">
        <v>0</v>
      </c>
      <c r="G535" s="11">
        <v>7</v>
      </c>
    </row>
    <row r="536" spans="3:7" ht="23.25" customHeight="1" x14ac:dyDescent="0.35">
      <c r="C536" s="44" t="s">
        <v>159</v>
      </c>
      <c r="D536" s="11">
        <v>4</v>
      </c>
      <c r="E536" s="11">
        <v>0</v>
      </c>
      <c r="F536" s="11">
        <v>2</v>
      </c>
      <c r="G536" s="11">
        <v>6</v>
      </c>
    </row>
    <row r="537" spans="3:7" ht="23.25" customHeight="1" x14ac:dyDescent="0.35">
      <c r="C537" s="44" t="s">
        <v>160</v>
      </c>
      <c r="D537" s="11">
        <v>0</v>
      </c>
      <c r="E537" s="11">
        <v>5</v>
      </c>
      <c r="F537" s="11">
        <v>2</v>
      </c>
      <c r="G537" s="11">
        <v>7</v>
      </c>
    </row>
    <row r="538" spans="3:7" ht="23.25" customHeight="1" x14ac:dyDescent="0.35">
      <c r="C538" s="44" t="s">
        <v>161</v>
      </c>
      <c r="D538" s="11">
        <v>3</v>
      </c>
      <c r="E538" s="11">
        <v>3</v>
      </c>
      <c r="F538" s="11">
        <v>2</v>
      </c>
      <c r="G538" s="11">
        <v>8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1</v>
      </c>
      <c r="G539" s="11">
        <v>1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16</v>
      </c>
      <c r="E541" s="11">
        <v>15</v>
      </c>
      <c r="F541" s="11">
        <v>8</v>
      </c>
      <c r="G541" s="11">
        <v>39</v>
      </c>
    </row>
    <row r="542" spans="3:7" ht="23.25" customHeight="1" x14ac:dyDescent="0.35">
      <c r="C542" s="44" t="s">
        <v>165</v>
      </c>
      <c r="D542" s="11">
        <v>0</v>
      </c>
      <c r="E542" s="11">
        <v>1</v>
      </c>
      <c r="F542" s="11">
        <v>0</v>
      </c>
      <c r="G542" s="11">
        <v>1</v>
      </c>
    </row>
    <row r="543" spans="3:7" ht="33.75" customHeight="1" x14ac:dyDescent="0.35">
      <c r="C543" s="44" t="s">
        <v>166</v>
      </c>
      <c r="D543" s="11">
        <v>2</v>
      </c>
      <c r="E543" s="11">
        <v>0</v>
      </c>
      <c r="F543" s="11">
        <v>2</v>
      </c>
      <c r="G543" s="11">
        <v>4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2</v>
      </c>
      <c r="G544" s="11">
        <v>3</v>
      </c>
    </row>
    <row r="545" spans="3:16" ht="23.25" customHeight="1" x14ac:dyDescent="0.35">
      <c r="C545" s="44" t="s">
        <v>168</v>
      </c>
      <c r="D545" s="11">
        <v>8</v>
      </c>
      <c r="E545" s="11">
        <v>5</v>
      </c>
      <c r="F545" s="11">
        <v>9</v>
      </c>
      <c r="G545" s="11">
        <v>22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5</v>
      </c>
      <c r="E555" s="11">
        <v>3</v>
      </c>
      <c r="F555" s="11">
        <v>8</v>
      </c>
      <c r="G555" s="11">
        <v>16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2</v>
      </c>
      <c r="G556" s="11">
        <v>3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0.3125</v>
      </c>
      <c r="E559" s="13">
        <v>0.27272727272727271</v>
      </c>
      <c r="F559" s="13">
        <v>0.25</v>
      </c>
      <c r="G559" s="13">
        <v>0.2711864406779661</v>
      </c>
    </row>
    <row r="560" spans="3:16" ht="21" x14ac:dyDescent="0.35">
      <c r="C560" s="17" t="s">
        <v>28</v>
      </c>
      <c r="D560" s="13">
        <v>6.25E-2</v>
      </c>
      <c r="E560" s="13">
        <v>0</v>
      </c>
      <c r="F560" s="13">
        <v>6.25E-2</v>
      </c>
      <c r="G560" s="13">
        <v>5.0847457627118647E-2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2</v>
      </c>
      <c r="E571" s="11">
        <v>4</v>
      </c>
      <c r="F571" s="11">
        <v>4</v>
      </c>
      <c r="G571" s="11">
        <v>10</v>
      </c>
    </row>
    <row r="572" spans="3:16" ht="18.5" x14ac:dyDescent="0.35">
      <c r="C572" s="45" t="s">
        <v>173</v>
      </c>
      <c r="D572" s="11">
        <v>0</v>
      </c>
      <c r="E572" s="11">
        <v>1</v>
      </c>
      <c r="F572" s="11">
        <v>0</v>
      </c>
      <c r="G572" s="11">
        <v>1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1</v>
      </c>
      <c r="E574" s="11">
        <v>0</v>
      </c>
      <c r="F574" s="11">
        <v>0</v>
      </c>
      <c r="G574" s="11">
        <v>1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1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0.125</v>
      </c>
      <c r="E579" s="13">
        <v>0.30769230769230771</v>
      </c>
      <c r="F579" s="13">
        <v>0.125</v>
      </c>
      <c r="G579" s="13">
        <v>0.16393442622950818</v>
      </c>
    </row>
    <row r="580" spans="3:7" ht="18.5" x14ac:dyDescent="0.35">
      <c r="C580" s="45" t="s">
        <v>173</v>
      </c>
      <c r="D580" s="13">
        <v>0</v>
      </c>
      <c r="E580" s="13">
        <v>7.6923076923076927E-2</v>
      </c>
      <c r="F580" s="13">
        <v>0</v>
      </c>
      <c r="G580" s="13">
        <v>1.6393442622950821E-2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6.25E-2</v>
      </c>
      <c r="E582" s="13">
        <v>0</v>
      </c>
      <c r="F582" s="13">
        <v>0</v>
      </c>
      <c r="G582" s="13">
        <v>1.6393442622950821E-2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3.125E-2</v>
      </c>
      <c r="G584" s="13">
        <v>1.6393442622950821E-2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1</v>
      </c>
      <c r="F600" s="11">
        <v>0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1</v>
      </c>
      <c r="G603" s="11">
        <v>1</v>
      </c>
    </row>
    <row r="604" spans="3:16" ht="42" x14ac:dyDescent="0.35">
      <c r="C604" s="46" t="s">
        <v>159</v>
      </c>
      <c r="D604" s="11">
        <v>1</v>
      </c>
      <c r="E604" s="11">
        <v>1</v>
      </c>
      <c r="F604" s="11">
        <v>0</v>
      </c>
      <c r="G604" s="11">
        <v>2</v>
      </c>
    </row>
    <row r="605" spans="3:16" ht="21" x14ac:dyDescent="0.35">
      <c r="C605" s="46" t="s">
        <v>160</v>
      </c>
      <c r="D605" s="11">
        <v>1</v>
      </c>
      <c r="E605" s="11">
        <v>0</v>
      </c>
      <c r="F605" s="11">
        <v>1</v>
      </c>
      <c r="G605" s="11">
        <v>2</v>
      </c>
    </row>
    <row r="606" spans="3:16" ht="84" x14ac:dyDescent="0.35">
      <c r="C606" s="46" t="s">
        <v>153</v>
      </c>
      <c r="D606" s="11">
        <v>1</v>
      </c>
      <c r="E606" s="11">
        <v>1</v>
      </c>
      <c r="F606" s="11">
        <v>0</v>
      </c>
      <c r="G606" s="11">
        <v>2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1</v>
      </c>
      <c r="E608" s="11">
        <v>1</v>
      </c>
      <c r="F608" s="11">
        <v>1</v>
      </c>
      <c r="G608" s="11">
        <v>3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1</v>
      </c>
      <c r="E611" s="11">
        <v>0</v>
      </c>
      <c r="F611" s="11">
        <v>0</v>
      </c>
      <c r="G611" s="11">
        <v>1</v>
      </c>
    </row>
    <row r="612" spans="3:16" ht="21" x14ac:dyDescent="0.35">
      <c r="C612" s="46" t="s">
        <v>168</v>
      </c>
      <c r="D612" s="11">
        <v>1</v>
      </c>
      <c r="E612" s="11">
        <v>0</v>
      </c>
      <c r="F612" s="11">
        <v>6</v>
      </c>
      <c r="G612" s="11">
        <v>7</v>
      </c>
    </row>
    <row r="613" spans="3:16" ht="21" x14ac:dyDescent="0.35">
      <c r="C613" s="46" t="s">
        <v>165</v>
      </c>
      <c r="D613" s="11">
        <v>0</v>
      </c>
      <c r="E613" s="11">
        <v>1</v>
      </c>
      <c r="F613" s="11">
        <v>1</v>
      </c>
      <c r="G613" s="11">
        <v>2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6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0.18181818181818182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1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1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1</v>
      </c>
      <c r="F649" s="11">
        <v>3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1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1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3.0303030303030304E-2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0.1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0.1</v>
      </c>
      <c r="F658" s="13">
        <v>9.0909090909090912E-2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3.0303030303030304E-2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3.0303030303030304E-2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8</v>
      </c>
      <c r="E666" s="11">
        <v>0</v>
      </c>
      <c r="F666" s="11">
        <v>2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2</v>
      </c>
      <c r="F668" s="11">
        <v>0</v>
      </c>
    </row>
    <row r="669" spans="3:16" ht="42" x14ac:dyDescent="0.35">
      <c r="C669" s="46" t="s">
        <v>185</v>
      </c>
      <c r="D669" s="11">
        <v>16</v>
      </c>
      <c r="E669" s="11">
        <v>2</v>
      </c>
      <c r="F669" s="11">
        <v>0</v>
      </c>
    </row>
    <row r="670" spans="3:16" ht="42" x14ac:dyDescent="0.35">
      <c r="C670" s="46" t="s">
        <v>186</v>
      </c>
      <c r="D670" s="11">
        <v>2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3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3</v>
      </c>
      <c r="E672" s="11">
        <v>2</v>
      </c>
      <c r="F672" s="11">
        <v>2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5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0.15384615384615385</v>
      </c>
      <c r="E676" s="13">
        <v>0</v>
      </c>
      <c r="F676" s="13">
        <v>5.2631578947368418E-2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0.13333333333333333</v>
      </c>
      <c r="F678" s="13">
        <v>0</v>
      </c>
    </row>
    <row r="679" spans="3:6" ht="42" x14ac:dyDescent="0.35">
      <c r="C679" s="46" t="s">
        <v>185</v>
      </c>
      <c r="D679" s="13">
        <v>0.30769230769230771</v>
      </c>
      <c r="E679" s="13">
        <v>0.13333333333333333</v>
      </c>
      <c r="F679" s="13">
        <v>0</v>
      </c>
    </row>
    <row r="680" spans="3:6" ht="42" x14ac:dyDescent="0.35">
      <c r="C680" s="46" t="s">
        <v>186</v>
      </c>
      <c r="D680" s="13">
        <v>3.8461538461538464E-2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5.7692307692307696E-2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5.7692307692307696E-2</v>
      </c>
      <c r="E682" s="13">
        <v>0.13333333333333333</v>
      </c>
      <c r="F682" s="13">
        <v>5.2631578947368418E-2</v>
      </c>
    </row>
    <row r="683" spans="3:6" ht="21" x14ac:dyDescent="0.35">
      <c r="C683" s="46" t="s">
        <v>14</v>
      </c>
      <c r="D683" s="13">
        <v>0</v>
      </c>
      <c r="E683" s="13">
        <v>6.6666666666666666E-2</v>
      </c>
      <c r="F683" s="13">
        <v>0.13157894736842105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1</v>
      </c>
      <c r="E693" s="11">
        <v>0</v>
      </c>
      <c r="F693" s="11">
        <v>0</v>
      </c>
      <c r="G693" s="11">
        <v>1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3.0303030303030304E-2</v>
      </c>
      <c r="E698" s="13">
        <v>0</v>
      </c>
      <c r="F698" s="13">
        <v>0</v>
      </c>
      <c r="G698" s="13">
        <v>1.2195121951219513E-2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0.19047619047619047</v>
      </c>
      <c r="E709" s="13">
        <v>0.24074074074074073</v>
      </c>
      <c r="F709" s="13">
        <v>0.17543859649122806</v>
      </c>
      <c r="G709" s="13">
        <v>0.19907407407407407</v>
      </c>
    </row>
    <row r="710" spans="3:16" ht="21" x14ac:dyDescent="0.35">
      <c r="C710" s="10" t="s">
        <v>196</v>
      </c>
      <c r="D710" s="13">
        <v>7.6190476190476197E-2</v>
      </c>
      <c r="E710" s="13">
        <v>0.16666666666666666</v>
      </c>
      <c r="F710" s="13">
        <v>1.7543859649122806E-2</v>
      </c>
      <c r="G710" s="13">
        <v>8.3333333333333329E-2</v>
      </c>
    </row>
    <row r="711" spans="3:16" ht="63" x14ac:dyDescent="0.35">
      <c r="C711" s="10" t="s">
        <v>197</v>
      </c>
      <c r="D711" s="13">
        <v>8.5714285714285715E-2</v>
      </c>
      <c r="E711" s="13">
        <v>7.407407407407407E-2</v>
      </c>
      <c r="F711" s="13">
        <v>3.5087719298245612E-2</v>
      </c>
      <c r="G711" s="13">
        <v>6.9444444444444448E-2</v>
      </c>
    </row>
    <row r="712" spans="3:16" ht="42" x14ac:dyDescent="0.35">
      <c r="C712" s="10" t="s">
        <v>198</v>
      </c>
      <c r="D712" s="13">
        <v>9.5238095238095233E-2</v>
      </c>
      <c r="E712" s="13">
        <v>5.5555555555555552E-2</v>
      </c>
      <c r="F712" s="13">
        <v>3.5087719298245612E-2</v>
      </c>
      <c r="G712" s="13">
        <v>6.9444444444444448E-2</v>
      </c>
    </row>
    <row r="713" spans="3:16" ht="42" x14ac:dyDescent="0.35">
      <c r="C713" s="10" t="s">
        <v>199</v>
      </c>
      <c r="D713" s="13">
        <v>6.6666666666666666E-2</v>
      </c>
      <c r="E713" s="13">
        <v>0</v>
      </c>
      <c r="F713" s="13">
        <v>7.0175438596491224E-2</v>
      </c>
      <c r="G713" s="13">
        <v>5.0925925925925923E-2</v>
      </c>
    </row>
    <row r="714" spans="3:16" ht="84" x14ac:dyDescent="0.35">
      <c r="C714" s="10" t="s">
        <v>200</v>
      </c>
      <c r="D714" s="13">
        <v>0.13333333333333333</v>
      </c>
      <c r="E714" s="13">
        <v>0.16666666666666666</v>
      </c>
      <c r="F714" s="13">
        <v>0.12280701754385964</v>
      </c>
      <c r="G714" s="13">
        <v>0.1388888888888889</v>
      </c>
    </row>
    <row r="715" spans="3:16" ht="21" x14ac:dyDescent="0.35">
      <c r="C715" s="10" t="s">
        <v>114</v>
      </c>
      <c r="D715" s="13">
        <v>6.6666666666666666E-2</v>
      </c>
      <c r="E715" s="13">
        <v>0.12962962962962962</v>
      </c>
      <c r="F715" s="13">
        <v>8.771929824561403E-2</v>
      </c>
      <c r="G715" s="13">
        <v>8.7962962962962965E-2</v>
      </c>
    </row>
    <row r="716" spans="3:16" ht="21" x14ac:dyDescent="0.35">
      <c r="C716" s="10" t="s">
        <v>201</v>
      </c>
      <c r="D716" s="13">
        <v>3.8095238095238099E-2</v>
      </c>
      <c r="E716" s="13">
        <v>3.7037037037037035E-2</v>
      </c>
      <c r="F716" s="13">
        <v>3.5087719298245612E-2</v>
      </c>
      <c r="G716" s="13">
        <v>3.7037037037037035E-2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2</v>
      </c>
      <c r="E752" s="38">
        <v>2</v>
      </c>
      <c r="F752" s="38">
        <v>1</v>
      </c>
    </row>
    <row r="753" spans="3:16" ht="21" x14ac:dyDescent="0.35">
      <c r="C753" s="10" t="s">
        <v>204</v>
      </c>
      <c r="D753" s="38">
        <v>2</v>
      </c>
      <c r="E753" s="38">
        <v>4</v>
      </c>
      <c r="F753" s="38">
        <v>3</v>
      </c>
    </row>
    <row r="754" spans="3:16" ht="21" x14ac:dyDescent="0.35">
      <c r="C754" s="10" t="s">
        <v>205</v>
      </c>
      <c r="D754" s="38">
        <v>2</v>
      </c>
      <c r="E754" s="38">
        <v>6</v>
      </c>
      <c r="F754" s="38">
        <v>5</v>
      </c>
    </row>
    <row r="755" spans="3:16" ht="21" x14ac:dyDescent="0.35">
      <c r="C755" s="10" t="s">
        <v>60</v>
      </c>
      <c r="D755" s="38">
        <v>38</v>
      </c>
      <c r="E755" s="38">
        <v>22</v>
      </c>
      <c r="F755" s="38">
        <v>14</v>
      </c>
    </row>
    <row r="756" spans="3:16" ht="21" x14ac:dyDescent="0.35">
      <c r="C756" s="10" t="s">
        <v>113</v>
      </c>
      <c r="D756" s="38">
        <v>3</v>
      </c>
      <c r="E756" s="38">
        <v>2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1.9047619047619049E-2</v>
      </c>
      <c r="E759" s="13">
        <v>3.7037037037037035E-2</v>
      </c>
      <c r="F759" s="13">
        <v>1.7543859649122806E-2</v>
      </c>
    </row>
    <row r="760" spans="3:16" ht="21" x14ac:dyDescent="0.35">
      <c r="C760" s="10" t="s">
        <v>204</v>
      </c>
      <c r="D760" s="13">
        <v>1.9047619047619049E-2</v>
      </c>
      <c r="E760" s="13">
        <v>7.407407407407407E-2</v>
      </c>
      <c r="F760" s="13">
        <v>5.2631578947368418E-2</v>
      </c>
    </row>
    <row r="761" spans="3:16" ht="21" x14ac:dyDescent="0.35">
      <c r="C761" s="10" t="s">
        <v>205</v>
      </c>
      <c r="D761" s="13">
        <v>1.9047619047619049E-2</v>
      </c>
      <c r="E761" s="13">
        <v>0.1111111111111111</v>
      </c>
      <c r="F761" s="13">
        <v>8.771929824561403E-2</v>
      </c>
    </row>
    <row r="762" spans="3:16" ht="21" x14ac:dyDescent="0.35">
      <c r="C762" s="10" t="s">
        <v>60</v>
      </c>
      <c r="D762" s="13">
        <v>0.3619047619047619</v>
      </c>
      <c r="E762" s="13">
        <v>0.40740740740740738</v>
      </c>
      <c r="F762" s="13">
        <v>0.24561403508771928</v>
      </c>
    </row>
    <row r="763" spans="3:16" ht="21" x14ac:dyDescent="0.35">
      <c r="C763" s="10" t="s">
        <v>113</v>
      </c>
      <c r="D763" s="13">
        <v>2.8571428571428571E-2</v>
      </c>
      <c r="E763" s="13">
        <v>3.7037037037037035E-2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309</v>
      </c>
      <c r="E770" s="11">
        <v>31</v>
      </c>
      <c r="F770" s="11">
        <v>25</v>
      </c>
      <c r="G770" s="11">
        <v>31</v>
      </c>
      <c r="H770" s="12">
        <v>396</v>
      </c>
    </row>
    <row r="771" spans="3:8" ht="21" x14ac:dyDescent="0.35">
      <c r="C771" s="17" t="s">
        <v>28</v>
      </c>
      <c r="D771" s="11">
        <v>67</v>
      </c>
      <c r="E771" s="11">
        <v>13</v>
      </c>
      <c r="F771" s="11">
        <v>12</v>
      </c>
      <c r="G771" s="11">
        <v>11</v>
      </c>
      <c r="H771" s="12">
        <v>103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0.82180851063829785</v>
      </c>
      <c r="E774" s="13">
        <v>0.57407407407407407</v>
      </c>
      <c r="F774" s="13">
        <v>0.64102564102564108</v>
      </c>
      <c r="G774" s="13">
        <v>0.68888888888888888</v>
      </c>
      <c r="H774" s="14">
        <v>0.77042801556420237</v>
      </c>
    </row>
    <row r="775" spans="3:8" ht="21" x14ac:dyDescent="0.35">
      <c r="C775" s="17" t="s">
        <v>28</v>
      </c>
      <c r="D775" s="13">
        <v>0.17819148936170212</v>
      </c>
      <c r="E775" s="13">
        <v>0.24074074074074073</v>
      </c>
      <c r="F775" s="13">
        <v>0.30769230769230771</v>
      </c>
      <c r="G775" s="13">
        <v>0.24444444444444444</v>
      </c>
      <c r="H775" s="14">
        <v>0.20038910505836577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40</v>
      </c>
      <c r="E792" s="11">
        <v>11</v>
      </c>
      <c r="F792" s="11">
        <v>7</v>
      </c>
      <c r="G792" s="11">
        <v>4</v>
      </c>
      <c r="H792" s="11">
        <v>62</v>
      </c>
    </row>
    <row r="793" spans="3:16" ht="37" x14ac:dyDescent="0.35">
      <c r="C793" s="44" t="s">
        <v>210</v>
      </c>
      <c r="D793" s="11">
        <v>70</v>
      </c>
      <c r="E793" s="11">
        <v>12</v>
      </c>
      <c r="F793" s="11">
        <v>7</v>
      </c>
      <c r="G793" s="11">
        <v>7</v>
      </c>
      <c r="H793" s="11">
        <v>96</v>
      </c>
    </row>
    <row r="794" spans="3:16" ht="37" x14ac:dyDescent="0.35">
      <c r="C794" s="44" t="s">
        <v>211</v>
      </c>
      <c r="D794" s="11">
        <v>1</v>
      </c>
      <c r="E794" s="11">
        <v>0</v>
      </c>
      <c r="F794" s="11">
        <v>2</v>
      </c>
      <c r="G794" s="11">
        <v>0</v>
      </c>
      <c r="H794" s="11">
        <v>3</v>
      </c>
    </row>
    <row r="795" spans="3:16" ht="37" x14ac:dyDescent="0.35">
      <c r="C795" s="44" t="s">
        <v>212</v>
      </c>
      <c r="D795" s="11">
        <v>16</v>
      </c>
      <c r="E795" s="11">
        <v>2</v>
      </c>
      <c r="F795" s="11">
        <v>3</v>
      </c>
      <c r="G795" s="11">
        <v>0</v>
      </c>
      <c r="H795" s="11">
        <v>21</v>
      </c>
    </row>
    <row r="796" spans="3:16" ht="37" x14ac:dyDescent="0.35">
      <c r="C796" s="44" t="s">
        <v>213</v>
      </c>
      <c r="D796" s="11">
        <v>10</v>
      </c>
      <c r="E796" s="11">
        <v>3</v>
      </c>
      <c r="F796" s="11">
        <v>3</v>
      </c>
      <c r="G796" s="11">
        <v>0</v>
      </c>
      <c r="H796" s="11">
        <v>16</v>
      </c>
    </row>
    <row r="797" spans="3:16" ht="18.5" x14ac:dyDescent="0.35">
      <c r="C797" s="44" t="s">
        <v>214</v>
      </c>
      <c r="D797" s="11">
        <v>19</v>
      </c>
      <c r="E797" s="11">
        <v>1</v>
      </c>
      <c r="F797" s="11">
        <v>1</v>
      </c>
      <c r="G797" s="11">
        <v>2</v>
      </c>
      <c r="H797" s="11">
        <v>23</v>
      </c>
    </row>
    <row r="798" spans="3:16" ht="37" x14ac:dyDescent="0.35">
      <c r="C798" s="44" t="s">
        <v>215</v>
      </c>
      <c r="D798" s="11">
        <v>4</v>
      </c>
      <c r="E798" s="11">
        <v>2</v>
      </c>
      <c r="F798" s="11">
        <v>0</v>
      </c>
      <c r="G798" s="11">
        <v>1</v>
      </c>
      <c r="H798" s="11">
        <v>7</v>
      </c>
    </row>
    <row r="799" spans="3:16" ht="18.5" x14ac:dyDescent="0.35">
      <c r="C799" s="44" t="s">
        <v>216</v>
      </c>
      <c r="D799" s="11">
        <v>52</v>
      </c>
      <c r="E799" s="11">
        <v>4</v>
      </c>
      <c r="F799" s="11">
        <v>7</v>
      </c>
      <c r="G799" s="11">
        <v>8</v>
      </c>
      <c r="H799" s="11">
        <v>71</v>
      </c>
    </row>
    <row r="800" spans="3:16" ht="18.5" x14ac:dyDescent="0.35">
      <c r="C800" s="44" t="s">
        <v>217</v>
      </c>
      <c r="D800" s="11">
        <v>11</v>
      </c>
      <c r="E800" s="11">
        <v>4</v>
      </c>
      <c r="F800" s="11">
        <v>3</v>
      </c>
      <c r="G800" s="11">
        <v>5</v>
      </c>
      <c r="H800" s="11">
        <v>23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0.12269938650306748</v>
      </c>
      <c r="E806" s="13">
        <v>0.21153846153846154</v>
      </c>
      <c r="F806" s="13">
        <v>0.19444444444444445</v>
      </c>
      <c r="G806" s="13">
        <v>8.8888888888888892E-2</v>
      </c>
      <c r="H806" s="13">
        <v>0.13507625272331156</v>
      </c>
    </row>
    <row r="807" spans="3:8" ht="42" x14ac:dyDescent="0.35">
      <c r="C807" s="10" t="s">
        <v>210</v>
      </c>
      <c r="D807" s="13">
        <v>0.21472392638036811</v>
      </c>
      <c r="E807" s="13">
        <v>0.23076923076923078</v>
      </c>
      <c r="F807" s="13">
        <v>0.19444444444444445</v>
      </c>
      <c r="G807" s="13">
        <v>0.15555555555555556</v>
      </c>
      <c r="H807" s="13">
        <v>0.20915032679738563</v>
      </c>
    </row>
    <row r="808" spans="3:8" ht="42" x14ac:dyDescent="0.35">
      <c r="C808" s="10" t="s">
        <v>211</v>
      </c>
      <c r="D808" s="13">
        <v>3.0674846625766872E-3</v>
      </c>
      <c r="E808" s="13">
        <v>0</v>
      </c>
      <c r="F808" s="13">
        <v>5.5555555555555552E-2</v>
      </c>
      <c r="G808" s="13">
        <v>0</v>
      </c>
      <c r="H808" s="13">
        <v>6.5359477124183009E-3</v>
      </c>
    </row>
    <row r="809" spans="3:8" ht="42" x14ac:dyDescent="0.35">
      <c r="C809" s="10" t="s">
        <v>212</v>
      </c>
      <c r="D809" s="13">
        <v>4.9079754601226995E-2</v>
      </c>
      <c r="E809" s="13">
        <v>3.8461538461538464E-2</v>
      </c>
      <c r="F809" s="13">
        <v>8.3333333333333329E-2</v>
      </c>
      <c r="G809" s="13">
        <v>0</v>
      </c>
      <c r="H809" s="13">
        <v>4.5751633986928102E-2</v>
      </c>
    </row>
    <row r="810" spans="3:8" ht="42" x14ac:dyDescent="0.35">
      <c r="C810" s="10" t="s">
        <v>213</v>
      </c>
      <c r="D810" s="13">
        <v>3.0674846625766871E-2</v>
      </c>
      <c r="E810" s="13">
        <v>5.7692307692307696E-2</v>
      </c>
      <c r="F810" s="13">
        <v>8.3333333333333329E-2</v>
      </c>
      <c r="G810" s="13">
        <v>0</v>
      </c>
      <c r="H810" s="13">
        <v>3.4858387799564274E-2</v>
      </c>
    </row>
    <row r="811" spans="3:8" ht="21" x14ac:dyDescent="0.35">
      <c r="C811" s="10" t="s">
        <v>214</v>
      </c>
      <c r="D811" s="13">
        <v>5.8282208588957052E-2</v>
      </c>
      <c r="E811" s="13">
        <v>1.9230769230769232E-2</v>
      </c>
      <c r="F811" s="13">
        <v>2.7777777777777776E-2</v>
      </c>
      <c r="G811" s="13">
        <v>4.4444444444444446E-2</v>
      </c>
      <c r="H811" s="13">
        <v>5.0108932461873638E-2</v>
      </c>
    </row>
    <row r="812" spans="3:8" ht="42" x14ac:dyDescent="0.35">
      <c r="C812" s="10" t="s">
        <v>215</v>
      </c>
      <c r="D812" s="13">
        <v>1.2269938650306749E-2</v>
      </c>
      <c r="E812" s="13">
        <v>3.8461538461538464E-2</v>
      </c>
      <c r="F812" s="13">
        <v>0</v>
      </c>
      <c r="G812" s="13">
        <v>2.2222222222222223E-2</v>
      </c>
      <c r="H812" s="13">
        <v>1.5250544662309368E-2</v>
      </c>
    </row>
    <row r="813" spans="3:8" ht="21" x14ac:dyDescent="0.35">
      <c r="C813" s="10" t="s">
        <v>216</v>
      </c>
      <c r="D813" s="13">
        <v>0.15950920245398773</v>
      </c>
      <c r="E813" s="13">
        <v>7.6923076923076927E-2</v>
      </c>
      <c r="F813" s="13">
        <v>0.19444444444444445</v>
      </c>
      <c r="G813" s="13">
        <v>0.17777777777777778</v>
      </c>
      <c r="H813" s="13">
        <v>0.15468409586056645</v>
      </c>
    </row>
    <row r="814" spans="3:8" ht="21" x14ac:dyDescent="0.35">
      <c r="C814" s="10" t="s">
        <v>217</v>
      </c>
      <c r="D814" s="13">
        <v>3.3742331288343558E-2</v>
      </c>
      <c r="E814" s="13">
        <v>7.6923076923076927E-2</v>
      </c>
      <c r="F814" s="13">
        <v>8.3333333333333329E-2</v>
      </c>
      <c r="G814" s="13">
        <v>0.1111111111111111</v>
      </c>
      <c r="H814" s="13">
        <v>5.0108932461873638E-2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406</v>
      </c>
    </row>
    <row r="823" spans="3:16" ht="21" x14ac:dyDescent="0.35">
      <c r="C823" s="17" t="s">
        <v>28</v>
      </c>
      <c r="D823" s="11">
        <v>70</v>
      </c>
    </row>
    <row r="824" spans="3:16" ht="21" x14ac:dyDescent="0.35">
      <c r="C824" s="17" t="s">
        <v>61</v>
      </c>
      <c r="D824" s="11">
        <v>32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0.79921259842519687</v>
      </c>
    </row>
    <row r="828" spans="3:16" ht="21" x14ac:dyDescent="0.35">
      <c r="C828" s="17" t="s">
        <v>28</v>
      </c>
      <c r="D828" s="13">
        <v>0.13779527559055119</v>
      </c>
    </row>
    <row r="829" spans="3:16" ht="21" x14ac:dyDescent="0.35">
      <c r="C829" s="17" t="s">
        <v>61</v>
      </c>
      <c r="D829" s="13">
        <v>6.2992125984251968E-2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170</v>
      </c>
    </row>
    <row r="838" spans="3:16" ht="21" x14ac:dyDescent="0.35">
      <c r="C838" s="10" t="s">
        <v>59</v>
      </c>
      <c r="D838" s="11">
        <v>277</v>
      </c>
    </row>
    <row r="839" spans="3:16" ht="21" x14ac:dyDescent="0.35">
      <c r="C839" s="10" t="s">
        <v>21</v>
      </c>
      <c r="D839" s="11">
        <v>49</v>
      </c>
    </row>
    <row r="840" spans="3:16" ht="21" x14ac:dyDescent="0.35">
      <c r="C840" s="10" t="s">
        <v>60</v>
      </c>
      <c r="D840" s="11">
        <v>8</v>
      </c>
    </row>
    <row r="841" spans="3:16" ht="21" x14ac:dyDescent="0.35">
      <c r="C841" s="10" t="s">
        <v>61</v>
      </c>
      <c r="D841" s="11">
        <v>4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0.3346456692913386</v>
      </c>
    </row>
    <row r="845" spans="3:16" ht="21" x14ac:dyDescent="0.35">
      <c r="C845" s="10" t="s">
        <v>59</v>
      </c>
      <c r="D845" s="13">
        <v>0.54527559055118113</v>
      </c>
    </row>
    <row r="846" spans="3:16" ht="21" x14ac:dyDescent="0.35">
      <c r="C846" s="10" t="s">
        <v>21</v>
      </c>
      <c r="D846" s="13">
        <v>9.6456692913385822E-2</v>
      </c>
    </row>
    <row r="847" spans="3:16" ht="21" x14ac:dyDescent="0.35">
      <c r="C847" s="10" t="s">
        <v>60</v>
      </c>
      <c r="D847" s="13">
        <v>1.5748031496062992E-2</v>
      </c>
    </row>
    <row r="848" spans="3:16" ht="21" x14ac:dyDescent="0.35">
      <c r="C848" s="10" t="s">
        <v>61</v>
      </c>
      <c r="D848" s="13">
        <v>7.874015748031496E-3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110</v>
      </c>
      <c r="E855" s="11">
        <v>15</v>
      </c>
      <c r="F855" s="11">
        <v>11</v>
      </c>
      <c r="G855" s="11">
        <v>136</v>
      </c>
    </row>
    <row r="856" spans="3:16" ht="21" x14ac:dyDescent="0.35">
      <c r="C856" s="17" t="s">
        <v>226</v>
      </c>
      <c r="D856" s="11">
        <v>163</v>
      </c>
      <c r="E856" s="11">
        <v>11</v>
      </c>
      <c r="F856" s="11">
        <v>12</v>
      </c>
      <c r="G856" s="11">
        <v>186</v>
      </c>
    </row>
    <row r="857" spans="3:16" ht="21" x14ac:dyDescent="0.35">
      <c r="C857" s="17" t="s">
        <v>227</v>
      </c>
      <c r="D857" s="11">
        <v>115</v>
      </c>
      <c r="E857" s="11">
        <v>16</v>
      </c>
      <c r="F857" s="11">
        <v>13</v>
      </c>
      <c r="G857" s="11">
        <v>144</v>
      </c>
    </row>
    <row r="858" spans="3:16" ht="21" x14ac:dyDescent="0.35">
      <c r="C858" s="17" t="s">
        <v>228</v>
      </c>
      <c r="D858" s="11">
        <v>25</v>
      </c>
      <c r="E858" s="11">
        <v>4</v>
      </c>
      <c r="F858" s="11">
        <v>3</v>
      </c>
      <c r="G858" s="11">
        <v>32</v>
      </c>
    </row>
    <row r="859" spans="3:16" ht="21" x14ac:dyDescent="0.35">
      <c r="C859" s="17" t="s">
        <v>61</v>
      </c>
      <c r="D859" s="11">
        <v>28</v>
      </c>
      <c r="E859" s="11">
        <v>8</v>
      </c>
      <c r="F859" s="11">
        <v>18</v>
      </c>
      <c r="G859" s="11">
        <v>54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92</v>
      </c>
      <c r="E862" s="11">
        <v>7</v>
      </c>
      <c r="F862" s="11">
        <v>8</v>
      </c>
      <c r="G862" s="11">
        <v>107</v>
      </c>
    </row>
    <row r="863" spans="3:16" ht="21" x14ac:dyDescent="0.35">
      <c r="C863" s="17" t="s">
        <v>226</v>
      </c>
      <c r="D863" s="11">
        <v>209</v>
      </c>
      <c r="E863" s="11">
        <v>14</v>
      </c>
      <c r="F863" s="11">
        <v>17</v>
      </c>
      <c r="G863" s="11">
        <v>240</v>
      </c>
    </row>
    <row r="864" spans="3:16" ht="21" x14ac:dyDescent="0.35">
      <c r="C864" s="17" t="s">
        <v>227</v>
      </c>
      <c r="D864" s="11">
        <v>140</v>
      </c>
      <c r="E864" s="11">
        <v>23</v>
      </c>
      <c r="F864" s="11">
        <v>12</v>
      </c>
      <c r="G864" s="11">
        <v>175</v>
      </c>
    </row>
    <row r="865" spans="3:7" ht="21" x14ac:dyDescent="0.35">
      <c r="C865" s="17" t="s">
        <v>228</v>
      </c>
      <c r="D865" s="11">
        <v>39</v>
      </c>
      <c r="E865" s="11">
        <v>2</v>
      </c>
      <c r="F865" s="11">
        <v>2</v>
      </c>
      <c r="G865" s="11">
        <v>43</v>
      </c>
    </row>
    <row r="866" spans="3:7" ht="21" x14ac:dyDescent="0.35">
      <c r="C866" s="17" t="s">
        <v>61</v>
      </c>
      <c r="D866" s="11">
        <v>28</v>
      </c>
      <c r="E866" s="11">
        <v>8</v>
      </c>
      <c r="F866" s="11">
        <v>18</v>
      </c>
      <c r="G866" s="11">
        <v>54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88</v>
      </c>
      <c r="E872" s="11">
        <v>7</v>
      </c>
      <c r="F872" s="11">
        <v>11</v>
      </c>
      <c r="G872" s="11">
        <v>106</v>
      </c>
    </row>
    <row r="873" spans="3:7" ht="21" x14ac:dyDescent="0.35">
      <c r="C873" s="17" t="s">
        <v>226</v>
      </c>
      <c r="D873" s="11">
        <v>165</v>
      </c>
      <c r="E873" s="11">
        <v>14</v>
      </c>
      <c r="F873" s="11">
        <v>15</v>
      </c>
      <c r="G873" s="11">
        <v>194</v>
      </c>
    </row>
    <row r="874" spans="3:7" ht="21" x14ac:dyDescent="0.35">
      <c r="C874" s="17" t="s">
        <v>227</v>
      </c>
      <c r="D874" s="11">
        <v>113</v>
      </c>
      <c r="E874" s="11">
        <v>23</v>
      </c>
      <c r="F874" s="11">
        <v>9</v>
      </c>
      <c r="G874" s="11">
        <v>145</v>
      </c>
    </row>
    <row r="875" spans="3:7" ht="21" x14ac:dyDescent="0.35">
      <c r="C875" s="17" t="s">
        <v>228</v>
      </c>
      <c r="D875" s="11">
        <v>24</v>
      </c>
      <c r="E875" s="11">
        <v>2</v>
      </c>
      <c r="F875" s="11">
        <v>3</v>
      </c>
      <c r="G875" s="11">
        <v>29</v>
      </c>
    </row>
    <row r="876" spans="3:7" ht="21" x14ac:dyDescent="0.35">
      <c r="C876" s="17" t="s">
        <v>61</v>
      </c>
      <c r="D876" s="11">
        <v>27</v>
      </c>
      <c r="E876" s="11">
        <v>8</v>
      </c>
      <c r="F876" s="11">
        <v>19</v>
      </c>
      <c r="G876" s="11">
        <v>54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0.21653543307086615</v>
      </c>
      <c r="E879" s="13">
        <v>0.27777777777777779</v>
      </c>
      <c r="F879" s="13">
        <v>0.19298245614035087</v>
      </c>
      <c r="G879" s="13">
        <v>0.2197092084006462</v>
      </c>
    </row>
    <row r="880" spans="3:7" ht="21" x14ac:dyDescent="0.35">
      <c r="C880" s="17" t="s">
        <v>226</v>
      </c>
      <c r="D880" s="13">
        <v>0.32086614173228345</v>
      </c>
      <c r="E880" s="13">
        <v>0.20370370370370369</v>
      </c>
      <c r="F880" s="13">
        <v>0.21052631578947367</v>
      </c>
      <c r="G880" s="13">
        <v>0.30048465266558966</v>
      </c>
    </row>
    <row r="881" spans="3:7" ht="21" x14ac:dyDescent="0.35">
      <c r="C881" s="17" t="s">
        <v>227</v>
      </c>
      <c r="D881" s="13">
        <v>0.2263779527559055</v>
      </c>
      <c r="E881" s="13">
        <v>0.29629629629629628</v>
      </c>
      <c r="F881" s="13">
        <v>0.22807017543859648</v>
      </c>
      <c r="G881" s="13">
        <v>0.23263327948303716</v>
      </c>
    </row>
    <row r="882" spans="3:7" ht="21" x14ac:dyDescent="0.35">
      <c r="C882" s="17" t="s">
        <v>228</v>
      </c>
      <c r="D882" s="13">
        <v>4.9212598425196853E-2</v>
      </c>
      <c r="E882" s="13">
        <v>7.407407407407407E-2</v>
      </c>
      <c r="F882" s="13">
        <v>5.2631578947368418E-2</v>
      </c>
      <c r="G882" s="13">
        <v>5.1696284329563816E-2</v>
      </c>
    </row>
    <row r="883" spans="3:7" ht="21" x14ac:dyDescent="0.35">
      <c r="C883" s="17" t="s">
        <v>61</v>
      </c>
      <c r="D883" s="13">
        <v>5.5118110236220472E-2</v>
      </c>
      <c r="E883" s="13">
        <v>0.14814814814814814</v>
      </c>
      <c r="F883" s="13">
        <v>0.31578947368421051</v>
      </c>
      <c r="G883" s="13">
        <v>8.723747980613894E-2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0.18110236220472442</v>
      </c>
      <c r="E886" s="13">
        <v>0.12962962962962962</v>
      </c>
      <c r="F886" s="13">
        <v>0.14035087719298245</v>
      </c>
      <c r="G886" s="13">
        <v>0.172859450726979</v>
      </c>
    </row>
    <row r="887" spans="3:7" ht="21" x14ac:dyDescent="0.35">
      <c r="C887" s="17" t="s">
        <v>226</v>
      </c>
      <c r="D887" s="13">
        <v>0.41141732283464566</v>
      </c>
      <c r="E887" s="13">
        <v>0.25925925925925924</v>
      </c>
      <c r="F887" s="13">
        <v>0.2982456140350877</v>
      </c>
      <c r="G887" s="13">
        <v>0.3877221324717286</v>
      </c>
    </row>
    <row r="888" spans="3:7" ht="21" x14ac:dyDescent="0.35">
      <c r="C888" s="17" t="s">
        <v>227</v>
      </c>
      <c r="D888" s="13">
        <v>0.27559055118110237</v>
      </c>
      <c r="E888" s="13">
        <v>0.42592592592592593</v>
      </c>
      <c r="F888" s="13">
        <v>0.21052631578947367</v>
      </c>
      <c r="G888" s="13">
        <v>0.28271405492730212</v>
      </c>
    </row>
    <row r="889" spans="3:7" ht="21" x14ac:dyDescent="0.35">
      <c r="C889" s="17" t="s">
        <v>228</v>
      </c>
      <c r="D889" s="13">
        <v>7.6771653543307089E-2</v>
      </c>
      <c r="E889" s="13">
        <v>3.7037037037037035E-2</v>
      </c>
      <c r="F889" s="13">
        <v>3.5087719298245612E-2</v>
      </c>
      <c r="G889" s="13">
        <v>6.9466882067851371E-2</v>
      </c>
    </row>
    <row r="890" spans="3:7" ht="21" x14ac:dyDescent="0.35">
      <c r="C890" s="17" t="s">
        <v>61</v>
      </c>
      <c r="D890" s="13">
        <v>5.5118110236220472E-2</v>
      </c>
      <c r="E890" s="13">
        <v>0.14814814814814814</v>
      </c>
      <c r="F890" s="13">
        <v>0.31578947368421051</v>
      </c>
      <c r="G890" s="13">
        <v>8.723747980613894E-2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0.17322834645669291</v>
      </c>
      <c r="E893" s="13">
        <v>0.12962962962962962</v>
      </c>
      <c r="F893" s="13">
        <v>0.19298245614035087</v>
      </c>
      <c r="G893" s="13">
        <v>0.17124394184168013</v>
      </c>
    </row>
    <row r="894" spans="3:7" ht="21" x14ac:dyDescent="0.35">
      <c r="C894" s="17" t="s">
        <v>226</v>
      </c>
      <c r="D894" s="13">
        <v>0.32480314960629919</v>
      </c>
      <c r="E894" s="13">
        <v>0.25925925925925924</v>
      </c>
      <c r="F894" s="13">
        <v>0.26315789473684209</v>
      </c>
      <c r="G894" s="13">
        <v>0.31340872374798062</v>
      </c>
    </row>
    <row r="895" spans="3:7" ht="21" x14ac:dyDescent="0.35">
      <c r="C895" s="17" t="s">
        <v>227</v>
      </c>
      <c r="D895" s="13">
        <v>0.22244094488188976</v>
      </c>
      <c r="E895" s="13">
        <v>0.42592592592592593</v>
      </c>
      <c r="F895" s="13">
        <v>0.15789473684210525</v>
      </c>
      <c r="G895" s="13">
        <v>0.23424878836833601</v>
      </c>
    </row>
    <row r="896" spans="3:7" ht="21" x14ac:dyDescent="0.35">
      <c r="C896" s="17" t="s">
        <v>228</v>
      </c>
      <c r="D896" s="13">
        <v>4.7244094488188976E-2</v>
      </c>
      <c r="E896" s="13">
        <v>3.7037037037037035E-2</v>
      </c>
      <c r="F896" s="13">
        <v>5.2631578947368418E-2</v>
      </c>
      <c r="G896" s="13">
        <v>4.6849757673667204E-2</v>
      </c>
    </row>
    <row r="897" spans="3:16" ht="21" x14ac:dyDescent="0.35">
      <c r="C897" s="17" t="s">
        <v>61</v>
      </c>
      <c r="D897" s="13">
        <v>5.3149606299212601E-2</v>
      </c>
      <c r="E897" s="13">
        <v>0.14814814814814814</v>
      </c>
      <c r="F897" s="13">
        <v>0.33333333333333331</v>
      </c>
      <c r="G897" s="13">
        <v>8.723747980613894E-2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3</v>
      </c>
      <c r="E909" s="11">
        <v>0</v>
      </c>
      <c r="F909" s="11">
        <v>0</v>
      </c>
      <c r="G909" s="11">
        <v>0</v>
      </c>
      <c r="H909" s="11">
        <v>3</v>
      </c>
    </row>
    <row r="910" spans="3:16" ht="21" x14ac:dyDescent="0.35">
      <c r="C910" s="17">
        <v>2</v>
      </c>
      <c r="D910" s="11">
        <v>1</v>
      </c>
      <c r="E910" s="11">
        <v>1</v>
      </c>
      <c r="F910" s="11">
        <v>0</v>
      </c>
      <c r="G910" s="11">
        <v>0</v>
      </c>
      <c r="H910" s="11">
        <v>2</v>
      </c>
    </row>
    <row r="911" spans="3:16" ht="21" x14ac:dyDescent="0.35">
      <c r="C911" s="17">
        <v>3</v>
      </c>
      <c r="D911" s="11">
        <v>62</v>
      </c>
      <c r="E911" s="11">
        <v>12</v>
      </c>
      <c r="F911" s="11">
        <v>8</v>
      </c>
      <c r="G911" s="11">
        <v>6</v>
      </c>
      <c r="H911" s="11">
        <v>88</v>
      </c>
    </row>
    <row r="912" spans="3:16" ht="21" x14ac:dyDescent="0.35">
      <c r="C912" s="17">
        <v>4</v>
      </c>
      <c r="D912" s="11">
        <v>303</v>
      </c>
      <c r="E912" s="11">
        <v>64</v>
      </c>
      <c r="F912" s="11">
        <v>37</v>
      </c>
      <c r="G912" s="11">
        <v>27</v>
      </c>
      <c r="H912" s="11">
        <v>431</v>
      </c>
    </row>
    <row r="913" spans="3:8" ht="21" x14ac:dyDescent="0.35">
      <c r="C913" s="17">
        <v>5</v>
      </c>
      <c r="D913" s="11">
        <v>139</v>
      </c>
      <c r="E913" s="11">
        <v>28</v>
      </c>
      <c r="F913" s="11">
        <v>8</v>
      </c>
      <c r="G913" s="11">
        <v>24</v>
      </c>
      <c r="H913" s="11">
        <v>199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5.905511811023622E-3</v>
      </c>
      <c r="E916" s="13">
        <v>0</v>
      </c>
      <c r="F916" s="13">
        <v>0</v>
      </c>
      <c r="G916" s="13">
        <v>0</v>
      </c>
      <c r="H916" s="13">
        <v>4.1493775933609959E-3</v>
      </c>
    </row>
    <row r="917" spans="3:8" ht="21" x14ac:dyDescent="0.35">
      <c r="C917" s="17">
        <v>2</v>
      </c>
      <c r="D917" s="13">
        <v>1.968503937007874E-3</v>
      </c>
      <c r="E917" s="13">
        <v>9.5238095238095247E-3</v>
      </c>
      <c r="F917" s="13">
        <v>0</v>
      </c>
      <c r="G917" s="13">
        <v>0</v>
      </c>
      <c r="H917" s="13">
        <v>2.7662517289073307E-3</v>
      </c>
    </row>
    <row r="918" spans="3:8" ht="21" x14ac:dyDescent="0.35">
      <c r="C918" s="17">
        <v>3</v>
      </c>
      <c r="D918" s="13">
        <v>0.12204724409448819</v>
      </c>
      <c r="E918" s="13">
        <v>0.11428571428571428</v>
      </c>
      <c r="F918" s="13">
        <v>0.15094339622641509</v>
      </c>
      <c r="G918" s="13">
        <v>0.10526315789473684</v>
      </c>
      <c r="H918" s="13">
        <v>0.12171507607192254</v>
      </c>
    </row>
    <row r="919" spans="3:8" ht="21" x14ac:dyDescent="0.35">
      <c r="C919" s="17">
        <v>4</v>
      </c>
      <c r="D919" s="13">
        <v>0.59645669291338588</v>
      </c>
      <c r="E919" s="13">
        <v>0.60952380952380958</v>
      </c>
      <c r="F919" s="13">
        <v>0.69811320754716977</v>
      </c>
      <c r="G919" s="13">
        <v>0.47368421052631576</v>
      </c>
      <c r="H919" s="13">
        <v>0.59612724757952973</v>
      </c>
    </row>
    <row r="920" spans="3:8" ht="21" x14ac:dyDescent="0.35">
      <c r="C920" s="17">
        <v>5</v>
      </c>
      <c r="D920" s="13">
        <v>0.2736220472440945</v>
      </c>
      <c r="E920" s="13">
        <v>0.26666666666666666</v>
      </c>
      <c r="F920" s="13">
        <v>0.15094339622641509</v>
      </c>
      <c r="G920" s="13">
        <v>0.42105263157894735</v>
      </c>
      <c r="H920" s="13">
        <v>0.27524204702627941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35</v>
      </c>
      <c r="E942" s="13">
        <v>0.10263929618768329</v>
      </c>
    </row>
    <row r="943" spans="3:16" ht="21" x14ac:dyDescent="0.35">
      <c r="C943" s="10" t="s">
        <v>240</v>
      </c>
      <c r="D943" s="11">
        <v>11</v>
      </c>
      <c r="E943" s="13">
        <v>3.2258064516129031E-2</v>
      </c>
    </row>
    <row r="944" spans="3:16" ht="42" x14ac:dyDescent="0.35">
      <c r="C944" s="10" t="s">
        <v>241</v>
      </c>
      <c r="D944" s="11">
        <v>44</v>
      </c>
      <c r="E944" s="13">
        <v>0.12903225806451613</v>
      </c>
    </row>
    <row r="945" spans="3:16" ht="42" x14ac:dyDescent="0.35">
      <c r="C945" s="10" t="s">
        <v>242</v>
      </c>
      <c r="D945" s="11">
        <v>35</v>
      </c>
      <c r="E945" s="13">
        <v>0.10263929618768329</v>
      </c>
    </row>
    <row r="946" spans="3:16" ht="84" x14ac:dyDescent="0.35">
      <c r="C946" s="10" t="s">
        <v>243</v>
      </c>
      <c r="D946" s="11">
        <v>8</v>
      </c>
      <c r="E946" s="13">
        <v>2.3460410557184751E-2</v>
      </c>
    </row>
    <row r="947" spans="3:16" ht="21" x14ac:dyDescent="0.35">
      <c r="C947" s="10" t="s">
        <v>201</v>
      </c>
      <c r="D947" s="11">
        <v>125</v>
      </c>
      <c r="E947" s="13">
        <v>0.36656891495601174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73</v>
      </c>
      <c r="E952" s="11">
        <v>15</v>
      </c>
      <c r="F952" s="12">
        <v>88</v>
      </c>
    </row>
    <row r="953" spans="3:16" ht="18.75" customHeight="1" x14ac:dyDescent="0.35">
      <c r="C953" s="10" t="s">
        <v>59</v>
      </c>
      <c r="D953" s="52">
        <v>220</v>
      </c>
      <c r="E953" s="11">
        <v>37</v>
      </c>
      <c r="F953" s="12">
        <v>257</v>
      </c>
    </row>
    <row r="954" spans="3:16" ht="21" x14ac:dyDescent="0.35">
      <c r="C954" s="10" t="s">
        <v>21</v>
      </c>
      <c r="D954" s="52">
        <v>162</v>
      </c>
      <c r="E954" s="11">
        <v>38</v>
      </c>
      <c r="F954" s="12">
        <v>200</v>
      </c>
    </row>
    <row r="955" spans="3:16" ht="21" x14ac:dyDescent="0.35">
      <c r="C955" s="10" t="s">
        <v>60</v>
      </c>
      <c r="D955" s="52">
        <v>29</v>
      </c>
      <c r="E955" s="11">
        <v>13</v>
      </c>
      <c r="F955" s="12">
        <v>42</v>
      </c>
    </row>
    <row r="956" spans="3:16" ht="21" x14ac:dyDescent="0.35">
      <c r="C956" s="10" t="s">
        <v>61</v>
      </c>
      <c r="D956" s="52">
        <v>24</v>
      </c>
      <c r="E956" s="11">
        <v>2</v>
      </c>
      <c r="F956" s="12">
        <v>26</v>
      </c>
    </row>
    <row r="957" spans="3:16" ht="21" x14ac:dyDescent="0.35">
      <c r="C957" s="10" t="s">
        <v>7</v>
      </c>
      <c r="D957" s="52">
        <v>508</v>
      </c>
      <c r="E957" s="52">
        <v>105</v>
      </c>
      <c r="F957" s="53">
        <v>613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0.1437007874015748</v>
      </c>
      <c r="E960" s="13">
        <v>0.14285714285714285</v>
      </c>
      <c r="F960" s="14">
        <v>0.14355628058727568</v>
      </c>
      <c r="G960" s="54"/>
    </row>
    <row r="961" spans="3:16" ht="21" x14ac:dyDescent="0.35">
      <c r="C961" s="10" t="s">
        <v>59</v>
      </c>
      <c r="D961" s="13">
        <v>0.43307086614173229</v>
      </c>
      <c r="E961" s="13">
        <v>0.35238095238095241</v>
      </c>
      <c r="F961" s="14">
        <v>0.4192495921696574</v>
      </c>
    </row>
    <row r="962" spans="3:16" ht="21" x14ac:dyDescent="0.35">
      <c r="C962" s="10" t="s">
        <v>21</v>
      </c>
      <c r="D962" s="13">
        <v>0.31889763779527558</v>
      </c>
      <c r="E962" s="13">
        <v>0.3619047619047619</v>
      </c>
      <c r="F962" s="14">
        <v>0.32626427406199021</v>
      </c>
    </row>
    <row r="963" spans="3:16" ht="21" x14ac:dyDescent="0.35">
      <c r="C963" s="10" t="s">
        <v>60</v>
      </c>
      <c r="D963" s="13">
        <v>5.7086614173228349E-2</v>
      </c>
      <c r="E963" s="13">
        <v>0.12380952380952381</v>
      </c>
      <c r="F963" s="14">
        <v>6.8515497553017946E-2</v>
      </c>
    </row>
    <row r="964" spans="3:16" ht="21" x14ac:dyDescent="0.35">
      <c r="C964" s="10" t="s">
        <v>61</v>
      </c>
      <c r="D964" s="13">
        <v>4.7244094488188976E-2</v>
      </c>
      <c r="E964" s="13">
        <v>1.9047619047619049E-2</v>
      </c>
      <c r="F964" s="14">
        <v>4.2414355628058731E-2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13</v>
      </c>
      <c r="E969" s="11">
        <v>10</v>
      </c>
      <c r="F969" s="11">
        <v>22</v>
      </c>
      <c r="G969" s="11">
        <v>45</v>
      </c>
    </row>
    <row r="970" spans="3:16" ht="21" x14ac:dyDescent="0.35">
      <c r="C970" s="10" t="s">
        <v>247</v>
      </c>
      <c r="D970" s="11">
        <v>52</v>
      </c>
      <c r="E970" s="11">
        <v>28</v>
      </c>
      <c r="F970" s="11">
        <v>15</v>
      </c>
      <c r="G970" s="11">
        <v>95</v>
      </c>
    </row>
    <row r="971" spans="3:16" ht="21" x14ac:dyDescent="0.35">
      <c r="C971" s="10" t="s">
        <v>248</v>
      </c>
      <c r="D971" s="11">
        <v>33</v>
      </c>
      <c r="E971" s="11">
        <v>12</v>
      </c>
      <c r="F971" s="11">
        <v>19</v>
      </c>
      <c r="G971" s="11">
        <v>64</v>
      </c>
    </row>
    <row r="972" spans="3:16" ht="21" x14ac:dyDescent="0.35">
      <c r="C972" s="10" t="s">
        <v>249</v>
      </c>
      <c r="D972" s="11">
        <v>7</v>
      </c>
      <c r="E972" s="11">
        <v>4</v>
      </c>
      <c r="F972" s="11">
        <v>1</v>
      </c>
      <c r="G972" s="11">
        <v>12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0.12380952380952381</v>
      </c>
      <c r="E996" s="13">
        <v>0.18518518518518517</v>
      </c>
      <c r="F996" s="13">
        <v>0.38596491228070173</v>
      </c>
      <c r="G996" s="13">
        <v>0.20833333333333334</v>
      </c>
    </row>
    <row r="997" spans="3:16" ht="21" x14ac:dyDescent="0.35">
      <c r="C997" s="10" t="s">
        <v>247</v>
      </c>
      <c r="D997" s="13">
        <v>0.49523809523809526</v>
      </c>
      <c r="E997" s="13">
        <v>0.51851851851851849</v>
      </c>
      <c r="F997" s="13">
        <v>0.26315789473684209</v>
      </c>
      <c r="G997" s="13">
        <v>0.43981481481481483</v>
      </c>
    </row>
    <row r="998" spans="3:16" ht="21" x14ac:dyDescent="0.35">
      <c r="C998" s="10" t="s">
        <v>248</v>
      </c>
      <c r="D998" s="13">
        <v>0.31428571428571428</v>
      </c>
      <c r="E998" s="13">
        <v>0.22222222222222221</v>
      </c>
      <c r="F998" s="13">
        <v>0.33333333333333331</v>
      </c>
      <c r="G998" s="13">
        <v>0.29629629629629628</v>
      </c>
    </row>
    <row r="999" spans="3:16" ht="21" x14ac:dyDescent="0.35">
      <c r="C999" s="10" t="s">
        <v>249</v>
      </c>
      <c r="D999" s="13">
        <v>6.6666666666666666E-2</v>
      </c>
      <c r="E999" s="13">
        <v>7.407407407407407E-2</v>
      </c>
      <c r="F999" s="13">
        <v>1.7543859649122806E-2</v>
      </c>
      <c r="G999" s="13">
        <v>5.5555555555555552E-2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11</v>
      </c>
      <c r="E1004" s="11">
        <v>10</v>
      </c>
      <c r="F1004" s="11">
        <v>21</v>
      </c>
    </row>
    <row r="1005" spans="3:16" ht="21" x14ac:dyDescent="0.35">
      <c r="C1005" s="10" t="s">
        <v>253</v>
      </c>
      <c r="D1005" s="11">
        <v>19</v>
      </c>
      <c r="E1005" s="11">
        <v>17</v>
      </c>
      <c r="F1005" s="11">
        <v>36</v>
      </c>
    </row>
    <row r="1006" spans="3:16" ht="21" x14ac:dyDescent="0.35">
      <c r="C1006" s="10" t="s">
        <v>254</v>
      </c>
      <c r="D1006" s="11">
        <v>7</v>
      </c>
      <c r="E1006" s="11">
        <v>8</v>
      </c>
      <c r="F1006" s="11">
        <v>15</v>
      </c>
    </row>
    <row r="1007" spans="3:16" ht="21" x14ac:dyDescent="0.35">
      <c r="C1007" s="10" t="s">
        <v>255</v>
      </c>
      <c r="D1007" s="11">
        <v>1</v>
      </c>
      <c r="E1007" s="11">
        <v>1</v>
      </c>
      <c r="F1007" s="11">
        <v>2</v>
      </c>
    </row>
    <row r="1008" spans="3:16" ht="21" x14ac:dyDescent="0.35">
      <c r="C1008" s="10" t="s">
        <v>256</v>
      </c>
      <c r="D1008" s="11">
        <v>16</v>
      </c>
      <c r="E1008" s="11">
        <v>21</v>
      </c>
      <c r="F1008" s="11">
        <v>37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0.20370370370370369</v>
      </c>
      <c r="E1011" s="13">
        <v>0.17543859649122806</v>
      </c>
      <c r="F1011" s="13">
        <v>0.1891891891891892</v>
      </c>
    </row>
    <row r="1012" spans="3:6" ht="21" x14ac:dyDescent="0.35">
      <c r="C1012" s="10" t="s">
        <v>253</v>
      </c>
      <c r="D1012" s="13">
        <v>0.35185185185185186</v>
      </c>
      <c r="E1012" s="13">
        <v>0.2982456140350877</v>
      </c>
      <c r="F1012" s="13">
        <v>0.32432432432432434</v>
      </c>
    </row>
    <row r="1013" spans="3:6" ht="21" x14ac:dyDescent="0.35">
      <c r="C1013" s="10" t="s">
        <v>254</v>
      </c>
      <c r="D1013" s="13">
        <v>0.12962962962962962</v>
      </c>
      <c r="E1013" s="13">
        <v>0.14035087719298245</v>
      </c>
      <c r="F1013" s="13">
        <v>0.13513513513513514</v>
      </c>
    </row>
    <row r="1014" spans="3:6" ht="21" x14ac:dyDescent="0.35">
      <c r="C1014" s="10" t="s">
        <v>255</v>
      </c>
      <c r="D1014" s="13">
        <v>1.8518518518518517E-2</v>
      </c>
      <c r="E1014" s="13">
        <v>1.7543859649122806E-2</v>
      </c>
      <c r="F1014" s="13">
        <v>1.8018018018018018E-2</v>
      </c>
    </row>
    <row r="1015" spans="3:6" ht="21" x14ac:dyDescent="0.35">
      <c r="C1015" s="10" t="s">
        <v>256</v>
      </c>
      <c r="D1015" s="13">
        <v>0.29629629629629628</v>
      </c>
      <c r="E1015" s="13">
        <v>0.36842105263157893</v>
      </c>
      <c r="F1015" s="13">
        <v>0.33333333333333331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8</v>
      </c>
      <c r="E1018" s="11">
        <v>8</v>
      </c>
      <c r="F1018" s="11">
        <v>16</v>
      </c>
    </row>
    <row r="1019" spans="3:6" ht="21" x14ac:dyDescent="0.35">
      <c r="C1019" s="10" t="s">
        <v>253</v>
      </c>
      <c r="D1019" s="11">
        <v>18</v>
      </c>
      <c r="E1019" s="11">
        <v>18</v>
      </c>
      <c r="F1019" s="11">
        <v>36</v>
      </c>
    </row>
    <row r="1020" spans="3:6" ht="21" x14ac:dyDescent="0.35">
      <c r="C1020" s="10" t="s">
        <v>254</v>
      </c>
      <c r="D1020" s="11">
        <v>6</v>
      </c>
      <c r="E1020" s="11">
        <v>6</v>
      </c>
      <c r="F1020" s="11">
        <v>12</v>
      </c>
    </row>
    <row r="1021" spans="3:6" ht="21" x14ac:dyDescent="0.35">
      <c r="C1021" s="10" t="s">
        <v>255</v>
      </c>
      <c r="D1021" s="11">
        <v>2</v>
      </c>
      <c r="E1021" s="11">
        <v>4</v>
      </c>
      <c r="F1021" s="11">
        <v>6</v>
      </c>
    </row>
    <row r="1022" spans="3:6" ht="21" x14ac:dyDescent="0.35">
      <c r="C1022" s="10" t="s">
        <v>256</v>
      </c>
      <c r="D1022" s="11">
        <v>20</v>
      </c>
      <c r="E1022" s="11">
        <v>21</v>
      </c>
      <c r="F1022" s="11">
        <v>41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0.14814814814814814</v>
      </c>
      <c r="E1025" s="13">
        <v>0.14035087719298245</v>
      </c>
      <c r="F1025" s="13">
        <v>0.14414414414414414</v>
      </c>
    </row>
    <row r="1026" spans="3:6" ht="21" x14ac:dyDescent="0.35">
      <c r="C1026" s="10" t="s">
        <v>253</v>
      </c>
      <c r="D1026" s="13">
        <v>0.33333333333333331</v>
      </c>
      <c r="E1026" s="13">
        <v>0.31578947368421051</v>
      </c>
      <c r="F1026" s="13">
        <v>0.32432432432432434</v>
      </c>
    </row>
    <row r="1027" spans="3:6" ht="21" x14ac:dyDescent="0.35">
      <c r="C1027" s="10" t="s">
        <v>254</v>
      </c>
      <c r="D1027" s="13">
        <v>0.1111111111111111</v>
      </c>
      <c r="E1027" s="13">
        <v>0.10526315789473684</v>
      </c>
      <c r="F1027" s="13">
        <v>0.10810810810810811</v>
      </c>
    </row>
    <row r="1028" spans="3:6" ht="21" x14ac:dyDescent="0.35">
      <c r="C1028" s="10" t="s">
        <v>255</v>
      </c>
      <c r="D1028" s="13">
        <v>3.7037037037037035E-2</v>
      </c>
      <c r="E1028" s="13">
        <v>7.0175438596491224E-2</v>
      </c>
      <c r="F1028" s="13">
        <v>5.4054054054054057E-2</v>
      </c>
    </row>
    <row r="1029" spans="3:6" ht="21" x14ac:dyDescent="0.35">
      <c r="C1029" s="10" t="s">
        <v>256</v>
      </c>
      <c r="D1029" s="13">
        <v>0.37037037037037035</v>
      </c>
      <c r="E1029" s="13">
        <v>0.36842105263157893</v>
      </c>
      <c r="F1029" s="13">
        <v>0.36936936936936937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7</v>
      </c>
      <c r="E1032" s="11">
        <v>10</v>
      </c>
      <c r="F1032" s="11">
        <v>17</v>
      </c>
    </row>
    <row r="1033" spans="3:6" ht="21" x14ac:dyDescent="0.35">
      <c r="C1033" s="10" t="s">
        <v>253</v>
      </c>
      <c r="D1033" s="11">
        <v>20</v>
      </c>
      <c r="E1033" s="11">
        <v>20</v>
      </c>
      <c r="F1033" s="11">
        <v>40</v>
      </c>
    </row>
    <row r="1034" spans="3:6" ht="21" x14ac:dyDescent="0.35">
      <c r="C1034" s="10" t="s">
        <v>254</v>
      </c>
      <c r="D1034" s="11">
        <v>10</v>
      </c>
      <c r="E1034" s="11">
        <v>6</v>
      </c>
      <c r="F1034" s="11">
        <v>16</v>
      </c>
    </row>
    <row r="1035" spans="3:6" ht="21" x14ac:dyDescent="0.35">
      <c r="C1035" s="10" t="s">
        <v>255</v>
      </c>
      <c r="D1035" s="11">
        <v>0</v>
      </c>
      <c r="E1035" s="11">
        <v>3</v>
      </c>
      <c r="F1035" s="11">
        <v>3</v>
      </c>
    </row>
    <row r="1036" spans="3:6" ht="21" x14ac:dyDescent="0.35">
      <c r="C1036" s="10" t="s">
        <v>256</v>
      </c>
      <c r="D1036" s="11">
        <v>17</v>
      </c>
      <c r="E1036" s="11">
        <v>18</v>
      </c>
      <c r="F1036" s="11">
        <v>35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0.12962962962962962</v>
      </c>
      <c r="E1041" s="13">
        <v>0.17543859649122806</v>
      </c>
      <c r="F1041" s="13">
        <v>0.15315315315315314</v>
      </c>
    </row>
    <row r="1042" spans="3:6" ht="21" x14ac:dyDescent="0.35">
      <c r="C1042" s="10" t="s">
        <v>253</v>
      </c>
      <c r="D1042" s="13">
        <v>0.37037037037037035</v>
      </c>
      <c r="E1042" s="13">
        <v>0.35087719298245612</v>
      </c>
      <c r="F1042" s="13">
        <v>0.36036036036036034</v>
      </c>
    </row>
    <row r="1043" spans="3:6" ht="21" x14ac:dyDescent="0.35">
      <c r="C1043" s="10" t="s">
        <v>254</v>
      </c>
      <c r="D1043" s="13">
        <v>0.18518518518518517</v>
      </c>
      <c r="E1043" s="13">
        <v>0.10526315789473684</v>
      </c>
      <c r="F1043" s="13">
        <v>0.14414414414414414</v>
      </c>
    </row>
    <row r="1044" spans="3:6" ht="21" x14ac:dyDescent="0.35">
      <c r="C1044" s="10" t="s">
        <v>255</v>
      </c>
      <c r="D1044" s="13">
        <v>0</v>
      </c>
      <c r="E1044" s="13">
        <v>5.2631578947368418E-2</v>
      </c>
      <c r="F1044" s="13">
        <v>2.7027027027027029E-2</v>
      </c>
    </row>
    <row r="1045" spans="3:6" ht="21" x14ac:dyDescent="0.35">
      <c r="C1045" s="10" t="s">
        <v>256</v>
      </c>
      <c r="D1045" s="13">
        <v>0.31481481481481483</v>
      </c>
      <c r="E1045" s="13">
        <v>0.31578947368421051</v>
      </c>
      <c r="F1045" s="13">
        <v>0.31531531531531531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5</v>
      </c>
      <c r="E1053" s="11">
        <v>7</v>
      </c>
      <c r="F1053" s="11">
        <v>12</v>
      </c>
    </row>
    <row r="1054" spans="3:6" ht="21" x14ac:dyDescent="0.35">
      <c r="C1054" s="10" t="s">
        <v>253</v>
      </c>
      <c r="D1054" s="11">
        <v>25</v>
      </c>
      <c r="E1054" s="11">
        <v>17</v>
      </c>
      <c r="F1054" s="11">
        <v>42</v>
      </c>
    </row>
    <row r="1055" spans="3:6" ht="21" x14ac:dyDescent="0.35">
      <c r="C1055" s="10" t="s">
        <v>254</v>
      </c>
      <c r="D1055" s="11">
        <v>11</v>
      </c>
      <c r="E1055" s="11">
        <v>11</v>
      </c>
      <c r="F1055" s="11">
        <v>22</v>
      </c>
    </row>
    <row r="1056" spans="3:6" ht="21" x14ac:dyDescent="0.35">
      <c r="C1056" s="10" t="s">
        <v>255</v>
      </c>
      <c r="D1056" s="11">
        <v>4</v>
      </c>
      <c r="E1056" s="11">
        <v>6</v>
      </c>
      <c r="F1056" s="11">
        <v>10</v>
      </c>
    </row>
    <row r="1057" spans="3:6" ht="21" x14ac:dyDescent="0.35">
      <c r="C1057" s="10" t="s">
        <v>256</v>
      </c>
      <c r="D1057" s="11">
        <v>9</v>
      </c>
      <c r="E1057" s="11">
        <v>16</v>
      </c>
      <c r="F1057" s="11">
        <v>25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9.2592592592592587E-2</v>
      </c>
      <c r="E1065" s="13">
        <v>0.12280701754385964</v>
      </c>
      <c r="F1065" s="13">
        <v>0.10810810810810811</v>
      </c>
    </row>
    <row r="1066" spans="3:6" ht="21" x14ac:dyDescent="0.35">
      <c r="C1066" s="10" t="s">
        <v>253</v>
      </c>
      <c r="D1066" s="13">
        <v>0.46296296296296297</v>
      </c>
      <c r="E1066" s="13">
        <v>0.2982456140350877</v>
      </c>
      <c r="F1066" s="13">
        <v>0.3783783783783784</v>
      </c>
    </row>
    <row r="1067" spans="3:6" ht="21" x14ac:dyDescent="0.35">
      <c r="C1067" s="10" t="s">
        <v>254</v>
      </c>
      <c r="D1067" s="13">
        <v>0.20370370370370369</v>
      </c>
      <c r="E1067" s="13">
        <v>0.19298245614035087</v>
      </c>
      <c r="F1067" s="13">
        <v>0.1981981981981982</v>
      </c>
    </row>
    <row r="1068" spans="3:6" ht="21" x14ac:dyDescent="0.35">
      <c r="C1068" s="10" t="s">
        <v>255</v>
      </c>
      <c r="D1068" s="13">
        <v>7.407407407407407E-2</v>
      </c>
      <c r="E1068" s="13">
        <v>0.10526315789473684</v>
      </c>
      <c r="F1068" s="13">
        <v>9.0090090090090086E-2</v>
      </c>
    </row>
    <row r="1069" spans="3:6" ht="21" x14ac:dyDescent="0.35">
      <c r="C1069" s="10" t="s">
        <v>256</v>
      </c>
      <c r="D1069" s="13">
        <v>0.16666666666666666</v>
      </c>
      <c r="E1069" s="13">
        <v>0.2807017543859649</v>
      </c>
      <c r="F1069" s="13">
        <v>0.22522522522522523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13</v>
      </c>
      <c r="E1072" s="11">
        <v>14</v>
      </c>
      <c r="F1072" s="11">
        <v>27</v>
      </c>
    </row>
    <row r="1073" spans="3:6" ht="21" x14ac:dyDescent="0.35">
      <c r="C1073" s="10" t="s">
        <v>253</v>
      </c>
      <c r="D1073" s="11">
        <v>19</v>
      </c>
      <c r="E1073" s="11">
        <v>19</v>
      </c>
      <c r="F1073" s="11">
        <v>38</v>
      </c>
    </row>
    <row r="1074" spans="3:6" ht="21" x14ac:dyDescent="0.35">
      <c r="C1074" s="10" t="s">
        <v>254</v>
      </c>
      <c r="D1074" s="11">
        <v>6</v>
      </c>
      <c r="E1074" s="11">
        <v>1</v>
      </c>
      <c r="F1074" s="11">
        <v>7</v>
      </c>
    </row>
    <row r="1075" spans="3:6" ht="21" x14ac:dyDescent="0.35">
      <c r="C1075" s="10" t="s">
        <v>255</v>
      </c>
      <c r="D1075" s="11">
        <v>0</v>
      </c>
      <c r="E1075" s="11">
        <v>2</v>
      </c>
      <c r="F1075" s="11">
        <v>2</v>
      </c>
    </row>
    <row r="1076" spans="3:6" ht="21" x14ac:dyDescent="0.35">
      <c r="C1076" s="10" t="s">
        <v>256</v>
      </c>
      <c r="D1076" s="11">
        <v>16</v>
      </c>
      <c r="E1076" s="11">
        <v>21</v>
      </c>
      <c r="F1076" s="11">
        <v>37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0.24074074074074073</v>
      </c>
      <c r="E1080" s="13">
        <v>0.24561403508771928</v>
      </c>
      <c r="F1080" s="13">
        <v>0.24324324324324326</v>
      </c>
    </row>
    <row r="1081" spans="3:6" ht="21" x14ac:dyDescent="0.35">
      <c r="C1081" s="10" t="s">
        <v>253</v>
      </c>
      <c r="D1081" s="13">
        <v>0.35185185185185186</v>
      </c>
      <c r="E1081" s="13">
        <v>0.33333333333333331</v>
      </c>
      <c r="F1081" s="13">
        <v>0.34234234234234234</v>
      </c>
    </row>
    <row r="1082" spans="3:6" ht="21" x14ac:dyDescent="0.35">
      <c r="C1082" s="10" t="s">
        <v>254</v>
      </c>
      <c r="D1082" s="13">
        <v>0.1111111111111111</v>
      </c>
      <c r="E1082" s="13">
        <v>1.7543859649122806E-2</v>
      </c>
      <c r="F1082" s="13">
        <v>6.3063063063063057E-2</v>
      </c>
    </row>
    <row r="1083" spans="3:6" ht="21" x14ac:dyDescent="0.35">
      <c r="C1083" s="10" t="s">
        <v>255</v>
      </c>
      <c r="D1083" s="13">
        <v>0</v>
      </c>
      <c r="E1083" s="13">
        <v>3.5087719298245612E-2</v>
      </c>
      <c r="F1083" s="13">
        <v>1.8018018018018018E-2</v>
      </c>
    </row>
    <row r="1084" spans="3:6" ht="21" x14ac:dyDescent="0.35">
      <c r="C1084" s="10" t="s">
        <v>256</v>
      </c>
      <c r="D1084" s="13">
        <v>0.29629629629629628</v>
      </c>
      <c r="E1084" s="13">
        <v>0.36842105263157893</v>
      </c>
      <c r="F1084" s="13">
        <v>0.33333333333333331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9</v>
      </c>
      <c r="E1087" s="11">
        <v>5</v>
      </c>
      <c r="F1087" s="11">
        <v>14</v>
      </c>
    </row>
    <row r="1088" spans="3:6" ht="21" x14ac:dyDescent="0.35">
      <c r="C1088" s="10" t="s">
        <v>253</v>
      </c>
      <c r="D1088" s="11">
        <v>22</v>
      </c>
      <c r="E1088" s="11">
        <v>25</v>
      </c>
      <c r="F1088" s="11">
        <v>47</v>
      </c>
    </row>
    <row r="1089" spans="3:16" ht="21" x14ac:dyDescent="0.35">
      <c r="C1089" s="10" t="s">
        <v>254</v>
      </c>
      <c r="D1089" s="11">
        <v>13</v>
      </c>
      <c r="E1089" s="11">
        <v>9</v>
      </c>
      <c r="F1089" s="11">
        <v>22</v>
      </c>
    </row>
    <row r="1090" spans="3:16" ht="21" x14ac:dyDescent="0.35">
      <c r="C1090" s="10" t="s">
        <v>255</v>
      </c>
      <c r="D1090" s="11">
        <v>1</v>
      </c>
      <c r="E1090" s="11">
        <v>1</v>
      </c>
      <c r="F1090" s="11">
        <v>2</v>
      </c>
    </row>
    <row r="1091" spans="3:16" ht="21" x14ac:dyDescent="0.35">
      <c r="C1091" s="10" t="s">
        <v>256</v>
      </c>
      <c r="D1091" s="11">
        <v>9</v>
      </c>
      <c r="E1091" s="11">
        <v>17</v>
      </c>
      <c r="F1091" s="11">
        <v>26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0.16666666666666666</v>
      </c>
      <c r="E1094" s="13">
        <v>8.771929824561403E-2</v>
      </c>
      <c r="F1094" s="13">
        <v>0.12612612612612611</v>
      </c>
    </row>
    <row r="1095" spans="3:16" ht="21" x14ac:dyDescent="0.35">
      <c r="C1095" s="10" t="s">
        <v>253</v>
      </c>
      <c r="D1095" s="13">
        <v>0.40740740740740738</v>
      </c>
      <c r="E1095" s="13">
        <v>0.43859649122807015</v>
      </c>
      <c r="F1095" s="13">
        <v>0.42342342342342343</v>
      </c>
    </row>
    <row r="1096" spans="3:16" ht="21" x14ac:dyDescent="0.35">
      <c r="C1096" s="10" t="s">
        <v>254</v>
      </c>
      <c r="D1096" s="13">
        <v>0.24074074074074073</v>
      </c>
      <c r="E1096" s="13">
        <v>0.15789473684210525</v>
      </c>
      <c r="F1096" s="13">
        <v>0.1981981981981982</v>
      </c>
    </row>
    <row r="1097" spans="3:16" ht="21" x14ac:dyDescent="0.35">
      <c r="C1097" s="10" t="s">
        <v>255</v>
      </c>
      <c r="D1097" s="13">
        <v>1.8518518518518517E-2</v>
      </c>
      <c r="E1097" s="13">
        <v>1.7543859649122806E-2</v>
      </c>
      <c r="F1097" s="13">
        <v>1.8018018018018018E-2</v>
      </c>
    </row>
    <row r="1098" spans="3:16" ht="21" x14ac:dyDescent="0.35">
      <c r="C1098" s="10" t="s">
        <v>256</v>
      </c>
      <c r="D1098" s="13">
        <v>0.16666666666666666</v>
      </c>
      <c r="E1098" s="13">
        <v>0.2982456140350877</v>
      </c>
      <c r="F1098" s="13">
        <v>0.23423423423423423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113</v>
      </c>
      <c r="E1103" s="13">
        <v>0.54066985645933019</v>
      </c>
    </row>
    <row r="1104" spans="3:16" ht="21" x14ac:dyDescent="0.35">
      <c r="C1104" s="10" t="s">
        <v>271</v>
      </c>
      <c r="D1104" s="11">
        <v>91</v>
      </c>
      <c r="E1104" s="13">
        <v>0.4354066985645933</v>
      </c>
    </row>
    <row r="1105" spans="3:16" ht="21" x14ac:dyDescent="0.35">
      <c r="C1105" s="10" t="s">
        <v>254</v>
      </c>
      <c r="D1105" s="11">
        <v>5</v>
      </c>
      <c r="E1105" s="13">
        <v>2.3923444976076555E-2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51</v>
      </c>
      <c r="E1111" s="13">
        <v>0.48571428571428571</v>
      </c>
    </row>
    <row r="1112" spans="3:16" ht="21" x14ac:dyDescent="0.35">
      <c r="C1112" s="10" t="s">
        <v>59</v>
      </c>
      <c r="D1112" s="11">
        <v>47</v>
      </c>
      <c r="E1112" s="13">
        <v>0.44761904761904764</v>
      </c>
    </row>
    <row r="1113" spans="3:16" ht="21" x14ac:dyDescent="0.35">
      <c r="C1113" s="10" t="s">
        <v>21</v>
      </c>
      <c r="D1113" s="11">
        <v>3</v>
      </c>
      <c r="E1113" s="13">
        <v>2.8571428571428571E-2</v>
      </c>
    </row>
    <row r="1114" spans="3:16" ht="21" x14ac:dyDescent="0.35">
      <c r="C1114" s="10" t="s">
        <v>60</v>
      </c>
      <c r="D1114" s="11">
        <v>4</v>
      </c>
      <c r="E1114" s="13">
        <v>3.8095238095238099E-2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2017-05-19T02:54:20Z</dcterms:created>
  <dcterms:modified xsi:type="dcterms:W3CDTF">2017-05-19T02:59:45Z</dcterms:modified>
</cp:coreProperties>
</file>