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<sst xmlns="http://schemas.openxmlformats.org/spreadsheetml/2006/main" count="1005" uniqueCount="276">
  <si>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</si>
  <si>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</si>
  <si>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</si>
  <si>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</si>
  <si>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</si>
  <si>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</si>
  <si>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</si>
  <si>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</si>
  <si>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</si>
  <si>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</si>
  <si>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</si>
  <si>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</si>
  <si>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</si>
  <si>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</si>
  <si>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</si>
  <si>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</si>
  <si>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</si>
  <si>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</si>
  <si>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</si>
  <si>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</si>
  <si>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</si>
  <si>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</si>
  <si>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</si>
  <si>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</si>
  <si>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</si>
  <si>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</si>
  <si>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</si>
  <si>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</si>
  <si>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</si>
  <si>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</si>
  <si>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</si>
  <si>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</si>
  <si>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</si>
  <si>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</si>
  <si>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</si>
  <si>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</si>
  <si>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</si>
  <si>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</si>
  <si>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</si>
  <si>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</si>
  <si>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</si>
  <si>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</si>
  <si>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</si>
  <si>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</si>
  <si>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</si>
  <si>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</si>
  <si>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</si>
  <si>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</si>
  <si>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</si>
  <si>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</si>
  <si>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</si>
  <si>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</si>
  <si>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</si>
  <si>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</si>
  <si>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</si>
  <si>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</si>
  <si>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</si>
  <si>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</si>
  <si>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</si>
  <si>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</si>
  <si>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</si>
  <si>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</si>
  <si>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</si>
  <si>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</si>
  <si>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</si>
  <si>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</si>
  <si>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</si>
  <si>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</si>
  <si>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</si>
  <si>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</si>
  <si>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</si>
  <si>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</si>
  <si>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</si>
  <si>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</si>
  <si>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</si>
  <si>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</si>
  <si>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</si>
  <si>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</si>
  <si>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</si>
  <si>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</si>
  <si>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</si>
  <si>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</si>
  <si>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</si>
  <si>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</si>
  <si>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</si>
  <si>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</si>
  <si>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</si>
  <si>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</si>
  <si>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</si>
  <si>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</si>
  <si>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</si>
  <si>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</si>
  <si>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</si>
  <si>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</si>
  <si>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</si>
  <si>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</si>
  <si>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</si>
  <si>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</si>
  <si>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</si>
  <si>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</si>
  <si>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</si>
  <si>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</si>
  <si>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</si>
  <si>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</si>
  <si>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</si>
  <si>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</si>
  <si>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</si>
  <si>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</si>
  <si>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</si>
  <si>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</si>
  <si>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</si>
  <si>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</si>
  <si>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</si>
  <si>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</si>
  <si>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</si>
  <si>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</si>
  <si>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</si>
  <si>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</si>
  <si>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</si>
  <si>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</si>
  <si>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</si>
  <si>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</si>
  <si>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</si>
  <si>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</si>
  <si>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</si>
  <si>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</si>
  <si>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</si>
  <si>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</si>
  <si>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</si>
  <si>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</si>
  <si>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</si>
  <si>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</si>
  <si>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</si>
  <si>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</si>
  <si>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</si>
  <si>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</si>
  <si>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</si>
  <si>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</si>
  <si>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</si>
  <si>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</si>
  <si>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</si>
  <si>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</si>
  <si>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</si>
  <si>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</si>
  <si>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</si>
  <si>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</si>
  <si>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</si>
  <si>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</si>
  <si>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</si>
  <si>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</si>
  <si>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</si>
  <si>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</si>
  <si>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</si>
  <si>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</si>
  <si>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</si>
  <si>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</si>
  <si>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</si>
  <si>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</si>
  <si>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</si>
  <si>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</si>
  <si>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</si>
  <si>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</si>
  <si>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</si>
  <si>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</si>
  <si>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</si>
  <si>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</si>
  <si>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</si>
  <si>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</si>
  <si>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</si>
  <si>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</si>
  <si>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</si>
  <si>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</si>
  <si>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</si>
  <si>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</si>
  <si>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</si>
  <si>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</si>
  <si>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</si>
  <si>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</si>
  <si>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</si>
  <si>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</si>
  <si>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</si>
  <si>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</si>
  <si>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</si>
  <si>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</si>
  <si>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</si>
  <si>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</si>
  <si>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</si>
  <si>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</si>
  <si>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</si>
  <si>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</si>
  <si>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</si>
  <si>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</si>
  <si>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</si>
  <si>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</si>
  <si>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</si>
  <si>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</si>
  <si>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</si>
  <si>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</si>
  <si>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</si>
  <si>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</si>
  <si>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</si>
  <si>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</si>
  <si>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</si>
  <si>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</si>
  <si>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</si>
  <si>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</si>
  <si>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</si>
  <si>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</si>
  <si>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</si>
  <si>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</si>
  <si>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</si>
  <si>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</si>
  <si>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</si>
  <si>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</si>
  <si>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</si>
  <si>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</si>
  <si>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</si>
  <si>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</si>
  <si>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</si>
  <si>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</si>
  <si>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</si>
  <si>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</si>
  <si>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</si>
  <si>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</si>
  <si>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</si>
  <si>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</si>
  <si>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</si>
  <si>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</si>
  <si>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</si>
  <si>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</si>
  <si>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</si>
  <si>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</si>
  <si>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</si>
  <si>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</si>
  <si>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</si>
  <si>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</si>
  <si>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</si>
  <si>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</si>
  <si>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</si>
  <si>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</si>
  <si>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</si>
  <si>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</si>
  <si>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</si>
  <si>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</si>
  <si>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</si>
  <si>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</si>
  <si>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</si>
  <si>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</si>
  <si>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</si>
  <si>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</si>
  <si>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</si>
  <si>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</si>
  <si>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</si>
  <si>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</si>
  <si>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</si>
  <si>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</si>
  <si>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</si>
  <si>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</si>
  <si>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</si>
  <si>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</si>
  <si>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</si>
  <si>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</si>
  <si>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</si>
  <si>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</si>
  <si>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</si>
  <si>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</si>
  <si>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</si>
  <si>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</si>
  <si>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</si>
  <si>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</si>
  <si>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</si>
  <si>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</si>
  <si>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</si>
  <si>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</si>
  <si>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</si>
  <si>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Licenciatura en Filosofía (Nocturno)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</si>
</sst>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6.6666666666666666E-2</c:v>
                </c:pt>
                <c:pt idx="6">
                  <c:v>0.13333333333333333</c:v>
                </c:pt>
                <c:pt idx="7">
                  <c:v>0.33333333333333331</c:v>
                </c:pt>
                <c:pt idx="8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E-4817-BB72-5A9E1DA1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D-44C6-A5A0-6668BCA366ED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0.2</c:v>
                </c:pt>
                <c:pt idx="1">
                  <c:v>0.44444444444444442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D-44C6-A5A0-6668BCA366ED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0.4</c:v>
                </c:pt>
                <c:pt idx="1">
                  <c:v>0.44444444444444442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D-44C6-A5A0-6668BCA366ED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D-44C6-A5A0-6668BCA366ED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D-44C6-A5A0-6668BCA366ED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CD-44C6-A5A0-6668BCA366ED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CD-44C6-A5A0-6668BCA36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A-4089-A3BC-EF89CD678479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2A-4089-A3BC-EF89CD678479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2A-4089-A3BC-EF89CD678479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2A-4089-A3BC-EF89CD678479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2A-4089-A3BC-EF89CD678479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2A-4089-A3BC-EF89CD6784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2A-4089-A3BC-EF89CD678479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2A-4089-A3BC-EF89CD6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5-4DE9-9EEF-F9A0D2324440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D5-4DE9-9EEF-F9A0D2324440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D5-4DE9-9EEF-F9A0D2324440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D5-4DE9-9EEF-F9A0D2324440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D5-4DE9-9EEF-F9A0D2324440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D5-4DE9-9EEF-F9A0D2324440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0.1111111111111111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D5-4DE9-9EEF-F9A0D2324440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D5-4DE9-9EEF-F9A0D2324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0.20454545454545456</c:v>
                </c:pt>
                <c:pt idx="1">
                  <c:v>9.0909090909090912E-2</c:v>
                </c:pt>
                <c:pt idx="2">
                  <c:v>6.8181818181818177E-2</c:v>
                </c:pt>
                <c:pt idx="3">
                  <c:v>0.22727272727272727</c:v>
                </c:pt>
                <c:pt idx="4">
                  <c:v>9.0909090909090912E-2</c:v>
                </c:pt>
                <c:pt idx="5">
                  <c:v>9.0909090909090912E-2</c:v>
                </c:pt>
                <c:pt idx="6">
                  <c:v>0.13636363636363635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A-4441-953A-F5D3ECFA1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</c:v>
                </c:pt>
                <c:pt idx="1">
                  <c:v>0.35714285714285715</c:v>
                </c:pt>
                <c:pt idx="2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B-44AA-A79F-84E98C86EFF3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</c:v>
                </c:pt>
                <c:pt idx="1">
                  <c:v>0.14285714285714285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B-44AA-A79F-84E98C86EFF3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0.14285714285714285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3B-44AA-A79F-84E98C86EFF3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0.2857142857142857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3B-44AA-A79F-84E98C86EFF3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7.1428571428571425E-2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3B-44AA-A79F-84E98C86EFF3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6.6666666666666666E-2</c:v>
                </c:pt>
                <c:pt idx="1">
                  <c:v>0.14285714285714285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3B-44AA-A79F-84E98C86EFF3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7.1428571428571425E-2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3B-44AA-A79F-84E98C86EFF3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3B-44AA-A79F-84E98C86E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9-4239-B32C-E4E4519AC574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9-4239-B32C-E4E4519AC574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0.2857142857142857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9-4239-B32C-E4E4519AC574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0.26666666666666666</c:v>
                </c:pt>
                <c:pt idx="1">
                  <c:v>0.2857142857142857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49-4239-B32C-E4E4519AC574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49-4239-B32C-E4E4519A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0.56521739130434778</c:v>
                </c:pt>
                <c:pt idx="1">
                  <c:v>0.4</c:v>
                </c:pt>
                <c:pt idx="2">
                  <c:v>0.25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F-4BDF-BB3E-D6B216B71CF1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0.42391304347826086</c:v>
                </c:pt>
                <c:pt idx="1">
                  <c:v>0.6</c:v>
                </c:pt>
                <c:pt idx="2">
                  <c:v>0.66666666666666663</c:v>
                </c:pt>
                <c:pt idx="3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F-4BDF-BB3E-D6B216B71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F78A-4CF5-B2F7-2AC181C35CA0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8A-4CF5-B2F7-2AC181C35CA0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8A-4CF5-B2F7-2AC181C35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0.50413223140495866</c:v>
                </c:pt>
                <c:pt idx="1">
                  <c:v>0.47933884297520662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8A-4CF5-B2F7-2AC181C35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3A72-449F-8FC9-9AB186BDFADA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3A72-449F-8FC9-9AB186BDFADA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A72-449F-8FC9-9AB186BDFADA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A72-449F-8FC9-9AB186BDF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0.61935483870967745</c:v>
                </c:pt>
                <c:pt idx="1">
                  <c:v>0.37419354838709679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72-449F-8FC9-9AB186BDF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975E-433C-B39E-87279BA554DD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5E-433C-B39E-87279BA554DD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5E-433C-B39E-87279BA554DD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5E-433C-B39E-87279BA55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0.64900662251655628</c:v>
                </c:pt>
                <c:pt idx="1">
                  <c:v>0.33774834437086093</c:v>
                </c:pt>
                <c:pt idx="2">
                  <c:v>1.3245033112582781E-2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5E-433C-B39E-87279BA55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0.08</c:v>
                </c:pt>
                <c:pt idx="1">
                  <c:v>0.78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  <c:pt idx="6">
                  <c:v>0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C-4673-9644-BE656EBE0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9.2783505154639179E-2</c:v>
                </c:pt>
                <c:pt idx="1">
                  <c:v>0.22680412371134021</c:v>
                </c:pt>
                <c:pt idx="2">
                  <c:v>0</c:v>
                </c:pt>
                <c:pt idx="3">
                  <c:v>4.1237113402061855E-2</c:v>
                </c:pt>
                <c:pt idx="4">
                  <c:v>7.2164948453608241E-2</c:v>
                </c:pt>
                <c:pt idx="5">
                  <c:v>1.0309278350515464E-2</c:v>
                </c:pt>
                <c:pt idx="6">
                  <c:v>3.0927835051546393E-2</c:v>
                </c:pt>
                <c:pt idx="7">
                  <c:v>5.1546391752577317E-2</c:v>
                </c:pt>
                <c:pt idx="8">
                  <c:v>0.12371134020618557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9-4FA4-B905-F0E4ABF7A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7.1428571428571425E-2</c:v>
                </c:pt>
                <c:pt idx="1">
                  <c:v>0.2</c:v>
                </c:pt>
                <c:pt idx="2">
                  <c:v>0.1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D-4AF3-9F51-2790D9BC15DC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0.27142857142857141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D-4AF3-9F51-2790D9BC15DC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D-4AF3-9F51-2790D9BC15DC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4.2857142857142858E-2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D-4AF3-9F51-2790D9BC15DC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D-4AF3-9F51-2790D9BC15DC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CD-4AF3-9F51-2790D9BC15DC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2.8571428571428571E-2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CD-4AF3-9F51-2790D9BC15DC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4.2857142857142858E-2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CD-4AF3-9F51-2790D9BC15DC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8.5714285714285715E-2</c:v>
                </c:pt>
                <c:pt idx="1">
                  <c:v>0.6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CD-4AF3-9F51-2790D9BC1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FC-4C37-BEB1-633386DF47B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7FC-4C37-BEB1-633386DF47B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7FC-4C37-BEB1-633386DF4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0.77450980392156865</c:v>
                </c:pt>
                <c:pt idx="1">
                  <c:v>0.16666666666666666</c:v>
                </c:pt>
                <c:pt idx="2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FC-4C37-BEB1-633386DF4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0.34313725490196079</c:v>
                </c:pt>
                <c:pt idx="1">
                  <c:v>0.47058823529411764</c:v>
                </c:pt>
                <c:pt idx="2">
                  <c:v>0.11764705882352941</c:v>
                </c:pt>
                <c:pt idx="3">
                  <c:v>5.8823529411764705E-2</c:v>
                </c:pt>
                <c:pt idx="4">
                  <c:v>9.8039215686274508E-3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7-40D8-B403-B3D1AE7D4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0.22448979591836735</c:v>
                </c:pt>
                <c:pt idx="1">
                  <c:v>0.30821917808219179</c:v>
                </c:pt>
                <c:pt idx="2">
                  <c:v>0.43448275862068964</c:v>
                </c:pt>
                <c:pt idx="3">
                  <c:v>0.26351351351351349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A-40B2-B59C-991E1D6E8627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0.53061224489795922</c:v>
                </c:pt>
                <c:pt idx="1">
                  <c:v>0.46575342465753422</c:v>
                </c:pt>
                <c:pt idx="2">
                  <c:v>0.41379310344827586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A-40B2-B59C-991E1D6E8627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0.24489795918367346</c:v>
                </c:pt>
                <c:pt idx="1">
                  <c:v>0.22602739726027396</c:v>
                </c:pt>
                <c:pt idx="2">
                  <c:v>0.15172413793103448</c:v>
                </c:pt>
                <c:pt idx="3">
                  <c:v>0.23648648648648649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9A-40B2-B59C-991E1D6E8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0.18181818181818182</c:v>
                </c:pt>
                <c:pt idx="1">
                  <c:v>0.19178082191780821</c:v>
                </c:pt>
                <c:pt idx="2">
                  <c:v>0.22972972972972974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0-4D56-9DF4-1DD8DFC37DE8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0.35064935064935066</c:v>
                </c:pt>
                <c:pt idx="1">
                  <c:v>0.35616438356164382</c:v>
                </c:pt>
                <c:pt idx="2">
                  <c:v>0.35135135135135137</c:v>
                </c:pt>
                <c:pt idx="3">
                  <c:v>0.34666666666666668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0-4D56-9DF4-1DD8DFC37DE8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0.46753246753246752</c:v>
                </c:pt>
                <c:pt idx="1">
                  <c:v>0.45205479452054792</c:v>
                </c:pt>
                <c:pt idx="2">
                  <c:v>0.41891891891891891</c:v>
                </c:pt>
                <c:pt idx="3">
                  <c:v>0.49333333333333335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0-4D56-9DF4-1DD8DFC37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0.53448275862068961</c:v>
                </c:pt>
                <c:pt idx="1">
                  <c:v>8.6206896551724144E-2</c:v>
                </c:pt>
                <c:pt idx="2">
                  <c:v>5.1724137931034482E-2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8-4CCE-8E51-60586BF63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0.43103448275862066</c:v>
                </c:pt>
                <c:pt idx="1">
                  <c:v>0.32758620689655171</c:v>
                </c:pt>
                <c:pt idx="2">
                  <c:v>0.13793103448275862</c:v>
                </c:pt>
                <c:pt idx="3">
                  <c:v>5.1724137931034482E-2</c:v>
                </c:pt>
                <c:pt idx="4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B-4DEF-88ED-654B246769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0.65517241379310343</c:v>
                </c:pt>
                <c:pt idx="1">
                  <c:v>0.29310344827586204</c:v>
                </c:pt>
                <c:pt idx="2">
                  <c:v>3.4482758620689655E-2</c:v>
                </c:pt>
                <c:pt idx="3">
                  <c:v>1.7241379310344827E-2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0-4133-8C1C-25C1FFC1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0.56896551724137934</c:v>
                </c:pt>
                <c:pt idx="1">
                  <c:v>0.2413793103448276</c:v>
                </c:pt>
                <c:pt idx="2">
                  <c:v>0.1206896551724138</c:v>
                </c:pt>
                <c:pt idx="3">
                  <c:v>5.1724137931034482E-2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9-429C-BD27-71C8A348D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5-41E9-B62F-6E69BCA7F00E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0.5714285714285714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5-41E9-B62F-6E69BCA7F00E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5-41E9-B62F-6E69BCA7F00E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0.21428571428571427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75-41E9-B62F-6E69BCA7F00E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7.1428571428571425E-2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75-41E9-B62F-6E69BCA7F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0.37931034482758619</c:v>
                </c:pt>
                <c:pt idx="1">
                  <c:v>0.20689655172413793</c:v>
                </c:pt>
                <c:pt idx="2">
                  <c:v>0.27586206896551724</c:v>
                </c:pt>
                <c:pt idx="3">
                  <c:v>8.6206896551724144E-2</c:v>
                </c:pt>
                <c:pt idx="4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0-455B-890A-479CF81F2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0.62068965517241381</c:v>
                </c:pt>
                <c:pt idx="1">
                  <c:v>0.29310344827586204</c:v>
                </c:pt>
                <c:pt idx="2">
                  <c:v>6.8965517241379309E-2</c:v>
                </c:pt>
                <c:pt idx="3">
                  <c:v>1.7241379310344827E-2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D-457B-A388-5F51BFB78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0.81481481481481477</c:v>
                </c:pt>
                <c:pt idx="1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D-4F51-8F9F-2387BAC38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AD0C-40EA-99C6-1CF3933C22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0.92592592592592593</c:v>
                </c:pt>
                <c:pt idx="1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0C-40EA-99C6-1CF3933C2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23-414C-B396-06BC74894B7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23-414C-B396-06BC74894B7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23-414C-B396-06BC74894B7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23-414C-B396-06BC74894B7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23-414C-B396-06BC74894B7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23-414C-B396-06BC74894B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0.20454545454545456</c:v>
                </c:pt>
                <c:pt idx="1">
                  <c:v>0.11363636363636363</c:v>
                </c:pt>
                <c:pt idx="2">
                  <c:v>6.8181818181818177E-2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23-414C-B396-06BC74894B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1-4636-BD38-257BE71E8A8B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0.26666666666666666</c:v>
                </c:pt>
                <c:pt idx="1">
                  <c:v>7.1428571428571425E-2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1-4636-BD38-257BE71E8A8B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21-4636-BD38-257BE71E8A8B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0.13333333333333333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21-4636-BD38-257BE71E8A8B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21-4636-BD38-257BE71E8A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21-4636-BD38-257BE71E8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0.19607843137254902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7-40F2-9FBD-66A994C77ECC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0.20588235294117646</c:v>
                </c:pt>
                <c:pt idx="1">
                  <c:v>0.21428571428571427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7-40F2-9FBD-66A994C77ECC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0.25490196078431371</c:v>
                </c:pt>
                <c:pt idx="1">
                  <c:v>0.35714285714285715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C7-40F2-9FBD-66A994C77ECC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6.8627450980392163E-2</c:v>
                </c:pt>
                <c:pt idx="1">
                  <c:v>7.1428571428571425E-2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C7-40F2-9FBD-66A994C77ECC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7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8.8235294117647065E-2</c:v>
                </c:pt>
                <c:pt idx="1">
                  <c:v>0.21428571428571427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C7-40F2-9FBD-66A994C77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0.14705882352941177</c:v>
                </c:pt>
                <c:pt idx="1">
                  <c:v>0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2D8-879E-1D4DE00E9064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0.31372549019607843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2D8-879E-1D4DE00E9064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0.36274509803921567</c:v>
                </c:pt>
                <c:pt idx="1">
                  <c:v>0.21428571428571427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2D8-879E-1D4DE00E9064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0.10784313725490197</c:v>
                </c:pt>
                <c:pt idx="1">
                  <c:v>0.14285714285714285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09-42D8-879E-1D4DE00E9064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6.8627450980392163E-2</c:v>
                </c:pt>
                <c:pt idx="1">
                  <c:v>0.21428571428571427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09-42D8-879E-1D4DE00E9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0.23529411764705882</c:v>
                </c:pt>
                <c:pt idx="1">
                  <c:v>7.1428571428571425E-2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E-40EF-8CDC-3B50F74FD68F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0.20588235294117646</c:v>
                </c:pt>
                <c:pt idx="1">
                  <c:v>0.35714285714285715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E-40EF-8CDC-3B50F74FD68F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0.22549019607843138</c:v>
                </c:pt>
                <c:pt idx="1">
                  <c:v>0.14285714285714285</c:v>
                </c:pt>
                <c:pt idx="2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E-40EF-8CDC-3B50F74FD68F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6.8627450980392163E-2</c:v>
                </c:pt>
                <c:pt idx="1">
                  <c:v>7.1428571428571425E-2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FE-40EF-8CDC-3B50F74FD68F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6.8627450980392163E-2</c:v>
                </c:pt>
                <c:pt idx="1">
                  <c:v>0.21428571428571427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FE-40EF-8CDC-3B50F74F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9.0090090090090089E-3</c:v>
                </c:pt>
                <c:pt idx="1">
                  <c:v>7.6923076923076927E-2</c:v>
                </c:pt>
                <c:pt idx="2">
                  <c:v>0</c:v>
                </c:pt>
                <c:pt idx="3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0-4E5B-88D1-3CBCC4F8154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9.0090090090090089E-3</c:v>
                </c:pt>
                <c:pt idx="1">
                  <c:v>0</c:v>
                </c:pt>
                <c:pt idx="2">
                  <c:v>7.1428571428571425E-2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0-4E5B-88D1-3CBCC4F8154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0.15315315315315314</c:v>
                </c:pt>
                <c:pt idx="1">
                  <c:v>0.23076923076923078</c:v>
                </c:pt>
                <c:pt idx="2">
                  <c:v>0.2857142857142857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0-4E5B-88D1-3CBCC4F8154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0.49549549549549549</c:v>
                </c:pt>
                <c:pt idx="1">
                  <c:v>0.38461538461538464</c:v>
                </c:pt>
                <c:pt idx="2">
                  <c:v>0.2857142857142857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0-4E5B-88D1-3CBCC4F8154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0.30769230769230771</c:v>
                </c:pt>
                <c:pt idx="2">
                  <c:v>0.35714285714285715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D0-4E5B-88D1-3CBCC4F81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0.44444444444444442</c:v>
                </c:pt>
                <c:pt idx="1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6-4F75-ABA2-7D5B210C4BDC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6-4F75-ABA2-7D5B210C4BDC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C6-4F75-ABA2-7D5B210C4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70-42E1-9E45-EAAEBD626A2B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70-42E1-9E45-EAAEBD626A2B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70-42E1-9E45-EAAEBD626A2B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70-42E1-9E45-EAAEBD626A2B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70-42E1-9E45-EAAEBD626A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2.6143790849673203E-2</c:v>
                </c:pt>
                <c:pt idx="1">
                  <c:v>1.3071895424836602E-2</c:v>
                </c:pt>
                <c:pt idx="2">
                  <c:v>0.17647058823529413</c:v>
                </c:pt>
                <c:pt idx="3">
                  <c:v>0.45098039215686275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70-42E1-9E45-EAAEBD62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1.6949152542372881E-2</c:v>
                </c:pt>
                <c:pt idx="1">
                  <c:v>3.3898305084745763E-2</c:v>
                </c:pt>
                <c:pt idx="2">
                  <c:v>0.10169491525423729</c:v>
                </c:pt>
                <c:pt idx="3">
                  <c:v>5.0847457627118647E-2</c:v>
                </c:pt>
                <c:pt idx="4">
                  <c:v>0.22033898305084745</c:v>
                </c:pt>
                <c:pt idx="5">
                  <c:v>0.1864406779661017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4-4BD6-9264-D976CA3C0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0.15686274509803921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8-4E23-8CFF-1BEC7DE07A4E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0.27450980392156865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8-4E23-8CFF-1BEC7DE07A4E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0.36274509803921567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8-4E23-8CFF-1BEC7DE07A4E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8.8235294117647065E-2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78-4E23-8CFF-1BEC7DE07A4E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78-4E23-8CFF-1BEC7DE07A4E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78-4E23-8CFF-1BEC7DE07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0.11764705882352941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78-4E23-8CFF-1BEC7DE07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38-4556-AD8E-8280412D166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38-4556-AD8E-8280412D166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38-4556-AD8E-8280412D166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38-4556-AD8E-8280412D166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38-4556-AD8E-8280412D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0.26851851851851855</c:v>
                </c:pt>
                <c:pt idx="2">
                  <c:v>0.35185185185185186</c:v>
                </c:pt>
                <c:pt idx="3">
                  <c:v>0.10185185185185185</c:v>
                </c:pt>
                <c:pt idx="4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38-4556-AD8E-8280412D16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0.25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E-489D-8EC7-55BD4B0A2959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0.25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7E-489D-8EC7-55BD4B0A2959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0.5</c:v>
                </c:pt>
                <c:pt idx="2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7E-489D-8EC7-55BD4B0A2959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7E-489D-8EC7-55BD4B0A2959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7E-489D-8EC7-55BD4B0A2959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7E-489D-8EC7-55BD4B0A2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7E-489D-8EC7-55BD4B0A2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8-45F6-919A-0FF6C98E8033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C8-45F6-919A-0FF6C98E803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8-45F6-919A-0FF6C98E8033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8-45F6-919A-0FF6C98E803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8-45F6-919A-0FF6C98E8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0.21212121212121213</c:v>
                </c:pt>
                <c:pt idx="1">
                  <c:v>0.21212121212121213</c:v>
                </c:pt>
                <c:pt idx="2">
                  <c:v>0.48484848484848486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C8-45F6-919A-0FF6C98E80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7F-4367-B6BD-2F02F7237B8C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7F-4367-B6BD-2F02F7237B8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7F-4367-B6BD-2F02F7237B8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7F-4367-B6BD-2F02F7237B8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7F-4367-B6BD-2F02F7237B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0.25925925925925924</c:v>
                </c:pt>
                <c:pt idx="1">
                  <c:v>0.29629629629629628</c:v>
                </c:pt>
                <c:pt idx="2">
                  <c:v>0.1111111111111111</c:v>
                </c:pt>
                <c:pt idx="3">
                  <c:v>7.407407407407407E-2</c:v>
                </c:pt>
                <c:pt idx="4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F-4367-B6BD-2F02F7237B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75-4B6C-B86E-68869F123B5B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75-4B6C-B86E-68869F123B5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75-4B6C-B86E-68869F123B5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75-4B6C-B86E-68869F123B5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75-4B6C-B86E-68869F123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0.1111111111111111</c:v>
                </c:pt>
                <c:pt idx="1">
                  <c:v>0.37037037037037035</c:v>
                </c:pt>
                <c:pt idx="2">
                  <c:v>0.1111111111111111</c:v>
                </c:pt>
                <c:pt idx="3">
                  <c:v>0.14814814814814814</c:v>
                </c:pt>
                <c:pt idx="4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75-4B6C-B86E-68869F123B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2-43C1-8FB1-85CC11FF4B05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2-43C1-8FB1-85CC11FF4B0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2-43C1-8FB1-85CC11FF4B0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2-43C1-8FB1-85CC11FF4B0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2-43C1-8FB1-85CC11FF4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0.18518518518518517</c:v>
                </c:pt>
                <c:pt idx="1">
                  <c:v>0.48148148148148145</c:v>
                </c:pt>
                <c:pt idx="2">
                  <c:v>0.22222222222222221</c:v>
                </c:pt>
                <c:pt idx="3">
                  <c:v>3.7037037037037035E-2</c:v>
                </c:pt>
                <c:pt idx="4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B2-43C1-8FB1-85CC11FF4B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4E-429B-BBC7-B63F8ADBD3D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E-429B-BBC7-B63F8ADBD3D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4E-429B-BBC7-B63F8ADBD3D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4E-429B-BBC7-B63F8ADBD3D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4E-429B-BBC7-B63F8ADBD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3.7037037037037035E-2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0.18518518518518517</c:v>
                </c:pt>
                <c:pt idx="4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4E-429B-BBC7-B63F8ADBD3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4.5045045045045043E-2</c:v>
                </c:pt>
                <c:pt idx="1">
                  <c:v>6.6666666666666666E-2</c:v>
                </c:pt>
                <c:pt idx="2">
                  <c:v>7.1428571428571425E-2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2-4166-95EB-6B15893D1CA6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3.6036036036036036E-2</c:v>
                </c:pt>
                <c:pt idx="1">
                  <c:v>6.6666666666666666E-2</c:v>
                </c:pt>
                <c:pt idx="2">
                  <c:v>0.14285714285714285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92-4166-95EB-6B15893D1CA6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6.3063063063063057E-2</c:v>
                </c:pt>
                <c:pt idx="1">
                  <c:v>0</c:v>
                </c:pt>
                <c:pt idx="2">
                  <c:v>7.1428571428571425E-2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92-4166-95EB-6B15893D1CA6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1.8018018018018018E-2</c:v>
                </c:pt>
                <c:pt idx="1">
                  <c:v>6.6666666666666666E-2</c:v>
                </c:pt>
                <c:pt idx="2">
                  <c:v>7.1428571428571425E-2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92-4166-95EB-6B15893D1CA6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1.8018018018018018E-2</c:v>
                </c:pt>
                <c:pt idx="1">
                  <c:v>0</c:v>
                </c:pt>
                <c:pt idx="2">
                  <c:v>7.1428571428571425E-2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92-4166-95EB-6B15893D1CA6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2.7027027027027029E-2</c:v>
                </c:pt>
                <c:pt idx="1">
                  <c:v>0</c:v>
                </c:pt>
                <c:pt idx="2">
                  <c:v>7.1428571428571425E-2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92-4166-95EB-6B15893D1CA6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4.5045045045045043E-2</c:v>
                </c:pt>
                <c:pt idx="1">
                  <c:v>6.6666666666666666E-2</c:v>
                </c:pt>
                <c:pt idx="2">
                  <c:v>7.1428571428571425E-2</c:v>
                </c:pt>
                <c:pt idx="3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92-4166-95EB-6B15893D1CA6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0.35135135135135137</c:v>
                </c:pt>
                <c:pt idx="1">
                  <c:v>0.53333333333333333</c:v>
                </c:pt>
                <c:pt idx="2">
                  <c:v>0.35714285714285715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92-4166-95EB-6B15893D1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09-45D9-BBAB-CD4094CE1DC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9-45D9-BBAB-CD4094CE1DC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9-45D9-BBAB-CD4094CE1DC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9-45D9-BBAB-CD4094CE1DC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9-45D9-BBAB-CD4094CE1D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0.25925925925925924</c:v>
                </c:pt>
                <c:pt idx="1">
                  <c:v>0.33333333333333331</c:v>
                </c:pt>
                <c:pt idx="2">
                  <c:v>0.18518518518518517</c:v>
                </c:pt>
                <c:pt idx="3">
                  <c:v>7.407407407407407E-2</c:v>
                </c:pt>
                <c:pt idx="4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09-45D9-BBAB-CD4094CE1D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B4-456A-A778-F8E16BF1DB0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B4-456A-A778-F8E16BF1DB0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B4-456A-A778-F8E16BF1DB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B4-456A-A778-F8E16BF1DB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B4-456A-A778-F8E16BF1DB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0.14814814814814814</c:v>
                </c:pt>
                <c:pt idx="1">
                  <c:v>0.55555555555555558</c:v>
                </c:pt>
                <c:pt idx="2">
                  <c:v>0.18518518518518517</c:v>
                </c:pt>
                <c:pt idx="3">
                  <c:v>3.7037037037037035E-2</c:v>
                </c:pt>
                <c:pt idx="4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B4-456A-A778-F8E16BF1DB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3B-4872-9C2D-64078DE54128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3B-4872-9C2D-64078DE54128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3B-4872-9C2D-64078DE54128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3B-4872-9C2D-64078DE5412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3B-4872-9C2D-64078DE541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3B-4872-9C2D-64078DE541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48-4A87-9DFE-AD7FD6BCB5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48-4A87-9DFE-AD7FD6BCB5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0.22727272727272727</c:v>
                </c:pt>
                <c:pt idx="1">
                  <c:v>0.40909090909090912</c:v>
                </c:pt>
                <c:pt idx="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48-4A87-9DFE-AD7FD6BCB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0.64137931034482754</c:v>
                </c:pt>
                <c:pt idx="1">
                  <c:v>0.26896551724137929</c:v>
                </c:pt>
                <c:pt idx="2">
                  <c:v>6.8965517241379309E-2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C-4745-BD45-DD692952C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FE-44B9-9EB1-6FC1B1633102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FE-44B9-9EB1-6FC1B1633102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FE-44B9-9EB1-6FC1B163310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FE-44B9-9EB1-6FC1B1633102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FE-44B9-9EB1-6FC1B163310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FE-44B9-9EB1-6FC1B1633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7.6923076923076927E-2</c:v>
                </c:pt>
                <c:pt idx="1">
                  <c:v>0.1076923076923077</c:v>
                </c:pt>
                <c:pt idx="2">
                  <c:v>6.1538461538461542E-2</c:v>
                </c:pt>
                <c:pt idx="3">
                  <c:v>0.44615384615384618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FE-44B9-9EB1-6FC1B16331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FF-472E-93ED-CFE1F111C9F3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FF-472E-93ED-CFE1F111C9F3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FF-472E-93ED-CFE1F111C9F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FF-472E-93ED-CFE1F111C9F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FF-472E-93ED-CFE1F111C9F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FF-472E-93ED-CFE1F111C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4.6728971962616821E-2</c:v>
                </c:pt>
                <c:pt idx="1">
                  <c:v>0.29906542056074764</c:v>
                </c:pt>
                <c:pt idx="2">
                  <c:v>0.21495327102803738</c:v>
                </c:pt>
                <c:pt idx="3">
                  <c:v>1.8691588785046728E-2</c:v>
                </c:pt>
                <c:pt idx="4">
                  <c:v>0.17757009345794392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F-472E-93ED-CFE1F111C9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3E-4776-9FC0-6843C6476F0C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3E-4776-9FC0-6843C6476F0C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3E-4776-9FC0-6843C6476F0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3E-4776-9FC0-6843C6476F0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3E-4776-9FC0-6843C6476F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3E-4776-9FC0-6843C6476F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3E-4776-9FC0-6843C6476F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7C-40EA-A724-8F9B531A2C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7C-40EA-A724-8F9B531A2C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7C-40EA-A724-8F9B531A2C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7C-40EA-A724-8F9B531A2C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7C-40EA-A724-8F9B531A2C4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A7C-40EA-A724-8F9B531A2C4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A7C-40EA-A724-8F9B531A2C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A7C-40EA-A724-8F9B531A2C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A7C-40EA-A724-8F9B531A2C4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A7C-40EA-A724-8F9B531A2C4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A7C-40EA-A724-8F9B531A2C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7C-40EA-A724-8F9B531A2C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7C-40EA-A724-8F9B531A2C4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A7C-40EA-A724-8F9B531A2C4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A7C-40EA-A724-8F9B531A2C4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A7C-40EA-A724-8F9B531A2C4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A7C-40EA-A724-8F9B531A2C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A7C-40EA-A724-8F9B531A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CA-48A2-9218-2F520903D11C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CA-48A2-9218-2F520903D11C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CA-48A2-9218-2F520903D11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CA-48A2-9218-2F520903D11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CA-48A2-9218-2F520903D1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CA-48A2-9218-2F520903D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0.18181818181818182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CA-48A2-9218-2F520903D1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0.27272727272727271</c:v>
                </c:pt>
                <c:pt idx="1">
                  <c:v>0.5714285714285714</c:v>
                </c:pt>
                <c:pt idx="2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4-42F4-A3BD-1FB75E431A6B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0.72727272727272729</c:v>
                </c:pt>
                <c:pt idx="1">
                  <c:v>0.42857142857142855</c:v>
                </c:pt>
                <c:pt idx="2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4-42F4-A3BD-1FB75E431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D9-4406-9654-746B0599AEE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D9-4406-9654-746B0599AEE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D9-4406-9654-746B0599AEE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D9-4406-9654-746B0599AEE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D9-4406-9654-746B0599AEE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D9-4406-9654-746B0599AEE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D9-4406-9654-746B0599AEE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9D9-4406-9654-746B0599AEE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9D9-4406-9654-746B0599AEE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9D9-4406-9654-746B0599AEE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9D9-4406-9654-746B0599AEE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9D9-4406-9654-746B0599AEE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9D9-4406-9654-746B0599AEE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9D9-4406-9654-746B0599AEE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9D9-4406-9654-746B0599AEE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9D9-4406-9654-746B0599AEE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9D9-4406-9654-746B0599AE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9.0909090909090912E-2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9D9-4406-9654-746B0599A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B8-40DB-AC28-FFBA9C6D194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B8-40DB-AC28-FFBA9C6D19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B8-40DB-AC28-FFBA9C6D19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B8-40DB-AC28-FFBA9C6D194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B8-40DB-AC28-FFBA9C6D194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B8-40DB-AC28-FFBA9C6D194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B8-40DB-AC28-FFBA9C6D194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B8-40DB-AC28-FFBA9C6D194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B8-40DB-AC28-FFBA9C6D194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B8-40DB-AC28-FFBA9C6D194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B8-40DB-AC28-FFBA9C6D194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6B8-40DB-AC28-FFBA9C6D194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6B8-40DB-AC28-FFBA9C6D194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6B8-40DB-AC28-FFBA9C6D194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6B8-40DB-AC28-FFBA9C6D194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6B8-40DB-AC28-FFBA9C6D194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6B8-40DB-AC28-FFBA9C6D19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6B8-40DB-AC28-FFBA9C6D1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4.1500000000000004</c:v>
                </c:pt>
                <c:pt idx="1">
                  <c:v>3.375</c:v>
                </c:pt>
                <c:pt idx="2">
                  <c:v>3.9750000000000001</c:v>
                </c:pt>
                <c:pt idx="3">
                  <c:v>3.9</c:v>
                </c:pt>
                <c:pt idx="4">
                  <c:v>4.375</c:v>
                </c:pt>
                <c:pt idx="5">
                  <c:v>4.5250000000000004</c:v>
                </c:pt>
                <c:pt idx="6">
                  <c:v>4.45</c:v>
                </c:pt>
                <c:pt idx="7">
                  <c:v>3.9750000000000001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5-42E0-A638-80E0B216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4.4864864864864868</c:v>
                </c:pt>
                <c:pt idx="1">
                  <c:v>4.4594594594594597</c:v>
                </c:pt>
                <c:pt idx="2">
                  <c:v>4.3693693693693696</c:v>
                </c:pt>
                <c:pt idx="3">
                  <c:v>4.0990990990990994</c:v>
                </c:pt>
                <c:pt idx="4">
                  <c:v>4.5945945945945947</c:v>
                </c:pt>
                <c:pt idx="5">
                  <c:v>4.0720720720720722</c:v>
                </c:pt>
                <c:pt idx="6">
                  <c:v>4.3963963963963968</c:v>
                </c:pt>
                <c:pt idx="7">
                  <c:v>4.1531531531531529</c:v>
                </c:pt>
                <c:pt idx="8">
                  <c:v>4.3783783783783781</c:v>
                </c:pt>
                <c:pt idx="9">
                  <c:v>4.0810810810810807</c:v>
                </c:pt>
                <c:pt idx="10">
                  <c:v>3.8468468468468466</c:v>
                </c:pt>
                <c:pt idx="11">
                  <c:v>4.4684684684684681</c:v>
                </c:pt>
                <c:pt idx="12">
                  <c:v>4.5765765765765769</c:v>
                </c:pt>
                <c:pt idx="13">
                  <c:v>4.6216216216216219</c:v>
                </c:pt>
                <c:pt idx="14">
                  <c:v>4.5315315315315319</c:v>
                </c:pt>
                <c:pt idx="15">
                  <c:v>4.5135135135135132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5-4475-A20B-4C85B342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0.5</c:v>
                </c:pt>
                <c:pt idx="1">
                  <c:v>0.13793103448275862</c:v>
                </c:pt>
                <c:pt idx="2">
                  <c:v>1.7241379310344827E-2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B-4529-915A-34D42B2F51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0.43103448275862066</c:v>
                </c:pt>
                <c:pt idx="1">
                  <c:v>0.31034482758620691</c:v>
                </c:pt>
                <c:pt idx="2">
                  <c:v>0.18965517241379309</c:v>
                </c:pt>
                <c:pt idx="3">
                  <c:v>3.4482758620689655E-2</c:v>
                </c:pt>
                <c:pt idx="4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0-4553-A0E8-3DE86DED5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56-4D1C-AE47-60E649B088FD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6-4D1C-AE47-60E649B088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56-4D1C-AE47-60E649B088FD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56-4D1C-AE47-60E649B088FD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56-4D1C-AE47-60E649B088FD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56-4D1C-AE47-60E649B088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56-4D1C-AE47-60E649B08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0.47727272727272729</c:v>
                </c:pt>
                <c:pt idx="1">
                  <c:v>0.5</c:v>
                </c:pt>
                <c:pt idx="2">
                  <c:v>0</c:v>
                </c:pt>
                <c:pt idx="3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4-4C1A-BBEB-00640799C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0.6</c:v>
                </c:pt>
                <c:pt idx="1">
                  <c:v>0.77777777777777779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B-48A2-AD76-31E17E616116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DB-48A2-AD76-31E17E61611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DB-48A2-AD76-31E17E61611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DB-48A2-AD76-31E17E6161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0.2</c:v>
                </c:pt>
                <c:pt idx="1">
                  <c:v>0.1111111111111111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B-48A2-AD76-31E17E616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0.36363636363636365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3-4B1C-97B6-905DF99A96FD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0.27272727272727271</c:v>
                </c:pt>
                <c:pt idx="2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3-4B1C-97B6-905DF99A96FD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0.18181818181818182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23-4B1C-97B6-905DF99A96FD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23-4B1C-97B6-905DF99A96FD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3-4B1C-97B6-905DF99A96FD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3-4B1C-97B6-905DF99A96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23-4B1C-97B6-905DF99A9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0.90909090909090906</c:v>
                </c:pt>
                <c:pt idx="2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0-4696-B7A8-4B25CAB819D2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0-4696-B7A8-4B25CAB8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4BB59E10-143A-4CCA-AA46-7648FD949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F75203B-E3B6-425D-A47B-790D23BFB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31AC3BC7-B378-4CB7-A10B-FA1EEA515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4094C716-C28E-47A1-B8EC-8151711EC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38FD80C0-79D8-4C02-BB7B-176D72C15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8A7EAC71-4004-40E0-ADBE-19E036653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D739CDB0-9BB3-43AA-8F9E-54072E0C0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3AA12DAE-E7D7-40D8-B038-73CF067E7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242D2539-D305-485B-9FF2-05FA8FC23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4AA7012C-AB9D-4A99-A46E-13CE4A905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2210A37E-35B2-426C-9465-82C607F42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1A41603C-B804-47D8-9E1F-A6D2FDCF0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D54A55D6-F9E7-4B5E-8EF0-B10F7B911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4782FB29-AB3B-41D1-8A73-7F0C3A0B9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E2DD3E73-2A18-4518-BBE8-91CA2DB03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CBE706B8-A9CB-42CE-AC2E-2DC15BDC1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42F02640-1E24-4946-8F37-733991BF0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8BED9CAC-9E23-476D-AE0F-1B010E61C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EF29EF60-EA83-4787-90E6-26622ADE2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6BCE4C6-3BF1-4C93-BDD4-9E4C73588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74D3A3F8-B3CD-4B88-9BAA-9A1B2C303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AD18CBC5-46C2-49BE-809E-BA8BAAC35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135C3F27-A97C-4964-AD16-3C3504617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B63970DD-70F5-4AB3-A0CA-D723D6704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DAB7709F-5CB2-4CAF-B13B-F54FC3F90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39E5548A-357D-4602-9797-DE29B747C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A94FD07-4F5F-4701-9305-6FC16574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1FFD04B4-4715-43E5-8027-F8CF4D586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91226F66-DC6D-49F9-8D25-CA88756E8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D2592F60-E023-402B-A434-00CE79B8F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A2D3E133-DA3D-466C-A76D-314955A6D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E11E4604-8E36-4906-98FD-086457AB3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1768588E-1DBE-4593-BCD3-63F0CAB76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6EB2B961-440E-468C-95D0-B8C058FB1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19D2A680-E78D-40B0-8912-DEE169B61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39445449-B5CC-4F39-A037-32F67E854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43797FD6-15D9-4654-8150-984060B85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EBC30765-7487-457C-B077-7D813AD31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C9FCEB34-363A-4235-86A4-41AAB2353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8D11648F-BE32-4AE8-9BF7-A29F97F6B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A96D5684-C850-441C-842C-53A2F2C7D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8258AABD-C0A7-4727-BE3A-B062BD2AC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5C88FFDB-CFBB-411A-9A6A-B10457F35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668415B2-F851-4027-B3F2-5ECEFB1ED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A650DE4E-991A-4D5D-9BE7-413CB0BAA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A8EABCC3-7AB7-45E5-9E7B-873F99FCF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591B3F87-9323-4C20-8C25-3EE6E515E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F2A88C8C-AE2C-4E02-AF00-930A24509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13913A01-241E-4596-89FC-44EF6E12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DF20B4A4-D396-4D7D-BC0B-591259E2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3CF6E8E-78E1-4878-9857-F53098D38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822BF269-7582-4ACB-9DF2-6B7A61625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943EC6CD-9B6A-4F5B-8720-384AB86B1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3013F3A2-2BAE-4087-B795-42281A8C1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F1F7F811-02AC-4FF5-8D83-5831B17AF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2C3DEBA3-D33B-493F-9F7B-5108E13DC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9A93FBCE-F540-4FB8-B0BE-FE4495B60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9B6062E9-D167-4D2F-90C0-4711DD00C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AE3D4C9-73E4-4893-8DF5-40FEAB397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CF8B7B69-50C6-4833-854E-F78B8B5B8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2B3AD161-3725-4DA1-A6C5-B3C7EB924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767289AD-F7BF-4577-A870-09D36881B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9DF64AD1-947E-4A51-9793-2C7EE67A3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F1A49067-3B21-4CD9-935E-B23C8CF92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D6A5980E-DE9E-4B29-B8A0-51EFECD45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EFBC3CE-D718-4E47-8E80-899B03068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20AFC98F-A702-4EA6-8333-A31E1BD7B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0.61935483870967745</v>
          </cell>
        </row>
        <row r="15">
          <cell r="C15" t="str">
            <v>Femenino</v>
          </cell>
          <cell r="H15">
            <v>0.37419354838709679</v>
          </cell>
        </row>
        <row r="25">
          <cell r="C25" t="str">
            <v>Soltero(a)</v>
          </cell>
          <cell r="H25">
            <v>0.64900662251655628</v>
          </cell>
        </row>
        <row r="26">
          <cell r="C26" t="str">
            <v>Casado(a)/unión libre</v>
          </cell>
          <cell r="H26">
            <v>0.33774834437086093</v>
          </cell>
        </row>
        <row r="27">
          <cell r="C27" t="str">
            <v>Otro</v>
          </cell>
          <cell r="H27">
            <v>1.3245033112582781E-2</v>
          </cell>
        </row>
        <row r="31">
          <cell r="C31">
            <v>0</v>
          </cell>
          <cell r="D31">
            <v>0.64137931034482754</v>
          </cell>
        </row>
        <row r="32">
          <cell r="C32">
            <v>1</v>
          </cell>
          <cell r="D32">
            <v>0.26896551724137929</v>
          </cell>
        </row>
        <row r="33">
          <cell r="C33">
            <v>2</v>
          </cell>
          <cell r="D33">
            <v>6.8965517241379309E-2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0.22448979591836735</v>
          </cell>
          <cell r="E51">
            <v>0.53061224489795922</v>
          </cell>
          <cell r="F51">
            <v>0.24489795918367346</v>
          </cell>
        </row>
        <row r="52">
          <cell r="C52" t="str">
            <v>Escucha</v>
          </cell>
          <cell r="D52">
            <v>0.30821917808219179</v>
          </cell>
          <cell r="E52">
            <v>0.46575342465753422</v>
          </cell>
          <cell r="F52">
            <v>0.22602739726027396</v>
          </cell>
        </row>
        <row r="53">
          <cell r="C53" t="str">
            <v>Lectura</v>
          </cell>
          <cell r="D53">
            <v>0.43448275862068964</v>
          </cell>
          <cell r="E53">
            <v>0.41379310344827586</v>
          </cell>
          <cell r="F53">
            <v>0.15172413793103448</v>
          </cell>
        </row>
        <row r="54">
          <cell r="C54" t="str">
            <v>Escritura</v>
          </cell>
          <cell r="D54">
            <v>0.26351351351351349</v>
          </cell>
          <cell r="E54">
            <v>0.5</v>
          </cell>
          <cell r="F54">
            <v>0.23648648648648649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0.18181818181818182</v>
          </cell>
          <cell r="E59">
            <v>0.35064935064935066</v>
          </cell>
          <cell r="F59">
            <v>0.46753246753246752</v>
          </cell>
        </row>
        <row r="60">
          <cell r="C60" t="str">
            <v>Escucha</v>
          </cell>
          <cell r="D60">
            <v>0.19178082191780821</v>
          </cell>
          <cell r="E60">
            <v>0.35616438356164382</v>
          </cell>
          <cell r="F60">
            <v>0.45205479452054792</v>
          </cell>
        </row>
        <row r="61">
          <cell r="C61" t="str">
            <v>Lectura</v>
          </cell>
          <cell r="D61">
            <v>0.22972972972972974</v>
          </cell>
          <cell r="E61">
            <v>0.35135135135135137</v>
          </cell>
          <cell r="F61">
            <v>0.41891891891891891</v>
          </cell>
        </row>
        <row r="62">
          <cell r="C62" t="str">
            <v>Escritura</v>
          </cell>
          <cell r="D62">
            <v>0.16</v>
          </cell>
          <cell r="E62">
            <v>0.34666666666666668</v>
          </cell>
          <cell r="F62">
            <v>0.49333333333333335</v>
          </cell>
        </row>
        <row r="67">
          <cell r="O67">
            <v>4.4864864864864868</v>
          </cell>
        </row>
        <row r="68">
          <cell r="O68">
            <v>4.4594594594594597</v>
          </cell>
        </row>
        <row r="69">
          <cell r="O69">
            <v>4.3693693693693696</v>
          </cell>
        </row>
        <row r="70">
          <cell r="O70">
            <v>4.0990990990990994</v>
          </cell>
        </row>
        <row r="71">
          <cell r="O71">
            <v>4.5945945945945947</v>
          </cell>
        </row>
        <row r="72">
          <cell r="O72">
            <v>4.0720720720720722</v>
          </cell>
        </row>
        <row r="73">
          <cell r="O73">
            <v>4.3963963963963968</v>
          </cell>
        </row>
        <row r="74">
          <cell r="O74">
            <v>4.1531531531531529</v>
          </cell>
        </row>
        <row r="75">
          <cell r="O75">
            <v>4.3783783783783781</v>
          </cell>
        </row>
        <row r="76">
          <cell r="O76">
            <v>4.0810810810810807</v>
          </cell>
        </row>
        <row r="77">
          <cell r="O77">
            <v>3.8468468468468466</v>
          </cell>
        </row>
        <row r="78">
          <cell r="O78">
            <v>4.4684684684684681</v>
          </cell>
        </row>
        <row r="79">
          <cell r="O79">
            <v>4.5765765765765769</v>
          </cell>
        </row>
        <row r="80">
          <cell r="O80">
            <v>4.6216216216216219</v>
          </cell>
        </row>
        <row r="81">
          <cell r="O81">
            <v>4.5315315315315319</v>
          </cell>
        </row>
        <row r="82">
          <cell r="O82">
            <v>4.5135135135135132</v>
          </cell>
        </row>
        <row r="101">
          <cell r="B101">
            <v>1</v>
          </cell>
          <cell r="O101">
            <v>4.1500000000000004</v>
          </cell>
        </row>
        <row r="102">
          <cell r="B102">
            <v>2</v>
          </cell>
          <cell r="O102">
            <v>3.375</v>
          </cell>
        </row>
        <row r="103">
          <cell r="B103">
            <v>3</v>
          </cell>
          <cell r="O103">
            <v>3.9750000000000001</v>
          </cell>
        </row>
        <row r="104">
          <cell r="B104">
            <v>4</v>
          </cell>
          <cell r="O104">
            <v>3.9</v>
          </cell>
        </row>
        <row r="105">
          <cell r="B105">
            <v>5</v>
          </cell>
          <cell r="O105">
            <v>4.375</v>
          </cell>
        </row>
        <row r="106">
          <cell r="B106">
            <v>6</v>
          </cell>
          <cell r="O106">
            <v>4.5250000000000004</v>
          </cell>
        </row>
        <row r="107">
          <cell r="B107">
            <v>7</v>
          </cell>
          <cell r="O107">
            <v>4.45</v>
          </cell>
        </row>
        <row r="108">
          <cell r="B108">
            <v>8</v>
          </cell>
          <cell r="O108">
            <v>3.9750000000000001</v>
          </cell>
        </row>
        <row r="130">
          <cell r="C130" t="str">
            <v>Alto</v>
          </cell>
          <cell r="F130">
            <v>0.53448275862068961</v>
          </cell>
        </row>
        <row r="131">
          <cell r="C131" t="str">
            <v>Mediano</v>
          </cell>
          <cell r="F131">
            <v>8.6206896551724144E-2</v>
          </cell>
        </row>
        <row r="132">
          <cell r="C132" t="str">
            <v>Bajo</v>
          </cell>
          <cell r="F132">
            <v>5.1724137931034482E-2</v>
          </cell>
        </row>
        <row r="133">
          <cell r="C133" t="str">
            <v>Ninguno</v>
          </cell>
          <cell r="F133">
            <v>0</v>
          </cell>
        </row>
        <row r="134">
          <cell r="C134" t="str">
            <v>No sabe</v>
          </cell>
          <cell r="F134">
            <v>0</v>
          </cell>
        </row>
        <row r="150">
          <cell r="C150" t="str">
            <v>Alto</v>
          </cell>
          <cell r="F150">
            <v>0.43103448275862066</v>
          </cell>
        </row>
        <row r="151">
          <cell r="C151" t="str">
            <v>Mediano</v>
          </cell>
          <cell r="F151">
            <v>0.32758620689655171</v>
          </cell>
        </row>
        <row r="152">
          <cell r="C152" t="str">
            <v>Bajo</v>
          </cell>
          <cell r="F152">
            <v>0.13793103448275862</v>
          </cell>
        </row>
        <row r="153">
          <cell r="C153" t="str">
            <v>Ninguno</v>
          </cell>
          <cell r="F153">
            <v>5.1724137931034482E-2</v>
          </cell>
        </row>
        <row r="154">
          <cell r="C154" t="str">
            <v>No sabe</v>
          </cell>
          <cell r="F154">
            <v>5.1724137931034482E-2</v>
          </cell>
        </row>
        <row r="169">
          <cell r="C169" t="str">
            <v>Alto</v>
          </cell>
          <cell r="F169">
            <v>0.5</v>
          </cell>
        </row>
        <row r="170">
          <cell r="C170" t="str">
            <v>Mediano</v>
          </cell>
          <cell r="F170">
            <v>0.13793103448275862</v>
          </cell>
        </row>
        <row r="171">
          <cell r="C171" t="str">
            <v>Bajo</v>
          </cell>
          <cell r="F171">
            <v>1.7241379310344827E-2</v>
          </cell>
        </row>
        <row r="172">
          <cell r="C172" t="str">
            <v>Ninguno</v>
          </cell>
          <cell r="F172">
            <v>0</v>
          </cell>
        </row>
        <row r="173">
          <cell r="C173" t="str">
            <v>No sabe</v>
          </cell>
          <cell r="F173">
            <v>0</v>
          </cell>
        </row>
        <row r="184">
          <cell r="C184" t="str">
            <v>Alto</v>
          </cell>
          <cell r="F184">
            <v>0.43103448275862066</v>
          </cell>
        </row>
        <row r="185">
          <cell r="C185" t="str">
            <v>Mediano</v>
          </cell>
          <cell r="F185">
            <v>0.31034482758620691</v>
          </cell>
        </row>
        <row r="186">
          <cell r="C186" t="str">
            <v>Bajo</v>
          </cell>
          <cell r="F186">
            <v>0.18965517241379309</v>
          </cell>
        </row>
        <row r="187">
          <cell r="C187" t="str">
            <v>Ninguno</v>
          </cell>
          <cell r="F187">
            <v>3.4482758620689655E-2</v>
          </cell>
        </row>
        <row r="188">
          <cell r="C188" t="str">
            <v>No sabe</v>
          </cell>
          <cell r="F188">
            <v>3.4482758620689655E-2</v>
          </cell>
        </row>
        <row r="200">
          <cell r="C200" t="str">
            <v>Alto</v>
          </cell>
          <cell r="F200">
            <v>0.65517241379310343</v>
          </cell>
        </row>
        <row r="201">
          <cell r="C201" t="str">
            <v>Mediano</v>
          </cell>
          <cell r="F201">
            <v>0.29310344827586204</v>
          </cell>
        </row>
        <row r="202">
          <cell r="C202" t="str">
            <v>Bajo</v>
          </cell>
          <cell r="F202">
            <v>3.4482758620689655E-2</v>
          </cell>
        </row>
        <row r="203">
          <cell r="C203" t="str">
            <v>Ninguno</v>
          </cell>
          <cell r="F203">
            <v>1.7241379310344827E-2</v>
          </cell>
        </row>
        <row r="204">
          <cell r="C204" t="str">
            <v>No sabe</v>
          </cell>
          <cell r="F204">
            <v>0</v>
          </cell>
        </row>
        <row r="214">
          <cell r="C214" t="str">
            <v>Alto</v>
          </cell>
          <cell r="F214">
            <v>0.56896551724137934</v>
          </cell>
        </row>
        <row r="215">
          <cell r="C215" t="str">
            <v>Mediano</v>
          </cell>
          <cell r="F215">
            <v>0.2413793103448276</v>
          </cell>
        </row>
        <row r="216">
          <cell r="C216" t="str">
            <v>Bajo</v>
          </cell>
          <cell r="F216">
            <v>0.1206896551724138</v>
          </cell>
        </row>
        <row r="217">
          <cell r="C217" t="str">
            <v>Ninguno</v>
          </cell>
          <cell r="F217">
            <v>5.1724137931034482E-2</v>
          </cell>
        </row>
        <row r="218">
          <cell r="C218" t="str">
            <v>No sabe</v>
          </cell>
          <cell r="F218">
            <v>1.7241379310344827E-2</v>
          </cell>
        </row>
        <row r="231">
          <cell r="C231" t="str">
            <v>Alto</v>
          </cell>
          <cell r="F231">
            <v>0.37931034482758619</v>
          </cell>
        </row>
        <row r="232">
          <cell r="C232" t="str">
            <v>Mediano</v>
          </cell>
          <cell r="F232">
            <v>0.20689655172413793</v>
          </cell>
        </row>
        <row r="233">
          <cell r="C233" t="str">
            <v>Bajo</v>
          </cell>
          <cell r="F233">
            <v>0.27586206896551724</v>
          </cell>
        </row>
        <row r="234">
          <cell r="C234" t="str">
            <v>Ninguno</v>
          </cell>
          <cell r="F234">
            <v>8.6206896551724144E-2</v>
          </cell>
        </row>
        <row r="235">
          <cell r="C235" t="str">
            <v>No sabe</v>
          </cell>
          <cell r="F235">
            <v>5.1724137931034482E-2</v>
          </cell>
        </row>
        <row r="245">
          <cell r="C245" t="str">
            <v>Alto</v>
          </cell>
          <cell r="F245">
            <v>0.62068965517241381</v>
          </cell>
        </row>
        <row r="246">
          <cell r="C246" t="str">
            <v>Mediano</v>
          </cell>
          <cell r="F246">
            <v>0.29310344827586204</v>
          </cell>
        </row>
        <row r="247">
          <cell r="C247" t="str">
            <v>Bajo</v>
          </cell>
          <cell r="F247">
            <v>6.8965517241379309E-2</v>
          </cell>
        </row>
        <row r="248">
          <cell r="C248" t="str">
            <v>Ninguno</v>
          </cell>
          <cell r="F248">
            <v>1.7241379310344827E-2</v>
          </cell>
        </row>
        <row r="249">
          <cell r="C249" t="str">
            <v>No sabe</v>
          </cell>
          <cell r="F249">
            <v>0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0.13333333333333333</v>
          </cell>
        </row>
        <row r="263">
          <cell r="C263" t="str">
            <v>Iniciar una nueva carrera universitaria</v>
          </cell>
          <cell r="D263">
            <v>6.6666666666666666E-2</v>
          </cell>
        </row>
        <row r="264">
          <cell r="C264" t="str">
            <v>Trabajar fuera de Colombia</v>
          </cell>
          <cell r="D264">
            <v>6.6666666666666666E-2</v>
          </cell>
        </row>
        <row r="265">
          <cell r="C265" t="str">
            <v>Crear una empresa</v>
          </cell>
          <cell r="D265">
            <v>6.6666666666666666E-2</v>
          </cell>
        </row>
        <row r="266">
          <cell r="C266" t="str">
            <v>Estudiar un posgrado fuera de Colombia</v>
          </cell>
          <cell r="D266">
            <v>0.13333333333333333</v>
          </cell>
        </row>
        <row r="267">
          <cell r="C267" t="str">
            <v>Estudiar un posgrado en Colombia</v>
          </cell>
          <cell r="D267">
            <v>0.33333333333333331</v>
          </cell>
        </row>
        <row r="268">
          <cell r="C268" t="str">
            <v>Trabajar en Colombia</v>
          </cell>
          <cell r="D268">
            <v>0.26666666666666666</v>
          </cell>
        </row>
        <row r="280">
          <cell r="C280" t="str">
            <v>Si</v>
          </cell>
          <cell r="F280">
            <v>0.81481481481481477</v>
          </cell>
        </row>
        <row r="281">
          <cell r="C281" t="str">
            <v>No</v>
          </cell>
          <cell r="F281">
            <v>7.407407407407407E-2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0.44444444444444442</v>
          </cell>
          <cell r="E294">
            <v>7.6923076923076927E-2</v>
          </cell>
          <cell r="F294">
            <v>0.22727272727272727</v>
          </cell>
        </row>
        <row r="295">
          <cell r="C295" t="str">
            <v>Maestría</v>
          </cell>
          <cell r="D295">
            <v>0.66666666666666663</v>
          </cell>
          <cell r="E295">
            <v>0.23076923076923078</v>
          </cell>
          <cell r="F295">
            <v>0.40909090909090912</v>
          </cell>
        </row>
        <row r="296">
          <cell r="C296" t="str">
            <v>Doctorado</v>
          </cell>
          <cell r="D296">
            <v>0.66666666666666663</v>
          </cell>
          <cell r="E296">
            <v>0.46153846153846156</v>
          </cell>
          <cell r="F296">
            <v>0.54545454545454541</v>
          </cell>
        </row>
        <row r="310">
          <cell r="C310" t="str">
            <v>Si</v>
          </cell>
          <cell r="D310">
            <v>0.92592592592592593</v>
          </cell>
        </row>
        <row r="311">
          <cell r="C311" t="str">
            <v>No</v>
          </cell>
          <cell r="D311">
            <v>7.407407407407407E-2</v>
          </cell>
        </row>
        <row r="326">
          <cell r="C326" t="str">
            <v>Especialización</v>
          </cell>
          <cell r="D326">
            <v>0.08</v>
          </cell>
        </row>
        <row r="327">
          <cell r="C327" t="str">
            <v>Maestría</v>
          </cell>
          <cell r="D327">
            <v>0.78</v>
          </cell>
        </row>
        <row r="328">
          <cell r="C328" t="str">
            <v xml:space="preserve">Diplomados </v>
          </cell>
          <cell r="D328">
            <v>0.02</v>
          </cell>
        </row>
        <row r="329">
          <cell r="C329" t="str">
            <v xml:space="preserve">Seminarios/Cursos </v>
          </cell>
          <cell r="D329">
            <v>0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0.08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0.02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0.2857142857142857</v>
          </cell>
          <cell r="E342">
            <v>0.26666666666666666</v>
          </cell>
        </row>
        <row r="343">
          <cell r="C343" t="str">
            <v>Cursos/seminarios/Talleres</v>
          </cell>
          <cell r="D343">
            <v>0.5714285714285714</v>
          </cell>
          <cell r="E343">
            <v>0.4</v>
          </cell>
        </row>
        <row r="344">
          <cell r="C344" t="str">
            <v>Congresos</v>
          </cell>
          <cell r="D344">
            <v>0.2857142857142857</v>
          </cell>
          <cell r="E344">
            <v>0.26666666666666666</v>
          </cell>
        </row>
        <row r="345">
          <cell r="C345" t="str">
            <v>Foros</v>
          </cell>
          <cell r="D345">
            <v>0.21428571428571427</v>
          </cell>
          <cell r="E345">
            <v>0.2</v>
          </cell>
        </row>
        <row r="346">
          <cell r="C346" t="str">
            <v>Otro</v>
          </cell>
          <cell r="D346">
            <v>7.1428571428571425E-2</v>
          </cell>
          <cell r="E346">
            <v>0.2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4.5045045045045043E-2</v>
          </cell>
          <cell r="E352">
            <v>6.6666666666666666E-2</v>
          </cell>
          <cell r="F352">
            <v>7.1428571428571425E-2</v>
          </cell>
          <cell r="G352">
            <v>6.6666666666666666E-2</v>
          </cell>
        </row>
        <row r="353">
          <cell r="C353" t="str">
            <v>Asociaciones Científicas</v>
          </cell>
          <cell r="D353">
            <v>3.6036036036036036E-2</v>
          </cell>
          <cell r="E353">
            <v>6.6666666666666666E-2</v>
          </cell>
          <cell r="F353">
            <v>0.14285714285714285</v>
          </cell>
          <cell r="G353">
            <v>6.6666666666666666E-2</v>
          </cell>
        </row>
        <row r="354">
          <cell r="C354" t="str">
            <v>Profesionales/ Tecnológicas/Técnicas/artísticas y culturales</v>
          </cell>
          <cell r="D354">
            <v>6.3063063063063057E-2</v>
          </cell>
          <cell r="E354">
            <v>0</v>
          </cell>
          <cell r="F354">
            <v>7.1428571428571425E-2</v>
          </cell>
          <cell r="G354">
            <v>0</v>
          </cell>
        </row>
        <row r="355">
          <cell r="C355" t="str">
            <v>Políticas</v>
          </cell>
          <cell r="D355">
            <v>1.8018018018018018E-2</v>
          </cell>
          <cell r="E355">
            <v>6.6666666666666666E-2</v>
          </cell>
          <cell r="F355">
            <v>7.1428571428571425E-2</v>
          </cell>
          <cell r="G355">
            <v>6.6666666666666666E-2</v>
          </cell>
        </row>
        <row r="356">
          <cell r="C356" t="str">
            <v>Religiosas</v>
          </cell>
          <cell r="D356">
            <v>1.8018018018018018E-2</v>
          </cell>
          <cell r="E356">
            <v>0</v>
          </cell>
          <cell r="F356">
            <v>7.1428571428571425E-2</v>
          </cell>
          <cell r="G356">
            <v>6.6666666666666666E-2</v>
          </cell>
        </row>
        <row r="357">
          <cell r="C357" t="str">
            <v>Sector Productivo</v>
          </cell>
          <cell r="D357">
            <v>2.7027027027027029E-2</v>
          </cell>
          <cell r="E357">
            <v>0</v>
          </cell>
          <cell r="F357">
            <v>7.1428571428571425E-2</v>
          </cell>
          <cell r="G357">
            <v>0</v>
          </cell>
        </row>
        <row r="358">
          <cell r="C358" t="str">
            <v>Otras</v>
          </cell>
          <cell r="D358">
            <v>4.5045045045045043E-2</v>
          </cell>
          <cell r="E358">
            <v>6.6666666666666666E-2</v>
          </cell>
          <cell r="F358">
            <v>7.1428571428571425E-2</v>
          </cell>
          <cell r="G358">
            <v>0.53333333333333333</v>
          </cell>
        </row>
        <row r="359">
          <cell r="C359" t="str">
            <v>Ninguna</v>
          </cell>
          <cell r="D359">
            <v>0.35135135135135137</v>
          </cell>
          <cell r="E359">
            <v>0.53333333333333333</v>
          </cell>
          <cell r="F359">
            <v>0.35714285714285715</v>
          </cell>
          <cell r="G359">
            <v>0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0.27272727272727271</v>
          </cell>
          <cell r="E387">
            <v>0.5714285714285714</v>
          </cell>
          <cell r="F387">
            <v>0.53333333333333333</v>
          </cell>
        </row>
        <row r="388">
          <cell r="C388" t="str">
            <v>No</v>
          </cell>
          <cell r="D388">
            <v>0.72727272727272729</v>
          </cell>
          <cell r="E388">
            <v>0.42857142857142855</v>
          </cell>
          <cell r="F388">
            <v>0.46666666666666667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0.13333333333333333</v>
          </cell>
          <cell r="E408">
            <v>0.5</v>
          </cell>
          <cell r="F408">
            <v>0</v>
          </cell>
          <cell r="G408">
            <v>0.20454545454545456</v>
          </cell>
        </row>
        <row r="409">
          <cell r="C409" t="str">
            <v xml:space="preserve">Buscando trabajo       </v>
          </cell>
          <cell r="D409">
            <v>0.26666666666666666</v>
          </cell>
          <cell r="E409">
            <v>7.1428571428571425E-2</v>
          </cell>
          <cell r="F409">
            <v>0</v>
          </cell>
          <cell r="G409">
            <v>0.11363636363636363</v>
          </cell>
        </row>
        <row r="410">
          <cell r="C410" t="str">
            <v xml:space="preserve">Estudiando         </v>
          </cell>
          <cell r="D410">
            <v>0.2</v>
          </cell>
          <cell r="E410">
            <v>0</v>
          </cell>
          <cell r="F410">
            <v>0</v>
          </cell>
          <cell r="G410">
            <v>6.8181818181818177E-2</v>
          </cell>
        </row>
        <row r="411">
          <cell r="C411" t="str">
            <v>Otra actividad</v>
          </cell>
          <cell r="D411">
            <v>0.13333333333333333</v>
          </cell>
          <cell r="E411">
            <v>0</v>
          </cell>
          <cell r="F411">
            <v>0</v>
          </cell>
          <cell r="G411">
            <v>4.5454545454545456E-2</v>
          </cell>
        </row>
        <row r="412">
          <cell r="C412" t="str">
            <v>Oficios del hogar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7.6923076923076927E-2</v>
          </cell>
        </row>
        <row r="429">
          <cell r="C429" t="str">
            <v>Si, trabajo como empleado</v>
          </cell>
          <cell r="H429">
            <v>0.1076923076923077</v>
          </cell>
        </row>
        <row r="430">
          <cell r="C430" t="str">
            <v>Si, trabajo en un negocio familiar sin remuneración</v>
          </cell>
          <cell r="H430">
            <v>6.1538461538461542E-2</v>
          </cell>
        </row>
        <row r="431">
          <cell r="C431" t="str">
            <v>No</v>
          </cell>
          <cell r="H431">
            <v>0.44615384615384618</v>
          </cell>
        </row>
        <row r="446">
          <cell r="C446" t="str">
            <v>Empleado de empresa familiar sin remuneración</v>
          </cell>
          <cell r="H446">
            <v>4.6728971962616821E-2</v>
          </cell>
        </row>
        <row r="447">
          <cell r="C447" t="str">
            <v>Empleado de empresa particular</v>
          </cell>
          <cell r="H447">
            <v>0.29906542056074764</v>
          </cell>
        </row>
        <row r="448">
          <cell r="C448" t="str">
            <v>Empleado del gobierno</v>
          </cell>
          <cell r="H448">
            <v>0.21495327102803738</v>
          </cell>
        </row>
        <row r="449">
          <cell r="C449" t="str">
            <v>Empresario/Empleador</v>
          </cell>
          <cell r="H449">
            <v>1.8691588785046728E-2</v>
          </cell>
        </row>
        <row r="450">
          <cell r="C450" t="str">
            <v>Trabajador independiente (Sector público o privado)</v>
          </cell>
          <cell r="H450">
            <v>0.17757009345794392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0.6</v>
          </cell>
          <cell r="E470">
            <v>0.77777777777777779</v>
          </cell>
          <cell r="F470">
            <v>1</v>
          </cell>
        </row>
        <row r="471">
          <cell r="C471" t="str">
            <v>No</v>
          </cell>
          <cell r="D471">
            <v>0.2</v>
          </cell>
          <cell r="E471">
            <v>0.1111111111111111</v>
          </cell>
          <cell r="F471">
            <v>0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0.16666666666666666</v>
          </cell>
          <cell r="E486">
            <v>0.36363636363636365</v>
          </cell>
          <cell r="F486">
            <v>0.33333333333333331</v>
          </cell>
        </row>
        <row r="487">
          <cell r="C487" t="str">
            <v>Contrato a término indefinido</v>
          </cell>
          <cell r="D487">
            <v>0.33333333333333331</v>
          </cell>
          <cell r="E487">
            <v>0.27272727272727271</v>
          </cell>
          <cell r="F487">
            <v>0.41666666666666669</v>
          </cell>
        </row>
        <row r="488">
          <cell r="C488" t="str">
            <v>Contrato de prestación de servicios</v>
          </cell>
          <cell r="D488">
            <v>0.33333333333333331</v>
          </cell>
          <cell r="E488">
            <v>0.18181818181818182</v>
          </cell>
          <cell r="F488">
            <v>8.3333333333333329E-2</v>
          </cell>
        </row>
        <row r="489">
          <cell r="C489" t="str">
            <v>Otro tipo de contrato</v>
          </cell>
          <cell r="D489">
            <v>0</v>
          </cell>
          <cell r="E489">
            <v>0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0.66666666666666663</v>
          </cell>
          <cell r="E498">
            <v>0.90909090909090906</v>
          </cell>
          <cell r="F498">
            <v>0.91666666666666663</v>
          </cell>
        </row>
        <row r="499">
          <cell r="C499" t="str">
            <v>No</v>
          </cell>
          <cell r="D499">
            <v>0.16666666666666666</v>
          </cell>
          <cell r="E499">
            <v>0</v>
          </cell>
          <cell r="F499">
            <v>8.3333333333333329E-2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0.2</v>
          </cell>
          <cell r="E517">
            <v>0</v>
          </cell>
          <cell r="F517">
            <v>0.16666666666666666</v>
          </cell>
        </row>
        <row r="518">
          <cell r="C518" t="str">
            <v>entre 1 SMLV y menos de 2 SMLV</v>
          </cell>
          <cell r="D518">
            <v>0.2</v>
          </cell>
          <cell r="E518">
            <v>0.44444444444444442</v>
          </cell>
          <cell r="F518">
            <v>0</v>
          </cell>
        </row>
        <row r="519">
          <cell r="C519" t="str">
            <v>entre 2 SMLV y menos de 3 SMLV</v>
          </cell>
          <cell r="D519">
            <v>0.4</v>
          </cell>
          <cell r="E519">
            <v>0.44444444444444442</v>
          </cell>
          <cell r="F519">
            <v>0.16666666666666666</v>
          </cell>
        </row>
        <row r="520">
          <cell r="C520" t="str">
            <v>entre 3 SMLV y menos de 4 SMLV</v>
          </cell>
          <cell r="D520">
            <v>0</v>
          </cell>
          <cell r="E520">
            <v>0</v>
          </cell>
          <cell r="F520">
            <v>0.25</v>
          </cell>
        </row>
        <row r="521">
          <cell r="C521" t="str">
            <v>entre 4 SMLV y menos de 5 SMLV</v>
          </cell>
          <cell r="D521">
            <v>0</v>
          </cell>
          <cell r="E521">
            <v>0</v>
          </cell>
          <cell r="F521">
            <v>0</v>
          </cell>
        </row>
        <row r="522">
          <cell r="C522" t="str">
            <v>entre 5 SMLV y menos de 6 SMLV</v>
          </cell>
          <cell r="D522">
            <v>0</v>
          </cell>
          <cell r="E522">
            <v>0</v>
          </cell>
          <cell r="F522">
            <v>0.16666666666666666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>
            <v>0.25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0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1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0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0</v>
          </cell>
        </row>
        <row r="542">
          <cell r="C542" t="str">
            <v>Servicios Sociales y de Salud</v>
          </cell>
          <cell r="G542">
            <v>1</v>
          </cell>
        </row>
        <row r="543">
          <cell r="C543" t="str">
            <v>Otras Actividades de Servicios Comunitarios, Sociales y Personales</v>
          </cell>
          <cell r="G543">
            <v>1</v>
          </cell>
        </row>
        <row r="544">
          <cell r="C544" t="str">
            <v>Agricultura, Ganadería, Caza y Silvicultura</v>
          </cell>
          <cell r="G544">
            <v>1</v>
          </cell>
        </row>
        <row r="545">
          <cell r="C545" t="str">
            <v>Educación</v>
          </cell>
          <cell r="G545">
            <v>24</v>
          </cell>
        </row>
        <row r="559">
          <cell r="C559" t="str">
            <v>Si</v>
          </cell>
          <cell r="G559">
            <v>0.18181818181818182</v>
          </cell>
        </row>
        <row r="560">
          <cell r="C560" t="str">
            <v>No</v>
          </cell>
          <cell r="G560">
            <v>9.0909090909090912E-2</v>
          </cell>
        </row>
        <row r="579">
          <cell r="C579" t="str">
            <v>Prestación de servicios</v>
          </cell>
          <cell r="G579">
            <v>9.0909090909090912E-2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9.0909090909090912E-2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0</v>
          </cell>
        </row>
        <row r="604">
          <cell r="C604" t="str">
            <v>Suministros de Electricidad, Gas y Agua</v>
          </cell>
          <cell r="G604">
            <v>0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1</v>
          </cell>
        </row>
        <row r="613">
          <cell r="C613" t="str">
            <v>Servicios Sociales y de Salud</v>
          </cell>
          <cell r="G613">
            <v>1</v>
          </cell>
        </row>
        <row r="614">
          <cell r="C614" t="str">
            <v>Otras Actividades de Servicios Comunitarios, Sociales y Personales</v>
          </cell>
          <cell r="G614">
            <v>1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>
            <v>0</v>
          </cell>
          <cell r="E630">
            <v>0</v>
          </cell>
          <cell r="F630">
            <v>0</v>
          </cell>
        </row>
        <row r="631">
          <cell r="C631" t="str">
            <v>No</v>
          </cell>
          <cell r="D631">
            <v>0</v>
          </cell>
          <cell r="E631">
            <v>0</v>
          </cell>
          <cell r="F631">
            <v>0.2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>
            <v>0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>
            <v>0</v>
          </cell>
          <cell r="E656">
            <v>0</v>
          </cell>
          <cell r="F656">
            <v>0</v>
          </cell>
        </row>
        <row r="657">
          <cell r="C657" t="str">
            <v>entre 2 SMLV y menos de 3 SMLV</v>
          </cell>
          <cell r="D657">
            <v>0</v>
          </cell>
          <cell r="E657">
            <v>0</v>
          </cell>
          <cell r="F657">
            <v>0</v>
          </cell>
        </row>
        <row r="658">
          <cell r="C658" t="str">
            <v>entre 3 SMLV y menos de 4 SMLV</v>
          </cell>
          <cell r="D658">
            <v>0</v>
          </cell>
          <cell r="E658">
            <v>0</v>
          </cell>
          <cell r="F658">
            <v>0</v>
          </cell>
        </row>
        <row r="659">
          <cell r="C659" t="str">
            <v>entre 4 SMLV y menos de 5 SMLV</v>
          </cell>
          <cell r="D659">
            <v>0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>
            <v>0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>
            <v>0</v>
          </cell>
          <cell r="E661">
            <v>0</v>
          </cell>
          <cell r="F661">
            <v>0.2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0.33333333333333331</v>
          </cell>
          <cell r="E676">
            <v>0.33333333333333331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0.1111111111111111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0.16666666666666666</v>
          </cell>
          <cell r="E679">
            <v>0</v>
          </cell>
          <cell r="F679">
            <v>0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0.16666666666666666</v>
          </cell>
          <cell r="E682">
            <v>0.1111111111111111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>
            <v>0</v>
          </cell>
          <cell r="F683">
            <v>0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</v>
          </cell>
          <cell r="E709">
            <v>0.35714285714285715</v>
          </cell>
          <cell r="F709">
            <v>0.26666666666666666</v>
          </cell>
          <cell r="G709">
            <v>0.20454545454545456</v>
          </cell>
        </row>
        <row r="710">
          <cell r="C710" t="str">
            <v>Estudio de otro idioma</v>
          </cell>
          <cell r="D710">
            <v>0</v>
          </cell>
          <cell r="E710">
            <v>0.14285714285714285</v>
          </cell>
          <cell r="F710">
            <v>0.13333333333333333</v>
          </cell>
          <cell r="G710">
            <v>9.0909090909090912E-2</v>
          </cell>
        </row>
        <row r="711">
          <cell r="C711" t="str">
            <v>Participó en actividades deportivas / culturales / Religiosas / beneficio social</v>
          </cell>
          <cell r="D711">
            <v>0</v>
          </cell>
          <cell r="E711">
            <v>0.14285714285714285</v>
          </cell>
          <cell r="F711">
            <v>6.6666666666666666E-2</v>
          </cell>
          <cell r="G711">
            <v>6.8181818181818177E-2</v>
          </cell>
        </row>
        <row r="712">
          <cell r="C712" t="str">
            <v>Participó en grupos/ semilleros de investigación</v>
          </cell>
          <cell r="D712">
            <v>6.6666666666666666E-2</v>
          </cell>
          <cell r="E712">
            <v>0.2857142857142857</v>
          </cell>
          <cell r="F712">
            <v>0.33333333333333331</v>
          </cell>
          <cell r="G712">
            <v>0.22727272727272727</v>
          </cell>
        </row>
        <row r="713">
          <cell r="C713" t="str">
            <v>Participó en la realización de proyectos al interior de la UTP</v>
          </cell>
          <cell r="D713">
            <v>0</v>
          </cell>
          <cell r="E713">
            <v>7.1428571428571425E-2</v>
          </cell>
          <cell r="F713">
            <v>0.2</v>
          </cell>
          <cell r="G713">
            <v>9.0909090909090912E-2</v>
          </cell>
        </row>
        <row r="714">
          <cell r="C714" t="str">
            <v>Realizó prácticas empresariales o participó en Actividades de emprendimiento</v>
          </cell>
          <cell r="D714">
            <v>6.6666666666666666E-2</v>
          </cell>
          <cell r="E714">
            <v>0.14285714285714285</v>
          </cell>
          <cell r="F714">
            <v>6.6666666666666666E-2</v>
          </cell>
          <cell r="G714">
            <v>9.0909090909090912E-2</v>
          </cell>
        </row>
        <row r="715">
          <cell r="C715" t="str">
            <v>Ninguna</v>
          </cell>
          <cell r="D715">
            <v>0.13333333333333333</v>
          </cell>
          <cell r="E715">
            <v>7.1428571428571425E-2</v>
          </cell>
          <cell r="F715">
            <v>0.2</v>
          </cell>
          <cell r="G715">
            <v>0.13636363636363635</v>
          </cell>
        </row>
        <row r="716">
          <cell r="C716" t="str">
            <v>Otra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0</v>
          </cell>
          <cell r="E759">
            <v>0</v>
          </cell>
          <cell r="F759">
            <v>0</v>
          </cell>
        </row>
        <row r="760">
          <cell r="C760" t="str">
            <v>Becas para capacitación</v>
          </cell>
          <cell r="D760">
            <v>0</v>
          </cell>
          <cell r="E760">
            <v>0</v>
          </cell>
          <cell r="F760">
            <v>0.2</v>
          </cell>
        </row>
        <row r="761">
          <cell r="C761" t="str">
            <v>Condecoraciones/Menciones</v>
          </cell>
          <cell r="D761">
            <v>0</v>
          </cell>
          <cell r="E761">
            <v>0.2857142857142857</v>
          </cell>
          <cell r="F761">
            <v>0.13333333333333333</v>
          </cell>
        </row>
        <row r="762">
          <cell r="C762" t="str">
            <v>Ninguno</v>
          </cell>
          <cell r="D762">
            <v>0.26666666666666666</v>
          </cell>
          <cell r="E762">
            <v>0.2857142857142857</v>
          </cell>
          <cell r="F762">
            <v>0.13333333333333333</v>
          </cell>
        </row>
        <row r="763">
          <cell r="C763" t="str">
            <v>Otras</v>
          </cell>
          <cell r="D763">
            <v>0</v>
          </cell>
          <cell r="E763">
            <v>0</v>
          </cell>
          <cell r="F763">
            <v>0.13333333333333333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0.56521739130434778</v>
          </cell>
          <cell r="E774">
            <v>0.4</v>
          </cell>
          <cell r="F774">
            <v>0.25</v>
          </cell>
          <cell r="G774">
            <v>0.33333333333333331</v>
          </cell>
          <cell r="H774">
            <v>0.50413223140495866</v>
          </cell>
        </row>
        <row r="775">
          <cell r="C775" t="str">
            <v>No</v>
          </cell>
          <cell r="D775">
            <v>0.42391304347826086</v>
          </cell>
          <cell r="E775">
            <v>0.6</v>
          </cell>
          <cell r="F775">
            <v>0.66666666666666663</v>
          </cell>
          <cell r="G775">
            <v>0.66666666666666663</v>
          </cell>
          <cell r="H775">
            <v>0.47933884297520662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7.1428571428571425E-2</v>
          </cell>
          <cell r="E806">
            <v>0.2</v>
          </cell>
          <cell r="F806">
            <v>0.1</v>
          </cell>
          <cell r="G806">
            <v>0.16666666666666666</v>
          </cell>
          <cell r="H806">
            <v>9.2783505154639179E-2</v>
          </cell>
        </row>
        <row r="807">
          <cell r="C807" t="str">
            <v xml:space="preserve">Falta de recursos económicos propios </v>
          </cell>
          <cell r="D807">
            <v>0.27142857142857141</v>
          </cell>
          <cell r="E807">
            <v>0.2</v>
          </cell>
          <cell r="F807">
            <v>0.2</v>
          </cell>
          <cell r="G807">
            <v>0</v>
          </cell>
          <cell r="H807">
            <v>0.22680412371134021</v>
          </cell>
        </row>
        <row r="808">
          <cell r="C808" t="str">
            <v xml:space="preserve">No poder encontrar socios de confianza 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C809" t="str">
            <v xml:space="preserve">No tener conocimientos para la creación  de una empresa </v>
          </cell>
          <cell r="D809">
            <v>4.2857142857142858E-2</v>
          </cell>
          <cell r="E809">
            <v>0</v>
          </cell>
          <cell r="F809">
            <v>0.1</v>
          </cell>
          <cell r="G809">
            <v>0</v>
          </cell>
          <cell r="H809">
            <v>4.1237113402061855E-2</v>
          </cell>
        </row>
        <row r="810">
          <cell r="C810" t="str">
            <v xml:space="preserve">Difícil acceso a las entidades financieras </v>
          </cell>
          <cell r="D810">
            <v>0.1</v>
          </cell>
          <cell r="E810">
            <v>0</v>
          </cell>
          <cell r="F810">
            <v>0</v>
          </cell>
          <cell r="G810">
            <v>0</v>
          </cell>
          <cell r="H810">
            <v>7.2164948453608241E-2</v>
          </cell>
        </row>
        <row r="811">
          <cell r="C811" t="str">
            <v>Falta de apoyo del gobierno</v>
          </cell>
          <cell r="D811">
            <v>0</v>
          </cell>
          <cell r="E811">
            <v>0</v>
          </cell>
          <cell r="F811">
            <v>0</v>
          </cell>
          <cell r="G811">
            <v>8.3333333333333329E-2</v>
          </cell>
          <cell r="H811">
            <v>1.0309278350515464E-2</v>
          </cell>
        </row>
        <row r="812">
          <cell r="C812" t="str">
            <v xml:space="preserve">La costumbre de tener un salario fijo </v>
          </cell>
          <cell r="D812">
            <v>2.8571428571428571E-2</v>
          </cell>
          <cell r="E812">
            <v>0</v>
          </cell>
          <cell r="F812">
            <v>0.1</v>
          </cell>
          <cell r="G812">
            <v>0</v>
          </cell>
          <cell r="H812">
            <v>3.0927835051546393E-2</v>
          </cell>
        </row>
        <row r="813">
          <cell r="C813" t="str">
            <v>Temor para asumir el riesgo</v>
          </cell>
          <cell r="D813">
            <v>4.2857142857142858E-2</v>
          </cell>
          <cell r="E813">
            <v>0</v>
          </cell>
          <cell r="F813">
            <v>0</v>
          </cell>
          <cell r="G813">
            <v>0.16666666666666666</v>
          </cell>
          <cell r="H813">
            <v>5.1546391752577317E-2</v>
          </cell>
        </row>
        <row r="814">
          <cell r="C814" t="str">
            <v>Otros</v>
          </cell>
          <cell r="D814">
            <v>8.5714285714285715E-2</v>
          </cell>
          <cell r="E814">
            <v>0.6</v>
          </cell>
          <cell r="F814">
            <v>0</v>
          </cell>
          <cell r="G814">
            <v>0.25</v>
          </cell>
          <cell r="H814">
            <v>0.12371134020618557</v>
          </cell>
        </row>
        <row r="827">
          <cell r="C827" t="str">
            <v>Si</v>
          </cell>
          <cell r="D827">
            <v>0.77450980392156865</v>
          </cell>
        </row>
        <row r="828">
          <cell r="C828" t="str">
            <v>No</v>
          </cell>
          <cell r="D828">
            <v>0.16666666666666666</v>
          </cell>
        </row>
        <row r="829">
          <cell r="C829" t="str">
            <v>No sabe</v>
          </cell>
          <cell r="D829">
            <v>5.8823529411764705E-2</v>
          </cell>
        </row>
        <row r="844">
          <cell r="C844" t="str">
            <v>Alto</v>
          </cell>
          <cell r="D844">
            <v>0.34313725490196079</v>
          </cell>
        </row>
        <row r="845">
          <cell r="C845" t="str">
            <v>Mediano</v>
          </cell>
          <cell r="D845">
            <v>0.47058823529411764</v>
          </cell>
        </row>
        <row r="846">
          <cell r="C846" t="str">
            <v>Bajo</v>
          </cell>
          <cell r="D846">
            <v>0.11764705882352941</v>
          </cell>
        </row>
        <row r="847">
          <cell r="C847" t="str">
            <v>Ninguno</v>
          </cell>
          <cell r="D847">
            <v>5.8823529411764705E-2</v>
          </cell>
        </row>
        <row r="848">
          <cell r="C848" t="str">
            <v>No sabe</v>
          </cell>
          <cell r="D848">
            <v>9.8039215686274508E-3</v>
          </cell>
        </row>
        <row r="875">
          <cell r="D875">
            <v>7</v>
          </cell>
          <cell r="E875">
            <v>1</v>
          </cell>
          <cell r="F875">
            <v>2</v>
          </cell>
        </row>
        <row r="879">
          <cell r="C879" t="str">
            <v>Siempre</v>
          </cell>
          <cell r="D879">
            <v>0.19607843137254902</v>
          </cell>
          <cell r="E879">
            <v>0</v>
          </cell>
          <cell r="F879">
            <v>6.6666666666666666E-2</v>
          </cell>
        </row>
        <row r="880">
          <cell r="C880" t="str">
            <v>Casi Siempre</v>
          </cell>
          <cell r="D880">
            <v>0.20588235294117646</v>
          </cell>
          <cell r="E880">
            <v>0.21428571428571427</v>
          </cell>
          <cell r="F880">
            <v>0</v>
          </cell>
        </row>
        <row r="881">
          <cell r="C881" t="str">
            <v>Algunas veces</v>
          </cell>
          <cell r="D881">
            <v>0.25490196078431371</v>
          </cell>
          <cell r="E881">
            <v>0.35714285714285715</v>
          </cell>
          <cell r="F881">
            <v>0.6</v>
          </cell>
        </row>
        <row r="882">
          <cell r="C882" t="str">
            <v>Nunca</v>
          </cell>
          <cell r="D882">
            <v>6.8627450980392163E-2</v>
          </cell>
          <cell r="E882">
            <v>7.1428571428571425E-2</v>
          </cell>
          <cell r="F882">
            <v>0.2</v>
          </cell>
        </row>
        <row r="883">
          <cell r="C883" t="str">
            <v>No sabe</v>
          </cell>
          <cell r="D883">
            <v>8.8235294117647065E-2</v>
          </cell>
          <cell r="E883">
            <v>0.21428571428571427</v>
          </cell>
          <cell r="F883">
            <v>0.13333333333333333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0.14705882352941177</v>
          </cell>
          <cell r="E886">
            <v>0</v>
          </cell>
          <cell r="F886">
            <v>6.6666666666666666E-2</v>
          </cell>
        </row>
        <row r="887">
          <cell r="C887" t="str">
            <v>Casi Siempre</v>
          </cell>
          <cell r="D887">
            <v>0.31372549019607843</v>
          </cell>
          <cell r="E887">
            <v>0.2857142857142857</v>
          </cell>
          <cell r="F887">
            <v>0</v>
          </cell>
        </row>
        <row r="888">
          <cell r="C888" t="str">
            <v>Algunas veces</v>
          </cell>
          <cell r="D888">
            <v>0.36274509803921567</v>
          </cell>
          <cell r="E888">
            <v>0.21428571428571427</v>
          </cell>
          <cell r="F888">
            <v>0.6</v>
          </cell>
        </row>
        <row r="889">
          <cell r="C889" t="str">
            <v>Nunca</v>
          </cell>
          <cell r="D889">
            <v>0.10784313725490197</v>
          </cell>
          <cell r="E889">
            <v>0.14285714285714285</v>
          </cell>
          <cell r="F889">
            <v>0.2</v>
          </cell>
        </row>
        <row r="890">
          <cell r="C890" t="str">
            <v>No sabe</v>
          </cell>
          <cell r="D890">
            <v>6.8627450980392163E-2</v>
          </cell>
          <cell r="E890">
            <v>0.21428571428571427</v>
          </cell>
          <cell r="F890">
            <v>0.13333333333333333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0.23529411764705882</v>
          </cell>
          <cell r="E893">
            <v>7.1428571428571425E-2</v>
          </cell>
          <cell r="F893">
            <v>0.2</v>
          </cell>
        </row>
        <row r="894">
          <cell r="C894" t="str">
            <v>Casi Siempre</v>
          </cell>
          <cell r="D894">
            <v>0.20588235294117646</v>
          </cell>
          <cell r="E894">
            <v>0.35714285714285715</v>
          </cell>
          <cell r="F894">
            <v>6.6666666666666666E-2</v>
          </cell>
        </row>
        <row r="895">
          <cell r="C895" t="str">
            <v>Algunas veces</v>
          </cell>
          <cell r="D895">
            <v>0.22549019607843138</v>
          </cell>
          <cell r="E895">
            <v>0.14285714285714285</v>
          </cell>
          <cell r="F895">
            <v>0.46666666666666667</v>
          </cell>
        </row>
        <row r="896">
          <cell r="C896" t="str">
            <v>Nunca</v>
          </cell>
          <cell r="D896">
            <v>6.8627450980392163E-2</v>
          </cell>
          <cell r="E896">
            <v>7.1428571428571425E-2</v>
          </cell>
          <cell r="F896">
            <v>0.13333333333333333</v>
          </cell>
        </row>
        <row r="897">
          <cell r="C897" t="str">
            <v>No sabe</v>
          </cell>
          <cell r="D897">
            <v>6.8627450980392163E-2</v>
          </cell>
          <cell r="E897">
            <v>0.21428571428571427</v>
          </cell>
          <cell r="F897">
            <v>0.13333333333333333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9.0090090090090089E-3</v>
          </cell>
          <cell r="E916">
            <v>7.6923076923076927E-2</v>
          </cell>
          <cell r="F916">
            <v>0</v>
          </cell>
          <cell r="G916">
            <v>0.13333333333333333</v>
          </cell>
          <cell r="H916">
            <v>2.6143790849673203E-2</v>
          </cell>
        </row>
        <row r="917">
          <cell r="C917">
            <v>2</v>
          </cell>
          <cell r="D917">
            <v>9.0090090090090089E-3</v>
          </cell>
          <cell r="E917">
            <v>0</v>
          </cell>
          <cell r="F917">
            <v>7.1428571428571425E-2</v>
          </cell>
          <cell r="G917">
            <v>0</v>
          </cell>
          <cell r="H917">
            <v>1.3071895424836602E-2</v>
          </cell>
        </row>
        <row r="918">
          <cell r="C918">
            <v>3</v>
          </cell>
          <cell r="D918">
            <v>0.15315315315315314</v>
          </cell>
          <cell r="E918">
            <v>0.23076923076923078</v>
          </cell>
          <cell r="F918">
            <v>0.2857142857142857</v>
          </cell>
          <cell r="G918">
            <v>0.2</v>
          </cell>
          <cell r="H918">
            <v>0.17647058823529413</v>
          </cell>
        </row>
        <row r="919">
          <cell r="C919">
            <v>4</v>
          </cell>
          <cell r="D919">
            <v>0.49549549549549549</v>
          </cell>
          <cell r="E919">
            <v>0.38461538461538464</v>
          </cell>
          <cell r="F919">
            <v>0.2857142857142857</v>
          </cell>
          <cell r="G919">
            <v>0.33333333333333331</v>
          </cell>
          <cell r="H919">
            <v>0.45098039215686275</v>
          </cell>
        </row>
        <row r="920">
          <cell r="C920">
            <v>5</v>
          </cell>
          <cell r="D920">
            <v>0.33333333333333331</v>
          </cell>
          <cell r="E920">
            <v>0.30769230769230771</v>
          </cell>
          <cell r="F920">
            <v>0.35714285714285715</v>
          </cell>
          <cell r="G920">
            <v>0.33333333333333331</v>
          </cell>
          <cell r="H920">
            <v>0.33333333333333331</v>
          </cell>
        </row>
        <row r="942">
          <cell r="C942" t="str">
            <v>Baja calidad en la formación</v>
          </cell>
          <cell r="E942">
            <v>1.6949152542372881E-2</v>
          </cell>
        </row>
        <row r="943">
          <cell r="C943" t="str">
            <v>Baja calidad de los docentes</v>
          </cell>
          <cell r="E943">
            <v>3.3898305084745763E-2</v>
          </cell>
        </row>
        <row r="944">
          <cell r="C944" t="str">
            <v>Poco reconocimiento del programa</v>
          </cell>
          <cell r="E944">
            <v>0.10169491525423729</v>
          </cell>
        </row>
        <row r="945">
          <cell r="C945" t="str">
            <v>Inadecuada orientación del programa respecto al entorno</v>
          </cell>
          <cell r="E945">
            <v>5.0847457627118647E-2</v>
          </cell>
        </row>
        <row r="946">
          <cell r="C946" t="str">
            <v>La institución no cuenta con los recursos necesarios para apoyar el proceso de formación</v>
          </cell>
          <cell r="E946">
            <v>0.22033898305084745</v>
          </cell>
        </row>
        <row r="947">
          <cell r="C947" t="str">
            <v>Otra</v>
          </cell>
          <cell r="E947">
            <v>0.1864406779661017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0.15686274509803921</v>
          </cell>
          <cell r="E960">
            <v>0.33333333333333331</v>
          </cell>
          <cell r="F960">
            <v>0.16666666666666666</v>
          </cell>
        </row>
        <row r="961">
          <cell r="C961" t="str">
            <v>Mediano</v>
          </cell>
          <cell r="D961">
            <v>0.27450980392156865</v>
          </cell>
          <cell r="E961">
            <v>0.16666666666666666</v>
          </cell>
          <cell r="F961">
            <v>0.26851851851851855</v>
          </cell>
        </row>
        <row r="962">
          <cell r="C962" t="str">
            <v>Bajo</v>
          </cell>
          <cell r="D962">
            <v>0.36274509803921567</v>
          </cell>
          <cell r="E962">
            <v>0.16666666666666666</v>
          </cell>
          <cell r="F962">
            <v>0.35185185185185186</v>
          </cell>
        </row>
        <row r="963">
          <cell r="C963" t="str">
            <v>Ninguno</v>
          </cell>
          <cell r="D963">
            <v>8.8235294117647065E-2</v>
          </cell>
          <cell r="E963">
            <v>0.33333333333333331</v>
          </cell>
          <cell r="F963">
            <v>0.10185185185185185</v>
          </cell>
        </row>
        <row r="964">
          <cell r="C964" t="str">
            <v>No sabe</v>
          </cell>
          <cell r="D964">
            <v>0.11764705882352941</v>
          </cell>
          <cell r="E964">
            <v>0</v>
          </cell>
          <cell r="F964">
            <v>0.1111111111111111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0.33333333333333331</v>
          </cell>
          <cell r="E996">
            <v>0.25</v>
          </cell>
          <cell r="F996">
            <v>0.13333333333333333</v>
          </cell>
          <cell r="G996">
            <v>0.21212121212121213</v>
          </cell>
        </row>
        <row r="997">
          <cell r="C997" t="str">
            <v>De mediano impacto</v>
          </cell>
          <cell r="D997">
            <v>0.16666666666666666</v>
          </cell>
          <cell r="E997">
            <v>0.25</v>
          </cell>
          <cell r="F997">
            <v>0.2</v>
          </cell>
          <cell r="G997">
            <v>0.21212121212121213</v>
          </cell>
        </row>
        <row r="998">
          <cell r="C998" t="str">
            <v>De bajo impacto</v>
          </cell>
          <cell r="D998">
            <v>0.33333333333333331</v>
          </cell>
          <cell r="E998">
            <v>0.5</v>
          </cell>
          <cell r="F998">
            <v>0.53333333333333333</v>
          </cell>
          <cell r="G998">
            <v>0.48484848484848486</v>
          </cell>
        </row>
        <row r="999">
          <cell r="C999" t="str">
            <v>Ningún impacto</v>
          </cell>
          <cell r="D999">
            <v>0.16666666666666666</v>
          </cell>
          <cell r="E999">
            <v>0</v>
          </cell>
          <cell r="F999">
            <v>0.13333333333333333</v>
          </cell>
          <cell r="G999">
            <v>9.0909090909090912E-2</v>
          </cell>
        </row>
        <row r="1011">
          <cell r="C1011" t="str">
            <v>Excelente</v>
          </cell>
          <cell r="F1011">
            <v>0.25925925925925924</v>
          </cell>
        </row>
        <row r="1012">
          <cell r="C1012" t="str">
            <v>Bueno</v>
          </cell>
          <cell r="F1012">
            <v>0.29629629629629628</v>
          </cell>
        </row>
        <row r="1013">
          <cell r="C1013" t="str">
            <v>Regular</v>
          </cell>
          <cell r="F1013">
            <v>0.1111111111111111</v>
          </cell>
        </row>
        <row r="1014">
          <cell r="C1014" t="str">
            <v>Malo</v>
          </cell>
          <cell r="F1014">
            <v>7.407407407407407E-2</v>
          </cell>
        </row>
        <row r="1015">
          <cell r="C1015" t="str">
            <v>No ha participado</v>
          </cell>
          <cell r="F1015">
            <v>0.25925925925925924</v>
          </cell>
        </row>
        <row r="1025">
          <cell r="C1025" t="str">
            <v>Excelente</v>
          </cell>
          <cell r="F1025">
            <v>0.1111111111111111</v>
          </cell>
        </row>
        <row r="1026">
          <cell r="C1026" t="str">
            <v>Bueno</v>
          </cell>
          <cell r="F1026">
            <v>0.37037037037037035</v>
          </cell>
        </row>
        <row r="1027">
          <cell r="C1027" t="str">
            <v>Regular</v>
          </cell>
          <cell r="F1027">
            <v>0.1111111111111111</v>
          </cell>
        </row>
        <row r="1028">
          <cell r="C1028" t="str">
            <v>Malo</v>
          </cell>
          <cell r="F1028">
            <v>0.14814814814814814</v>
          </cell>
        </row>
        <row r="1029">
          <cell r="C1029" t="str">
            <v>No ha participado</v>
          </cell>
          <cell r="F1029">
            <v>0.25925925925925924</v>
          </cell>
        </row>
        <row r="1041">
          <cell r="C1041" t="str">
            <v>Excelente</v>
          </cell>
          <cell r="F1041">
            <v>0.18518518518518517</v>
          </cell>
        </row>
        <row r="1042">
          <cell r="C1042" t="str">
            <v>Bueno</v>
          </cell>
          <cell r="F1042">
            <v>0.48148148148148145</v>
          </cell>
        </row>
        <row r="1043">
          <cell r="C1043" t="str">
            <v>Regular</v>
          </cell>
          <cell r="F1043">
            <v>0.22222222222222221</v>
          </cell>
        </row>
        <row r="1044">
          <cell r="C1044" t="str">
            <v>Malo</v>
          </cell>
          <cell r="F1044">
            <v>3.7037037037037035E-2</v>
          </cell>
        </row>
        <row r="1045">
          <cell r="C1045" t="str">
            <v>No ha participado</v>
          </cell>
          <cell r="F1045">
            <v>7.407407407407407E-2</v>
          </cell>
        </row>
        <row r="1065">
          <cell r="C1065" t="str">
            <v>Excelente</v>
          </cell>
          <cell r="F1065">
            <v>3.7037037037037035E-2</v>
          </cell>
        </row>
        <row r="1066">
          <cell r="C1066" t="str">
            <v>Bueno</v>
          </cell>
          <cell r="F1066">
            <v>0.22222222222222221</v>
          </cell>
        </row>
        <row r="1067">
          <cell r="C1067" t="str">
            <v>Regular</v>
          </cell>
          <cell r="F1067">
            <v>0.33333333333333331</v>
          </cell>
        </row>
        <row r="1068">
          <cell r="C1068" t="str">
            <v>Malo</v>
          </cell>
          <cell r="F1068">
            <v>0.18518518518518517</v>
          </cell>
        </row>
        <row r="1069">
          <cell r="C1069" t="str">
            <v>No ha participado</v>
          </cell>
          <cell r="F1069">
            <v>0.22222222222222221</v>
          </cell>
        </row>
        <row r="1080">
          <cell r="C1080" t="str">
            <v>Excelente</v>
          </cell>
          <cell r="F1080">
            <v>0.25925925925925924</v>
          </cell>
        </row>
        <row r="1081">
          <cell r="C1081" t="str">
            <v>Bueno</v>
          </cell>
          <cell r="F1081">
            <v>0.33333333333333331</v>
          </cell>
        </row>
        <row r="1082">
          <cell r="C1082" t="str">
            <v>Regular</v>
          </cell>
          <cell r="F1082">
            <v>0.18518518518518517</v>
          </cell>
        </row>
        <row r="1083">
          <cell r="C1083" t="str">
            <v>Malo</v>
          </cell>
          <cell r="F1083">
            <v>7.407407407407407E-2</v>
          </cell>
        </row>
        <row r="1084">
          <cell r="C1084" t="str">
            <v>No ha participado</v>
          </cell>
          <cell r="F1084">
            <v>0.14814814814814814</v>
          </cell>
        </row>
        <row r="1094">
          <cell r="C1094" t="str">
            <v>Excelente</v>
          </cell>
          <cell r="F1094">
            <v>0.14814814814814814</v>
          </cell>
        </row>
        <row r="1095">
          <cell r="C1095" t="str">
            <v>Bueno</v>
          </cell>
          <cell r="F1095">
            <v>0.55555555555555558</v>
          </cell>
        </row>
        <row r="1096">
          <cell r="C1096" t="str">
            <v>Regular</v>
          </cell>
          <cell r="F1096">
            <v>0.18518518518518517</v>
          </cell>
        </row>
        <row r="1097">
          <cell r="C1097" t="str">
            <v>Malo</v>
          </cell>
          <cell r="F1097">
            <v>3.7037037037037035E-2</v>
          </cell>
        </row>
        <row r="1098">
          <cell r="C1098" t="str">
            <v>No ha participado</v>
          </cell>
          <cell r="F1098">
            <v>7.407407407407407E-2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0.47727272727272729</v>
          </cell>
        </row>
        <row r="1104">
          <cell r="C1104" t="str">
            <v>Buena</v>
          </cell>
          <cell r="E1104">
            <v>0.5</v>
          </cell>
        </row>
        <row r="1105">
          <cell r="C1105" t="str">
            <v>Regular</v>
          </cell>
          <cell r="E1105">
            <v>0</v>
          </cell>
        </row>
        <row r="1106">
          <cell r="C1106" t="str">
            <v>Mala</v>
          </cell>
          <cell r="E1106">
            <v>2.2727272727272728E-2</v>
          </cell>
        </row>
        <row r="1111">
          <cell r="C1111" t="str">
            <v>Alto</v>
          </cell>
          <cell r="E1111">
            <v>0.33333333333333331</v>
          </cell>
        </row>
        <row r="1112">
          <cell r="C1112" t="str">
            <v>Mediano</v>
          </cell>
          <cell r="E1112">
            <v>0.33333333333333331</v>
          </cell>
        </row>
        <row r="1113">
          <cell r="C1113" t="str">
            <v>Bajo</v>
          </cell>
          <cell r="E1113">
            <v>0.16666666666666666</v>
          </cell>
        </row>
        <row r="1114">
          <cell r="C1114" t="str">
            <v>Ninguno</v>
          </cell>
          <cell r="E1114">
            <v>0.16666666666666666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1" sqref="B1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66</v>
      </c>
      <c r="E10" s="11">
        <v>6</v>
      </c>
      <c r="F10" s="11">
        <v>11</v>
      </c>
      <c r="G10" s="11">
        <v>13</v>
      </c>
      <c r="H10" s="12">
        <v>96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44</v>
      </c>
      <c r="E11" s="11">
        <v>9</v>
      </c>
      <c r="F11" s="11">
        <v>3</v>
      </c>
      <c r="G11" s="11">
        <v>2</v>
      </c>
      <c r="H11" s="12">
        <v>58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0.59459459459459463</v>
      </c>
      <c r="E14" s="13">
        <v>0.4</v>
      </c>
      <c r="F14" s="13">
        <v>0.7857142857142857</v>
      </c>
      <c r="G14" s="13">
        <v>0</v>
      </c>
      <c r="H14" s="14">
        <v>0.61935483870967745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0.3963963963963964</v>
      </c>
      <c r="E15" s="13">
        <v>0.6</v>
      </c>
      <c r="F15" s="13">
        <v>0.21428571428571427</v>
      </c>
      <c r="G15" s="13">
        <v>0</v>
      </c>
      <c r="H15" s="14">
        <v>0.37419354838709679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76</v>
      </c>
      <c r="E20" s="11">
        <v>10</v>
      </c>
      <c r="F20" s="11">
        <v>6</v>
      </c>
      <c r="G20" s="11">
        <v>6</v>
      </c>
      <c r="H20" s="11">
        <v>98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34</v>
      </c>
      <c r="E21" s="11">
        <v>1</v>
      </c>
      <c r="F21" s="11">
        <v>7</v>
      </c>
      <c r="G21" s="11">
        <v>9</v>
      </c>
      <c r="H21" s="11">
        <v>51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1</v>
      </c>
      <c r="E22" s="11">
        <v>0</v>
      </c>
      <c r="F22" s="11">
        <v>1</v>
      </c>
      <c r="G22" s="11">
        <v>0</v>
      </c>
      <c r="H22" s="11">
        <v>2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0.68468468468468469</v>
      </c>
      <c r="E25" s="13">
        <v>0.90909090909090906</v>
      </c>
      <c r="F25" s="13">
        <v>0.42857142857142855</v>
      </c>
      <c r="G25" s="13">
        <v>0.4</v>
      </c>
      <c r="H25" s="13">
        <v>0.64900662251655628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0.30630630630630629</v>
      </c>
      <c r="E26" s="13">
        <v>9.0909090909090912E-2</v>
      </c>
      <c r="F26" s="13">
        <v>0.5</v>
      </c>
      <c r="G26" s="13">
        <v>0.6</v>
      </c>
      <c r="H26" s="13">
        <v>0.33774834437086093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9.0090090090090089E-3</v>
      </c>
      <c r="E27" s="13">
        <v>0</v>
      </c>
      <c r="F27" s="13">
        <v>7.1428571428571425E-2</v>
      </c>
      <c r="G27" s="13">
        <v>0</v>
      </c>
      <c r="H27" s="13">
        <v>1.3245033112582781E-2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0.64137931034482754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0.26896551724137929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6.8965517241379309E-2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0.67741935483870963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0.22448979591836735</v>
      </c>
      <c r="E51" s="13">
        <v>0.53061224489795922</v>
      </c>
      <c r="F51" s="13">
        <v>0.24489795918367346</v>
      </c>
      <c r="R51" s="2"/>
      <c r="S51" s="6"/>
    </row>
    <row r="52" spans="3:19" s="1" customFormat="1" ht="21" x14ac:dyDescent="0.35">
      <c r="C52" s="17" t="s">
        <v>23</v>
      </c>
      <c r="D52" s="13">
        <v>0.30821917808219179</v>
      </c>
      <c r="E52" s="13">
        <v>0.46575342465753422</v>
      </c>
      <c r="F52" s="13">
        <v>0.22602739726027396</v>
      </c>
      <c r="R52" s="2"/>
      <c r="S52" s="6"/>
    </row>
    <row r="53" spans="3:19" s="1" customFormat="1" ht="21" x14ac:dyDescent="0.35">
      <c r="C53" s="17" t="s">
        <v>24</v>
      </c>
      <c r="D53" s="13">
        <v>0.43448275862068964</v>
      </c>
      <c r="E53" s="13">
        <v>0.41379310344827586</v>
      </c>
      <c r="F53" s="13">
        <v>0.15172413793103448</v>
      </c>
      <c r="R53" s="2"/>
      <c r="S53" s="6"/>
    </row>
    <row r="54" spans="3:19" s="1" customFormat="1" ht="21" x14ac:dyDescent="0.35">
      <c r="C54" s="17" t="s">
        <v>25</v>
      </c>
      <c r="D54" s="13">
        <v>0.26351351351351349</v>
      </c>
      <c r="E54" s="13">
        <v>0.5</v>
      </c>
      <c r="F54" s="13">
        <v>0.23648648648648649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0.17419354838709677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0.18181818181818182</v>
      </c>
      <c r="E59" s="13">
        <v>0.35064935064935066</v>
      </c>
      <c r="F59" s="13">
        <v>0.46753246753246752</v>
      </c>
      <c r="R59" s="2"/>
      <c r="S59" s="6"/>
    </row>
    <row r="60" spans="3:19" s="1" customFormat="1" ht="21" x14ac:dyDescent="0.35">
      <c r="C60" s="17" t="s">
        <v>23</v>
      </c>
      <c r="D60" s="13">
        <v>0.19178082191780821</v>
      </c>
      <c r="E60" s="13">
        <v>0.35616438356164382</v>
      </c>
      <c r="F60" s="13">
        <v>0.45205479452054792</v>
      </c>
      <c r="R60" s="2"/>
      <c r="S60" s="6"/>
    </row>
    <row r="61" spans="3:19" s="1" customFormat="1" ht="21" x14ac:dyDescent="0.35">
      <c r="C61" s="17" t="s">
        <v>24</v>
      </c>
      <c r="D61" s="13">
        <v>0.22972972972972974</v>
      </c>
      <c r="E61" s="13">
        <v>0.35135135135135137</v>
      </c>
      <c r="F61" s="13">
        <v>0.41891891891891891</v>
      </c>
      <c r="R61" s="2"/>
      <c r="S61" s="6"/>
    </row>
    <row r="62" spans="3:19" s="1" customFormat="1" ht="21" x14ac:dyDescent="0.35">
      <c r="C62" s="17" t="s">
        <v>25</v>
      </c>
      <c r="D62" s="13">
        <v>0.16</v>
      </c>
      <c r="E62" s="13">
        <v>0.34666666666666668</v>
      </c>
      <c r="F62" s="13">
        <v>0.49333333333333335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0</v>
      </c>
      <c r="K67" s="13">
        <v>1.8018018018018018E-2</v>
      </c>
      <c r="L67" s="13">
        <v>0</v>
      </c>
      <c r="M67" s="13">
        <v>0.45945945945945948</v>
      </c>
      <c r="N67" s="13">
        <v>0.52252252252252251</v>
      </c>
      <c r="O67" s="29">
        <v>4.4864864864864868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0</v>
      </c>
      <c r="K68" s="13">
        <v>9.0090090090090089E-3</v>
      </c>
      <c r="L68" s="13">
        <v>1.8018018018018018E-2</v>
      </c>
      <c r="M68" s="13">
        <v>0.47747747747747749</v>
      </c>
      <c r="N68" s="13">
        <v>0.49549549549549549</v>
      </c>
      <c r="O68" s="29">
        <v>4.4594594594594597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0</v>
      </c>
      <c r="K69" s="13">
        <v>9.0090090090090089E-3</v>
      </c>
      <c r="L69" s="13">
        <v>9.0090090090090089E-3</v>
      </c>
      <c r="M69" s="13">
        <v>0.5855855855855856</v>
      </c>
      <c r="N69" s="13">
        <v>0.3963963963963964</v>
      </c>
      <c r="O69" s="29">
        <v>4.3693693693693696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0</v>
      </c>
      <c r="K70" s="13">
        <v>5.4054054054054057E-2</v>
      </c>
      <c r="L70" s="13">
        <v>0.11711711711711711</v>
      </c>
      <c r="M70" s="13">
        <v>0.50450450450450446</v>
      </c>
      <c r="N70" s="13">
        <v>0.32432432432432434</v>
      </c>
      <c r="O70" s="29">
        <v>4.0990990990990994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0</v>
      </c>
      <c r="K71" s="13">
        <v>0</v>
      </c>
      <c r="L71" s="13">
        <v>2.7027027027027029E-2</v>
      </c>
      <c r="M71" s="13">
        <v>0.35135135135135137</v>
      </c>
      <c r="N71" s="13">
        <v>0.6216216216216216</v>
      </c>
      <c r="O71" s="29">
        <v>4.5945945945945947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2.7027027027027029E-2</v>
      </c>
      <c r="K72" s="13">
        <v>6.3063063063063057E-2</v>
      </c>
      <c r="L72" s="13">
        <v>8.1081081081081086E-2</v>
      </c>
      <c r="M72" s="13">
        <v>0.46846846846846846</v>
      </c>
      <c r="N72" s="13">
        <v>0.36036036036036034</v>
      </c>
      <c r="O72" s="29">
        <v>4.0720720720720722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0</v>
      </c>
      <c r="K73" s="13">
        <v>3.6036036036036036E-2</v>
      </c>
      <c r="L73" s="13">
        <v>1.8018018018018018E-2</v>
      </c>
      <c r="M73" s="13">
        <v>0.45945945945945948</v>
      </c>
      <c r="N73" s="13">
        <v>0.48648648648648651</v>
      </c>
      <c r="O73" s="29">
        <v>4.3963963963963968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0</v>
      </c>
      <c r="K74" s="13">
        <v>6.3063063063063057E-2</v>
      </c>
      <c r="L74" s="13">
        <v>8.1081081081081086E-2</v>
      </c>
      <c r="M74" s="13">
        <v>0.49549549549549549</v>
      </c>
      <c r="N74" s="13">
        <v>0.36036036036036034</v>
      </c>
      <c r="O74" s="29">
        <v>4.1531531531531529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0</v>
      </c>
      <c r="K75" s="13">
        <v>1.8018018018018018E-2</v>
      </c>
      <c r="L75" s="13">
        <v>2.7027027027027029E-2</v>
      </c>
      <c r="M75" s="13">
        <v>0.51351351351351349</v>
      </c>
      <c r="N75" s="13">
        <v>0.44144144144144143</v>
      </c>
      <c r="O75" s="29">
        <v>4.3783783783783781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0</v>
      </c>
      <c r="K76" s="13">
        <v>0.10810810810810811</v>
      </c>
      <c r="L76" s="13">
        <v>4.5045045045045043E-2</v>
      </c>
      <c r="M76" s="13">
        <v>0.50450450450450446</v>
      </c>
      <c r="N76" s="13">
        <v>0.34234234234234234</v>
      </c>
      <c r="O76" s="29">
        <v>4.0810810810810807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0</v>
      </c>
      <c r="K77" s="13">
        <v>0.12612612612612611</v>
      </c>
      <c r="L77" s="13">
        <v>0.12612612612612611</v>
      </c>
      <c r="M77" s="13">
        <v>0.52252252252252251</v>
      </c>
      <c r="N77" s="13">
        <v>0.22522522522522523</v>
      </c>
      <c r="O77" s="29">
        <v>3.8468468468468466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0</v>
      </c>
      <c r="K78" s="13">
        <v>1.8018018018018018E-2</v>
      </c>
      <c r="L78" s="13">
        <v>1.8018018018018018E-2</v>
      </c>
      <c r="M78" s="13">
        <v>0.44144144144144143</v>
      </c>
      <c r="N78" s="13">
        <v>0.52252252252252251</v>
      </c>
      <c r="O78" s="29">
        <v>4.4684684684684681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0</v>
      </c>
      <c r="K79" s="13">
        <v>9.0090090090090089E-3</v>
      </c>
      <c r="L79" s="13">
        <v>1.8018018018018018E-2</v>
      </c>
      <c r="M79" s="13">
        <v>0.36036036036036034</v>
      </c>
      <c r="N79" s="13">
        <v>0.61261261261261257</v>
      </c>
      <c r="O79" s="29">
        <v>4.5765765765765769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9.0090090090090089E-3</v>
      </c>
      <c r="K80" s="13">
        <v>0</v>
      </c>
      <c r="L80" s="13">
        <v>0</v>
      </c>
      <c r="M80" s="13">
        <v>0.34234234234234234</v>
      </c>
      <c r="N80" s="13">
        <v>0.64864864864864868</v>
      </c>
      <c r="O80" s="29">
        <v>4.6216216216216219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0</v>
      </c>
      <c r="K81" s="13">
        <v>1.8018018018018018E-2</v>
      </c>
      <c r="L81" s="13">
        <v>9.0090090090090089E-3</v>
      </c>
      <c r="M81" s="13">
        <v>0.3963963963963964</v>
      </c>
      <c r="N81" s="13">
        <v>0.57657657657657657</v>
      </c>
      <c r="O81" s="29">
        <v>4.5315315315315319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1.8018018018018018E-2</v>
      </c>
      <c r="K82" s="13">
        <v>0</v>
      </c>
      <c r="L82" s="13">
        <v>9.0090090090090089E-3</v>
      </c>
      <c r="M82" s="13">
        <v>0.3963963963963964</v>
      </c>
      <c r="N82" s="13">
        <v>0.57657657657657657</v>
      </c>
      <c r="O82" s="29">
        <v>4.5135135135135132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2.5000000000000001E-2</v>
      </c>
      <c r="K101" s="13">
        <v>0</v>
      </c>
      <c r="L101" s="13">
        <v>0.125</v>
      </c>
      <c r="M101" s="13">
        <v>0.5</v>
      </c>
      <c r="N101" s="13">
        <v>0.35</v>
      </c>
      <c r="O101" s="31">
        <v>4.1500000000000004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0.1</v>
      </c>
      <c r="K102" s="13">
        <v>7.4999999999999997E-2</v>
      </c>
      <c r="L102" s="13">
        <v>0.32500000000000001</v>
      </c>
      <c r="M102" s="13">
        <v>0.35</v>
      </c>
      <c r="N102" s="13">
        <v>0.15</v>
      </c>
      <c r="O102" s="31">
        <v>3.375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2.5000000000000001E-2</v>
      </c>
      <c r="K103" s="13">
        <v>0</v>
      </c>
      <c r="L103" s="13">
        <v>0.15</v>
      </c>
      <c r="M103" s="13">
        <v>0.625</v>
      </c>
      <c r="N103" s="13">
        <v>0.2</v>
      </c>
      <c r="O103" s="31">
        <v>3.9750000000000001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0.1</v>
      </c>
      <c r="K104" s="13">
        <v>2.5000000000000001E-2</v>
      </c>
      <c r="L104" s="13">
        <v>0.05</v>
      </c>
      <c r="M104" s="13">
        <v>0.52500000000000002</v>
      </c>
      <c r="N104" s="13">
        <v>0.3</v>
      </c>
      <c r="O104" s="31">
        <v>3.9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2.5000000000000001E-2</v>
      </c>
      <c r="K105" s="13">
        <v>2.5000000000000001E-2</v>
      </c>
      <c r="L105" s="13">
        <v>7.4999999999999997E-2</v>
      </c>
      <c r="M105" s="13">
        <v>0.3</v>
      </c>
      <c r="N105" s="13">
        <v>0.57499999999999996</v>
      </c>
      <c r="O105" s="31">
        <v>4.375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2.5000000000000001E-2</v>
      </c>
      <c r="K106" s="13">
        <v>0</v>
      </c>
      <c r="L106" s="13">
        <v>0</v>
      </c>
      <c r="M106" s="13">
        <v>0.375</v>
      </c>
      <c r="N106" s="13">
        <v>0.6</v>
      </c>
      <c r="O106" s="31">
        <v>4.5250000000000004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2.5000000000000001E-2</v>
      </c>
      <c r="K107" s="13">
        <v>0</v>
      </c>
      <c r="L107" s="13">
        <v>0</v>
      </c>
      <c r="M107" s="13">
        <v>0.45</v>
      </c>
      <c r="N107" s="13">
        <v>0.52500000000000002</v>
      </c>
      <c r="O107" s="31">
        <v>4.45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7.4999999999999997E-2</v>
      </c>
      <c r="K108" s="13">
        <v>0</v>
      </c>
      <c r="L108" s="13">
        <v>0.125</v>
      </c>
      <c r="M108" s="13">
        <v>0.47499999999999998</v>
      </c>
      <c r="N108" s="13">
        <v>0.32500000000000001</v>
      </c>
      <c r="O108" s="31">
        <v>3.9750000000000001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29</v>
      </c>
      <c r="E123" s="11">
        <v>2</v>
      </c>
      <c r="F123" s="11">
        <v>31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3</v>
      </c>
      <c r="E124" s="11">
        <v>2</v>
      </c>
      <c r="F124" s="11">
        <v>5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3</v>
      </c>
      <c r="E125" s="11">
        <v>0</v>
      </c>
      <c r="F125" s="11">
        <v>3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0</v>
      </c>
      <c r="F126" s="11">
        <v>0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0</v>
      </c>
      <c r="E127" s="11">
        <v>0</v>
      </c>
      <c r="F127" s="11">
        <v>0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0.53703703703703709</v>
      </c>
      <c r="E130" s="13">
        <v>0.5</v>
      </c>
      <c r="F130" s="13">
        <v>0.53448275862068961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5.5555555555555552E-2</v>
      </c>
      <c r="E131" s="13">
        <v>0.5</v>
      </c>
      <c r="F131" s="13">
        <v>8.6206896551724144E-2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5.5555555555555552E-2</v>
      </c>
      <c r="E132" s="13">
        <v>0</v>
      </c>
      <c r="F132" s="13">
        <v>5.1724137931034482E-2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0</v>
      </c>
      <c r="E133" s="13">
        <v>0</v>
      </c>
      <c r="F133" s="13">
        <v>0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0</v>
      </c>
      <c r="E134" s="13">
        <v>0</v>
      </c>
      <c r="F134" s="13">
        <v>0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24</v>
      </c>
      <c r="E137" s="11">
        <v>1</v>
      </c>
      <c r="F137" s="11">
        <v>25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18</v>
      </c>
      <c r="E138" s="11">
        <v>1</v>
      </c>
      <c r="F138" s="11">
        <v>19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7</v>
      </c>
      <c r="E139" s="11">
        <v>1</v>
      </c>
      <c r="F139" s="11">
        <v>8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2</v>
      </c>
      <c r="E140" s="11">
        <v>1</v>
      </c>
      <c r="F140" s="11">
        <v>3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3</v>
      </c>
      <c r="E141" s="11">
        <v>0</v>
      </c>
      <c r="F141" s="11">
        <v>3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0.44444444444444442</v>
      </c>
      <c r="E150" s="13">
        <v>0.25</v>
      </c>
      <c r="F150" s="13">
        <v>0.43103448275862066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0.33333333333333331</v>
      </c>
      <c r="E151" s="13">
        <v>0.25</v>
      </c>
      <c r="F151" s="13">
        <v>0.32758620689655171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0.12962962962962962</v>
      </c>
      <c r="E152" s="13">
        <v>0.25</v>
      </c>
      <c r="F152" s="13">
        <v>0.13793103448275862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3.7037037037037035E-2</v>
      </c>
      <c r="E153" s="13">
        <v>0.25</v>
      </c>
      <c r="F153" s="13">
        <v>5.1724137931034482E-2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5.5555555555555552E-2</v>
      </c>
      <c r="E154" s="13">
        <v>0</v>
      </c>
      <c r="F154" s="13">
        <v>5.1724137931034482E-2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26</v>
      </c>
      <c r="E162" s="11">
        <v>3</v>
      </c>
      <c r="F162" s="11">
        <v>29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7</v>
      </c>
      <c r="E163" s="11">
        <v>1</v>
      </c>
      <c r="F163" s="11">
        <v>8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1</v>
      </c>
      <c r="E164" s="11">
        <v>0</v>
      </c>
      <c r="F164" s="11">
        <v>1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0</v>
      </c>
      <c r="E165" s="11">
        <v>0</v>
      </c>
      <c r="F165" s="11">
        <v>0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0</v>
      </c>
      <c r="E166" s="11">
        <v>0</v>
      </c>
      <c r="F166" s="11">
        <v>0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0.48148148148148145</v>
      </c>
      <c r="E169" s="13">
        <v>0.75</v>
      </c>
      <c r="F169" s="13">
        <v>0.5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0.12962962962962962</v>
      </c>
      <c r="E170" s="13">
        <v>0.25</v>
      </c>
      <c r="F170" s="13">
        <v>0.13793103448275862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1.8518518518518517E-2</v>
      </c>
      <c r="E171" s="13">
        <v>0</v>
      </c>
      <c r="F171" s="13">
        <v>1.7241379310344827E-2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0</v>
      </c>
      <c r="E172" s="13">
        <v>0</v>
      </c>
      <c r="F172" s="13">
        <v>0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0</v>
      </c>
      <c r="E173" s="13">
        <v>0</v>
      </c>
      <c r="F173" s="13">
        <v>0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24</v>
      </c>
      <c r="E176" s="11">
        <v>1</v>
      </c>
      <c r="F176" s="11">
        <v>25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17</v>
      </c>
      <c r="E177" s="11">
        <v>1</v>
      </c>
      <c r="F177" s="11">
        <v>18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10</v>
      </c>
      <c r="E178" s="11">
        <v>1</v>
      </c>
      <c r="F178" s="11">
        <v>11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1</v>
      </c>
      <c r="E179" s="11">
        <v>1</v>
      </c>
      <c r="F179" s="11">
        <v>2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2</v>
      </c>
      <c r="E180" s="11">
        <v>0</v>
      </c>
      <c r="F180" s="11">
        <v>2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0.44444444444444442</v>
      </c>
      <c r="E184" s="13">
        <v>0.25</v>
      </c>
      <c r="F184" s="13">
        <v>0.43103448275862066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0.31481481481481483</v>
      </c>
      <c r="E185" s="13">
        <v>0.25</v>
      </c>
      <c r="F185" s="13">
        <v>0.31034482758620691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0.18518518518518517</v>
      </c>
      <c r="E186" s="13">
        <v>0.25</v>
      </c>
      <c r="F186" s="13">
        <v>0.18965517241379309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1.8518518518518517E-2</v>
      </c>
      <c r="E187" s="13">
        <v>0.25</v>
      </c>
      <c r="F187" s="13">
        <v>3.4482758620689655E-2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3.7037037037037035E-2</v>
      </c>
      <c r="E188" s="13">
        <v>0</v>
      </c>
      <c r="F188" s="13">
        <v>3.4482758620689655E-2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36</v>
      </c>
      <c r="E192" s="11">
        <v>2</v>
      </c>
      <c r="F192" s="11">
        <v>38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16</v>
      </c>
      <c r="E193" s="11">
        <v>1</v>
      </c>
      <c r="F193" s="11">
        <v>17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1</v>
      </c>
      <c r="E194" s="11">
        <v>1</v>
      </c>
      <c r="F194" s="11">
        <v>2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1</v>
      </c>
      <c r="E195" s="11">
        <v>0</v>
      </c>
      <c r="F195" s="11">
        <v>1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0</v>
      </c>
      <c r="F196" s="11">
        <v>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0.66666666666666663</v>
      </c>
      <c r="E200" s="13">
        <v>0.5</v>
      </c>
      <c r="F200" s="13">
        <v>0.65517241379310343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0.29629629629629628</v>
      </c>
      <c r="E201" s="13">
        <v>0.25</v>
      </c>
      <c r="F201" s="13">
        <v>0.29310344827586204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1.8518518518518517E-2</v>
      </c>
      <c r="E202" s="13">
        <v>0.25</v>
      </c>
      <c r="F202" s="13">
        <v>3.4482758620689655E-2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1.8518518518518517E-2</v>
      </c>
      <c r="E203" s="13">
        <v>0</v>
      </c>
      <c r="F203" s="13">
        <v>1.7241379310344827E-2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0</v>
      </c>
      <c r="E204" s="13">
        <v>0</v>
      </c>
      <c r="F204" s="13">
        <v>0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32</v>
      </c>
      <c r="E207" s="11">
        <v>1</v>
      </c>
      <c r="F207" s="11">
        <v>33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14</v>
      </c>
      <c r="E208" s="11">
        <v>0</v>
      </c>
      <c r="F208" s="11">
        <v>14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5</v>
      </c>
      <c r="E209" s="11">
        <v>2</v>
      </c>
      <c r="F209" s="11">
        <v>7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2</v>
      </c>
      <c r="E210" s="11">
        <v>1</v>
      </c>
      <c r="F210" s="11">
        <v>3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1</v>
      </c>
      <c r="E211" s="11">
        <v>0</v>
      </c>
      <c r="F211" s="11">
        <v>1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0.59259259259259256</v>
      </c>
      <c r="E214" s="13">
        <v>0.25</v>
      </c>
      <c r="F214" s="13">
        <v>0.56896551724137934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0.25925925925925924</v>
      </c>
      <c r="E215" s="13">
        <v>0</v>
      </c>
      <c r="F215" s="13">
        <v>0.2413793103448276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9.2592592592592587E-2</v>
      </c>
      <c r="E216" s="13">
        <v>0.5</v>
      </c>
      <c r="F216" s="13">
        <v>0.1206896551724138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3.7037037037037035E-2</v>
      </c>
      <c r="E217" s="13">
        <v>0.25</v>
      </c>
      <c r="F217" s="13">
        <v>5.1724137931034482E-2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1.8518518518518517E-2</v>
      </c>
      <c r="E218" s="13">
        <v>0</v>
      </c>
      <c r="F218" s="13">
        <v>1.7241379310344827E-2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21</v>
      </c>
      <c r="E224" s="11">
        <v>1</v>
      </c>
      <c r="F224" s="11">
        <v>22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12</v>
      </c>
      <c r="E225" s="11">
        <v>0</v>
      </c>
      <c r="F225" s="11">
        <v>12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15</v>
      </c>
      <c r="E226" s="11">
        <v>1</v>
      </c>
      <c r="F226" s="11">
        <v>16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3</v>
      </c>
      <c r="E227" s="11">
        <v>2</v>
      </c>
      <c r="F227" s="11">
        <v>5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3</v>
      </c>
      <c r="E228" s="11">
        <v>0</v>
      </c>
      <c r="F228" s="11">
        <v>3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0.3888888888888889</v>
      </c>
      <c r="E231" s="13">
        <v>0.75</v>
      </c>
      <c r="F231" s="13">
        <v>0.37931034482758619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0.22222222222222221</v>
      </c>
      <c r="E232" s="13">
        <v>0</v>
      </c>
      <c r="F232" s="13">
        <v>0.20689655172413793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0.27777777777777779</v>
      </c>
      <c r="E233" s="13">
        <v>0.25</v>
      </c>
      <c r="F233" s="13">
        <v>0.27586206896551724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5.5555555555555552E-2</v>
      </c>
      <c r="E234" s="13">
        <v>0</v>
      </c>
      <c r="F234" s="13">
        <v>8.6206896551724144E-2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5.5555555555555552E-2</v>
      </c>
      <c r="E235" s="13">
        <v>0</v>
      </c>
      <c r="F235" s="13">
        <v>5.1724137931034482E-2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33</v>
      </c>
      <c r="E238" s="11">
        <v>3</v>
      </c>
      <c r="F238" s="11">
        <v>36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17</v>
      </c>
      <c r="E239" s="11">
        <v>0</v>
      </c>
      <c r="F239" s="11">
        <v>17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3</v>
      </c>
      <c r="E240" s="11">
        <v>1</v>
      </c>
      <c r="F240" s="11">
        <v>4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1</v>
      </c>
      <c r="E241" s="11">
        <v>0</v>
      </c>
      <c r="F241" s="11">
        <v>1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0</v>
      </c>
      <c r="E242" s="11">
        <v>0</v>
      </c>
      <c r="F242" s="11">
        <v>0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0.61111111111111116</v>
      </c>
      <c r="E245" s="13">
        <v>0.75</v>
      </c>
      <c r="F245" s="13">
        <v>0.62068965517241381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0.31481481481481483</v>
      </c>
      <c r="E246" s="13">
        <v>0</v>
      </c>
      <c r="F246" s="13">
        <v>0.29310344827586204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5.5555555555555552E-2</v>
      </c>
      <c r="E247" s="13">
        <v>0.25</v>
      </c>
      <c r="F247" s="13">
        <v>6.8965517241379309E-2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1.8518518518518517E-2</v>
      </c>
      <c r="E248" s="13">
        <v>0</v>
      </c>
      <c r="F248" s="13">
        <v>1.7241379310344827E-2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0</v>
      </c>
      <c r="E249" s="13">
        <v>0</v>
      </c>
      <c r="F249" s="13">
        <v>0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0.13333333333333333</v>
      </c>
    </row>
    <row r="263" spans="3:16" ht="42" x14ac:dyDescent="0.35">
      <c r="C263" s="10" t="s">
        <v>82</v>
      </c>
      <c r="D263" s="13">
        <v>6.6666666666666666E-2</v>
      </c>
    </row>
    <row r="264" spans="3:16" ht="21" x14ac:dyDescent="0.35">
      <c r="C264" s="10" t="s">
        <v>83</v>
      </c>
      <c r="D264" s="13">
        <v>6.6666666666666666E-2</v>
      </c>
    </row>
    <row r="265" spans="3:16" ht="21" x14ac:dyDescent="0.35">
      <c r="C265" s="10" t="s">
        <v>84</v>
      </c>
      <c r="D265" s="13">
        <v>6.6666666666666666E-2</v>
      </c>
    </row>
    <row r="266" spans="3:16" ht="42" x14ac:dyDescent="0.35">
      <c r="C266" s="10" t="s">
        <v>85</v>
      </c>
      <c r="D266" s="13">
        <v>0.13333333333333333</v>
      </c>
    </row>
    <row r="267" spans="3:16" ht="42" x14ac:dyDescent="0.35">
      <c r="C267" s="10" t="s">
        <v>86</v>
      </c>
      <c r="D267" s="13">
        <v>0.33333333333333331</v>
      </c>
    </row>
    <row r="268" spans="3:16" ht="21" x14ac:dyDescent="0.35">
      <c r="C268" s="10" t="s">
        <v>87</v>
      </c>
      <c r="D268" s="13">
        <v>0.26666666666666666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9</v>
      </c>
      <c r="E276" s="11">
        <v>13</v>
      </c>
      <c r="F276" s="11">
        <v>22</v>
      </c>
    </row>
    <row r="277" spans="3:16" ht="21" x14ac:dyDescent="0.35">
      <c r="C277" s="17" t="s">
        <v>28</v>
      </c>
      <c r="D277" s="11">
        <v>0</v>
      </c>
      <c r="E277" s="11">
        <v>2</v>
      </c>
      <c r="F277" s="11">
        <v>2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0.75</v>
      </c>
      <c r="E280" s="13">
        <v>0.8666666666666667</v>
      </c>
      <c r="F280" s="13">
        <v>0.81481481481481477</v>
      </c>
    </row>
    <row r="281" spans="3:16" ht="21" x14ac:dyDescent="0.35">
      <c r="C281" s="17" t="s">
        <v>28</v>
      </c>
      <c r="D281" s="13">
        <v>0</v>
      </c>
      <c r="E281" s="13">
        <v>0.13333333333333333</v>
      </c>
      <c r="F281" s="13">
        <v>7.407407407407407E-2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4</v>
      </c>
      <c r="E289" s="11">
        <v>1</v>
      </c>
      <c r="F289" s="11">
        <v>5</v>
      </c>
    </row>
    <row r="290" spans="3:16" ht="21" x14ac:dyDescent="0.35">
      <c r="C290" s="10" t="s">
        <v>92</v>
      </c>
      <c r="D290" s="11">
        <v>6</v>
      </c>
      <c r="E290" s="11">
        <v>3</v>
      </c>
      <c r="F290" s="11">
        <v>9</v>
      </c>
    </row>
    <row r="291" spans="3:16" ht="21" x14ac:dyDescent="0.35">
      <c r="C291" s="10" t="s">
        <v>93</v>
      </c>
      <c r="D291" s="11">
        <v>6</v>
      </c>
      <c r="E291" s="11">
        <v>6</v>
      </c>
      <c r="F291" s="11">
        <v>12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0.44444444444444442</v>
      </c>
      <c r="E294" s="13">
        <v>7.6923076923076927E-2</v>
      </c>
      <c r="F294" s="13">
        <v>0.22727272727272727</v>
      </c>
    </row>
    <row r="295" spans="3:16" ht="21" x14ac:dyDescent="0.35">
      <c r="C295" s="10" t="s">
        <v>92</v>
      </c>
      <c r="D295" s="13">
        <v>0.66666666666666663</v>
      </c>
      <c r="E295" s="13">
        <v>0.23076923076923078</v>
      </c>
      <c r="F295" s="13">
        <v>0.40909090909090912</v>
      </c>
    </row>
    <row r="296" spans="3:16" ht="21" x14ac:dyDescent="0.35">
      <c r="C296" s="10" t="s">
        <v>93</v>
      </c>
      <c r="D296" s="13">
        <v>0.66666666666666663</v>
      </c>
      <c r="E296" s="13">
        <v>0.46153846153846156</v>
      </c>
      <c r="F296" s="13">
        <v>0.54545454545454541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50</v>
      </c>
    </row>
    <row r="307" spans="3:16" ht="21" x14ac:dyDescent="0.35">
      <c r="C307" s="17" t="s">
        <v>28</v>
      </c>
      <c r="D307" s="38">
        <v>4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0.92592592592592593</v>
      </c>
    </row>
    <row r="311" spans="3:16" ht="21" x14ac:dyDescent="0.35">
      <c r="C311" s="17" t="s">
        <v>28</v>
      </c>
      <c r="D311" s="13">
        <v>7.407407407407407E-2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4</v>
      </c>
    </row>
    <row r="317" spans="3:16" ht="23.25" customHeight="1" x14ac:dyDescent="0.35">
      <c r="C317" s="10" t="s">
        <v>92</v>
      </c>
      <c r="D317" s="38">
        <v>39</v>
      </c>
    </row>
    <row r="318" spans="3:16" ht="23.25" customHeight="1" x14ac:dyDescent="0.35">
      <c r="C318" s="10" t="s">
        <v>96</v>
      </c>
      <c r="D318" s="38">
        <v>1</v>
      </c>
    </row>
    <row r="319" spans="3:16" ht="23.25" customHeight="1" x14ac:dyDescent="0.35">
      <c r="C319" s="10" t="s">
        <v>97</v>
      </c>
      <c r="D319" s="38">
        <v>0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4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1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0.08</v>
      </c>
    </row>
    <row r="327" spans="3:4" ht="21" x14ac:dyDescent="0.35">
      <c r="C327" s="10" t="s">
        <v>92</v>
      </c>
      <c r="D327" s="13">
        <v>0.78</v>
      </c>
    </row>
    <row r="328" spans="3:4" ht="21" x14ac:dyDescent="0.35">
      <c r="C328" s="10" t="s">
        <v>96</v>
      </c>
      <c r="D328" s="13">
        <v>0.02</v>
      </c>
    </row>
    <row r="329" spans="3:4" ht="21" x14ac:dyDescent="0.35">
      <c r="C329" s="10" t="s">
        <v>97</v>
      </c>
      <c r="D329" s="13">
        <v>0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0.08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0.02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0.2857142857142857</v>
      </c>
      <c r="E342" s="13">
        <v>0.26666666666666666</v>
      </c>
    </row>
    <row r="343" spans="3:16" ht="21" x14ac:dyDescent="0.35">
      <c r="C343" s="10" t="s">
        <v>103</v>
      </c>
      <c r="D343" s="13">
        <v>0.5714285714285714</v>
      </c>
      <c r="E343" s="13">
        <v>0.4</v>
      </c>
    </row>
    <row r="344" spans="3:16" ht="21" x14ac:dyDescent="0.35">
      <c r="C344" s="10" t="s">
        <v>104</v>
      </c>
      <c r="D344" s="13">
        <v>0.2857142857142857</v>
      </c>
      <c r="E344" s="13">
        <v>0.26666666666666666</v>
      </c>
    </row>
    <row r="345" spans="3:16" ht="21" x14ac:dyDescent="0.35">
      <c r="C345" s="10" t="s">
        <v>105</v>
      </c>
      <c r="D345" s="13">
        <v>0.21428571428571427</v>
      </c>
      <c r="E345" s="13">
        <v>0.2</v>
      </c>
    </row>
    <row r="346" spans="3:16" ht="21" x14ac:dyDescent="0.35">
      <c r="C346" s="10" t="s">
        <v>14</v>
      </c>
      <c r="D346" s="13">
        <v>7.1428571428571425E-2</v>
      </c>
      <c r="E346" s="13">
        <v>0.2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4.5045045045045043E-2</v>
      </c>
      <c r="E352" s="13">
        <v>6.6666666666666666E-2</v>
      </c>
      <c r="F352" s="13">
        <v>7.1428571428571425E-2</v>
      </c>
      <c r="G352" s="13">
        <v>6.6666666666666666E-2</v>
      </c>
    </row>
    <row r="353" spans="3:7" ht="21" x14ac:dyDescent="0.35">
      <c r="C353" s="10" t="s">
        <v>108</v>
      </c>
      <c r="D353" s="13">
        <v>3.6036036036036036E-2</v>
      </c>
      <c r="E353" s="13">
        <v>6.6666666666666666E-2</v>
      </c>
      <c r="F353" s="13">
        <v>0.14285714285714285</v>
      </c>
      <c r="G353" s="13">
        <v>6.6666666666666666E-2</v>
      </c>
    </row>
    <row r="354" spans="3:7" ht="63" x14ac:dyDescent="0.35">
      <c r="C354" s="10" t="s">
        <v>109</v>
      </c>
      <c r="D354" s="13">
        <v>6.3063063063063057E-2</v>
      </c>
      <c r="E354" s="13">
        <v>0</v>
      </c>
      <c r="F354" s="13">
        <v>7.1428571428571425E-2</v>
      </c>
      <c r="G354" s="13">
        <v>0</v>
      </c>
    </row>
    <row r="355" spans="3:7" ht="21" x14ac:dyDescent="0.35">
      <c r="C355" s="10" t="s">
        <v>110</v>
      </c>
      <c r="D355" s="13">
        <v>1.8018018018018018E-2</v>
      </c>
      <c r="E355" s="13">
        <v>6.6666666666666666E-2</v>
      </c>
      <c r="F355" s="13">
        <v>7.1428571428571425E-2</v>
      </c>
      <c r="G355" s="13">
        <v>6.6666666666666666E-2</v>
      </c>
    </row>
    <row r="356" spans="3:7" ht="21" x14ac:dyDescent="0.35">
      <c r="C356" s="10" t="s">
        <v>111</v>
      </c>
      <c r="D356" s="13">
        <v>1.8018018018018018E-2</v>
      </c>
      <c r="E356" s="13">
        <v>0</v>
      </c>
      <c r="F356" s="13">
        <v>7.1428571428571425E-2</v>
      </c>
      <c r="G356" s="13">
        <v>6.6666666666666666E-2</v>
      </c>
    </row>
    <row r="357" spans="3:7" ht="21" x14ac:dyDescent="0.35">
      <c r="C357" s="10" t="s">
        <v>112</v>
      </c>
      <c r="D357" s="13">
        <v>2.7027027027027029E-2</v>
      </c>
      <c r="E357" s="13">
        <v>0</v>
      </c>
      <c r="F357" s="13">
        <v>7.1428571428571425E-2</v>
      </c>
      <c r="G357" s="13">
        <v>0</v>
      </c>
    </row>
    <row r="358" spans="3:7" ht="21" x14ac:dyDescent="0.35">
      <c r="C358" s="10" t="s">
        <v>113</v>
      </c>
      <c r="D358" s="13">
        <v>4.5045045045045043E-2</v>
      </c>
      <c r="E358" s="13">
        <v>6.6666666666666666E-2</v>
      </c>
      <c r="F358" s="13">
        <v>7.1428571428571425E-2</v>
      </c>
      <c r="G358" s="13">
        <v>0.53333333333333333</v>
      </c>
    </row>
    <row r="359" spans="3:7" ht="21" x14ac:dyDescent="0.35">
      <c r="C359" s="10" t="s">
        <v>114</v>
      </c>
      <c r="D359" s="13">
        <v>0.35135135135135137</v>
      </c>
      <c r="E359" s="13">
        <v>0.53333333333333333</v>
      </c>
      <c r="F359" s="13">
        <v>0.35714285714285715</v>
      </c>
      <c r="G359" s="13">
        <v>0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3</v>
      </c>
      <c r="E383" s="11">
        <v>8</v>
      </c>
      <c r="F383" s="11">
        <v>8</v>
      </c>
      <c r="G383" s="41"/>
    </row>
    <row r="384" spans="3:16" ht="21" x14ac:dyDescent="0.35">
      <c r="C384" s="17" t="s">
        <v>28</v>
      </c>
      <c r="D384" s="11">
        <v>8</v>
      </c>
      <c r="E384" s="11">
        <v>6</v>
      </c>
      <c r="F384" s="11">
        <v>7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0.27272727272727271</v>
      </c>
      <c r="E387" s="13">
        <v>0.5714285714285714</v>
      </c>
      <c r="F387" s="13">
        <v>0.53333333333333333</v>
      </c>
    </row>
    <row r="388" spans="3:16" ht="21" x14ac:dyDescent="0.35">
      <c r="C388" s="17" t="s">
        <v>28</v>
      </c>
      <c r="D388" s="13">
        <v>0.72727272727272729</v>
      </c>
      <c r="E388" s="13">
        <v>0.42857142857142855</v>
      </c>
      <c r="F388" s="13">
        <v>0.46666666666666667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4</v>
      </c>
      <c r="E395" s="11">
        <v>1</v>
      </c>
      <c r="F395" s="11">
        <v>0</v>
      </c>
      <c r="G395" s="11">
        <v>5</v>
      </c>
    </row>
    <row r="396" spans="3:16" ht="21.75" customHeight="1" x14ac:dyDescent="0.35">
      <c r="C396" s="10" t="s">
        <v>120</v>
      </c>
      <c r="D396" s="11">
        <v>3</v>
      </c>
      <c r="E396" s="11">
        <v>0</v>
      </c>
      <c r="F396" s="11">
        <v>0</v>
      </c>
      <c r="G396" s="11">
        <v>3</v>
      </c>
    </row>
    <row r="397" spans="3:16" ht="21.75" customHeight="1" x14ac:dyDescent="0.35">
      <c r="C397" s="10" t="s">
        <v>121</v>
      </c>
      <c r="D397" s="11">
        <v>0</v>
      </c>
      <c r="E397" s="11">
        <v>0</v>
      </c>
      <c r="F397" s="11">
        <v>0</v>
      </c>
      <c r="G397" s="11">
        <v>0</v>
      </c>
    </row>
    <row r="398" spans="3:16" ht="21.75" customHeight="1" x14ac:dyDescent="0.35">
      <c r="C398" s="10" t="s">
        <v>122</v>
      </c>
      <c r="D398" s="11">
        <v>2</v>
      </c>
      <c r="E398" s="11">
        <v>0</v>
      </c>
      <c r="F398" s="11">
        <v>0</v>
      </c>
      <c r="G398" s="11">
        <v>2</v>
      </c>
    </row>
    <row r="399" spans="3:16" ht="21.75" customHeight="1" x14ac:dyDescent="0.35">
      <c r="C399" s="10" t="s">
        <v>123</v>
      </c>
      <c r="D399" s="11">
        <v>2</v>
      </c>
      <c r="E399" s="11">
        <v>7</v>
      </c>
      <c r="F399" s="11">
        <v>0</v>
      </c>
      <c r="G399" s="11">
        <v>9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0.13333333333333333</v>
      </c>
      <c r="E408" s="13">
        <v>0.5</v>
      </c>
      <c r="F408" s="13">
        <v>0</v>
      </c>
      <c r="G408" s="13">
        <v>0.20454545454545456</v>
      </c>
    </row>
    <row r="409" spans="3:7" ht="21" x14ac:dyDescent="0.35">
      <c r="C409" s="10" t="s">
        <v>119</v>
      </c>
      <c r="D409" s="13">
        <v>0.26666666666666666</v>
      </c>
      <c r="E409" s="13">
        <v>7.1428571428571425E-2</v>
      </c>
      <c r="F409" s="13">
        <v>0</v>
      </c>
      <c r="G409" s="13">
        <v>0.11363636363636363</v>
      </c>
    </row>
    <row r="410" spans="3:7" ht="21" x14ac:dyDescent="0.35">
      <c r="C410" s="10" t="s">
        <v>120</v>
      </c>
      <c r="D410" s="13">
        <v>0.2</v>
      </c>
      <c r="E410" s="13">
        <v>0</v>
      </c>
      <c r="F410" s="13">
        <v>0</v>
      </c>
      <c r="G410" s="13">
        <v>6.8181818181818177E-2</v>
      </c>
    </row>
    <row r="411" spans="3:7" ht="21" x14ac:dyDescent="0.35">
      <c r="C411" s="10" t="s">
        <v>122</v>
      </c>
      <c r="D411" s="13">
        <v>0.13333333333333333</v>
      </c>
      <c r="E411" s="13">
        <v>0</v>
      </c>
      <c r="F411" s="13">
        <v>0</v>
      </c>
      <c r="G411" s="13">
        <v>4.5454545454545456E-2</v>
      </c>
    </row>
    <row r="412" spans="3:7" ht="21" x14ac:dyDescent="0.35">
      <c r="C412" s="10" t="s">
        <v>121</v>
      </c>
      <c r="D412" s="13">
        <v>0</v>
      </c>
      <c r="E412" s="13">
        <v>0</v>
      </c>
      <c r="F412" s="13">
        <v>0</v>
      </c>
      <c r="G412" s="13">
        <v>0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3</v>
      </c>
      <c r="E422" s="11">
        <v>2</v>
      </c>
      <c r="F422" s="11">
        <v>0</v>
      </c>
      <c r="G422" s="11">
        <v>0</v>
      </c>
      <c r="H422" s="11">
        <v>5</v>
      </c>
    </row>
    <row r="423" spans="3:16" ht="21" x14ac:dyDescent="0.35">
      <c r="C423" s="10" t="s">
        <v>127</v>
      </c>
      <c r="D423" s="11">
        <v>7</v>
      </c>
      <c r="E423" s="11">
        <v>0</v>
      </c>
      <c r="F423" s="11">
        <v>0</v>
      </c>
      <c r="G423" s="11">
        <v>0</v>
      </c>
      <c r="H423" s="11">
        <v>7</v>
      </c>
    </row>
    <row r="424" spans="3:16" ht="42" x14ac:dyDescent="0.35">
      <c r="C424" s="10" t="s">
        <v>128</v>
      </c>
      <c r="D424" s="11">
        <v>4</v>
      </c>
      <c r="E424" s="11">
        <v>0</v>
      </c>
      <c r="F424" s="11">
        <v>0</v>
      </c>
      <c r="G424" s="11">
        <v>0</v>
      </c>
      <c r="H424" s="11">
        <v>4</v>
      </c>
    </row>
    <row r="425" spans="3:16" ht="21" x14ac:dyDescent="0.35">
      <c r="C425" s="10" t="s">
        <v>28</v>
      </c>
      <c r="D425" s="11">
        <v>24</v>
      </c>
      <c r="E425" s="11">
        <v>3</v>
      </c>
      <c r="F425" s="11">
        <v>2</v>
      </c>
      <c r="G425" s="11">
        <v>0</v>
      </c>
      <c r="H425" s="11">
        <v>29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0.06</v>
      </c>
      <c r="E428" s="43">
        <v>0.33333333333333331</v>
      </c>
      <c r="F428" s="43">
        <v>0</v>
      </c>
      <c r="G428" s="43">
        <v>0</v>
      </c>
      <c r="H428" s="43">
        <v>7.6923076923076927E-2</v>
      </c>
    </row>
    <row r="429" spans="3:16" ht="21" x14ac:dyDescent="0.35">
      <c r="C429" s="10" t="s">
        <v>127</v>
      </c>
      <c r="D429" s="43">
        <v>0.14000000000000001</v>
      </c>
      <c r="E429" s="43">
        <v>0</v>
      </c>
      <c r="F429" s="43">
        <v>0</v>
      </c>
      <c r="G429" s="43">
        <v>0</v>
      </c>
      <c r="H429" s="43">
        <v>0.1076923076923077</v>
      </c>
    </row>
    <row r="430" spans="3:16" ht="42" x14ac:dyDescent="0.35">
      <c r="C430" s="10" t="s">
        <v>128</v>
      </c>
      <c r="D430" s="43">
        <v>0.08</v>
      </c>
      <c r="E430" s="43">
        <v>0</v>
      </c>
      <c r="F430" s="43">
        <v>0</v>
      </c>
      <c r="G430" s="43">
        <v>0</v>
      </c>
      <c r="H430" s="43">
        <v>6.1538461538461542E-2</v>
      </c>
    </row>
    <row r="431" spans="3:16" ht="21" x14ac:dyDescent="0.35">
      <c r="C431" s="10" t="s">
        <v>28</v>
      </c>
      <c r="D431" s="43">
        <v>0.48</v>
      </c>
      <c r="E431" s="43">
        <v>0.5</v>
      </c>
      <c r="F431" s="43">
        <v>0.4</v>
      </c>
      <c r="G431" s="43">
        <v>0</v>
      </c>
      <c r="H431" s="43">
        <v>0.44615384615384618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4</v>
      </c>
      <c r="E439" s="11">
        <v>1</v>
      </c>
      <c r="F439" s="11">
        <v>0</v>
      </c>
      <c r="G439" s="11">
        <v>0</v>
      </c>
      <c r="H439" s="11">
        <v>5</v>
      </c>
    </row>
    <row r="440" spans="3:16" ht="42" x14ac:dyDescent="0.35">
      <c r="C440" s="10" t="s">
        <v>131</v>
      </c>
      <c r="D440" s="11">
        <v>29</v>
      </c>
      <c r="E440" s="11">
        <v>1</v>
      </c>
      <c r="F440" s="11">
        <v>2</v>
      </c>
      <c r="G440" s="11">
        <v>0</v>
      </c>
      <c r="H440" s="11">
        <v>32</v>
      </c>
    </row>
    <row r="441" spans="3:16" ht="21" x14ac:dyDescent="0.35">
      <c r="C441" s="10" t="s">
        <v>132</v>
      </c>
      <c r="D441" s="11">
        <v>13</v>
      </c>
      <c r="E441" s="11">
        <v>1</v>
      </c>
      <c r="F441" s="11">
        <v>4</v>
      </c>
      <c r="G441" s="11">
        <v>5</v>
      </c>
      <c r="H441" s="11">
        <v>23</v>
      </c>
    </row>
    <row r="442" spans="3:16" ht="21" x14ac:dyDescent="0.35">
      <c r="C442" s="10" t="s">
        <v>133</v>
      </c>
      <c r="D442" s="11">
        <v>2</v>
      </c>
      <c r="E442" s="11">
        <v>0</v>
      </c>
      <c r="F442" s="11">
        <v>0</v>
      </c>
      <c r="G442" s="11">
        <v>0</v>
      </c>
      <c r="H442" s="11">
        <v>2</v>
      </c>
    </row>
    <row r="443" spans="3:16" ht="42" x14ac:dyDescent="0.35">
      <c r="C443" s="10" t="s">
        <v>134</v>
      </c>
      <c r="D443" s="11">
        <v>17</v>
      </c>
      <c r="E443" s="11">
        <v>1</v>
      </c>
      <c r="F443" s="11">
        <v>1</v>
      </c>
      <c r="G443" s="11">
        <v>0</v>
      </c>
      <c r="H443" s="11">
        <v>19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5.4054054054054057E-2</v>
      </c>
      <c r="E446" s="43">
        <v>0.125</v>
      </c>
      <c r="F446" s="43">
        <v>0</v>
      </c>
      <c r="G446" s="43">
        <v>0</v>
      </c>
      <c r="H446" s="43">
        <v>4.6728971962616821E-2</v>
      </c>
    </row>
    <row r="447" spans="3:16" ht="42" x14ac:dyDescent="0.35">
      <c r="C447" s="10" t="s">
        <v>131</v>
      </c>
      <c r="D447" s="43">
        <v>0.39189189189189189</v>
      </c>
      <c r="E447" s="43">
        <v>0.125</v>
      </c>
      <c r="F447" s="43">
        <v>0.16666666666666666</v>
      </c>
      <c r="G447" s="43">
        <v>0</v>
      </c>
      <c r="H447" s="43">
        <v>0.29906542056074764</v>
      </c>
    </row>
    <row r="448" spans="3:16" ht="21" x14ac:dyDescent="0.35">
      <c r="C448" s="10" t="s">
        <v>132</v>
      </c>
      <c r="D448" s="43">
        <v>0.17567567567567569</v>
      </c>
      <c r="E448" s="43">
        <v>0.125</v>
      </c>
      <c r="F448" s="43">
        <v>0.33333333333333331</v>
      </c>
      <c r="G448" s="43">
        <v>0.38461538461538464</v>
      </c>
      <c r="H448" s="43">
        <v>0.21495327102803738</v>
      </c>
    </row>
    <row r="449" spans="3:16" ht="21" x14ac:dyDescent="0.35">
      <c r="C449" s="10" t="s">
        <v>133</v>
      </c>
      <c r="D449" s="43">
        <v>2.7027027027027029E-2</v>
      </c>
      <c r="E449" s="43">
        <v>0</v>
      </c>
      <c r="F449" s="43">
        <v>0</v>
      </c>
      <c r="G449" s="43">
        <v>0</v>
      </c>
      <c r="H449" s="43">
        <v>1.8691588785046728E-2</v>
      </c>
    </row>
    <row r="450" spans="3:16" ht="42" x14ac:dyDescent="0.35">
      <c r="C450" s="10" t="s">
        <v>134</v>
      </c>
      <c r="D450" s="43">
        <v>0.22972972972972974</v>
      </c>
      <c r="E450" s="43">
        <v>0.125</v>
      </c>
      <c r="F450" s="43">
        <v>8.3333333333333329E-2</v>
      </c>
      <c r="G450" s="43">
        <v>0</v>
      </c>
      <c r="H450" s="43">
        <v>0.17757009345794392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3</v>
      </c>
      <c r="E466" s="11">
        <v>7</v>
      </c>
      <c r="F466" s="11">
        <v>12</v>
      </c>
      <c r="G466" s="11">
        <v>22</v>
      </c>
    </row>
    <row r="467" spans="3:16" ht="21" x14ac:dyDescent="0.35">
      <c r="C467" s="17" t="s">
        <v>28</v>
      </c>
      <c r="D467" s="11">
        <v>1</v>
      </c>
      <c r="E467" s="11">
        <v>1</v>
      </c>
      <c r="F467" s="11">
        <v>0</v>
      </c>
      <c r="G467" s="11">
        <v>2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0.6</v>
      </c>
      <c r="E470" s="13">
        <v>0.77777777777777779</v>
      </c>
      <c r="F470" s="13">
        <v>1</v>
      </c>
      <c r="G470" s="13">
        <v>0.84615384615384615</v>
      </c>
    </row>
    <row r="471" spans="3:16" ht="21" x14ac:dyDescent="0.35">
      <c r="C471" s="17" t="s">
        <v>28</v>
      </c>
      <c r="D471" s="13">
        <v>0.2</v>
      </c>
      <c r="E471" s="13">
        <v>0.1111111111111111</v>
      </c>
      <c r="F471" s="13">
        <v>0</v>
      </c>
      <c r="G471" s="13">
        <v>7.6923076923076927E-2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1</v>
      </c>
      <c r="E480" s="11">
        <v>4</v>
      </c>
      <c r="F480" s="11">
        <v>4</v>
      </c>
    </row>
    <row r="481" spans="3:16" ht="21" x14ac:dyDescent="0.35">
      <c r="C481" s="10" t="s">
        <v>138</v>
      </c>
      <c r="D481" s="11">
        <v>2</v>
      </c>
      <c r="E481" s="11">
        <v>3</v>
      </c>
      <c r="F481" s="11">
        <v>5</v>
      </c>
    </row>
    <row r="482" spans="3:16" ht="42" x14ac:dyDescent="0.35">
      <c r="C482" s="10" t="s">
        <v>139</v>
      </c>
      <c r="D482" s="11">
        <v>2</v>
      </c>
      <c r="E482" s="11">
        <v>2</v>
      </c>
      <c r="F482" s="11">
        <v>1</v>
      </c>
    </row>
    <row r="483" spans="3:16" ht="21" x14ac:dyDescent="0.35">
      <c r="C483" s="10" t="s">
        <v>140</v>
      </c>
      <c r="D483" s="11">
        <v>0</v>
      </c>
      <c r="E483" s="11">
        <v>0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0.16666666666666666</v>
      </c>
      <c r="E486" s="13">
        <v>0.36363636363636365</v>
      </c>
      <c r="F486" s="13">
        <v>0.33333333333333331</v>
      </c>
    </row>
    <row r="487" spans="3:16" ht="21" x14ac:dyDescent="0.35">
      <c r="C487" s="10" t="s">
        <v>138</v>
      </c>
      <c r="D487" s="13">
        <v>0.33333333333333331</v>
      </c>
      <c r="E487" s="13">
        <v>0.27272727272727271</v>
      </c>
      <c r="F487" s="13">
        <v>0.41666666666666669</v>
      </c>
    </row>
    <row r="488" spans="3:16" ht="42" x14ac:dyDescent="0.35">
      <c r="C488" s="10" t="s">
        <v>139</v>
      </c>
      <c r="D488" s="13">
        <v>0.33333333333333331</v>
      </c>
      <c r="E488" s="13">
        <v>0.18181818181818182</v>
      </c>
      <c r="F488" s="13">
        <v>8.3333333333333329E-2</v>
      </c>
    </row>
    <row r="489" spans="3:16" ht="21" x14ac:dyDescent="0.35">
      <c r="C489" s="10" t="s">
        <v>140</v>
      </c>
      <c r="D489" s="13">
        <v>0</v>
      </c>
      <c r="E489" s="13">
        <v>0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4</v>
      </c>
      <c r="E494" s="11">
        <v>10</v>
      </c>
      <c r="F494" s="11">
        <v>11</v>
      </c>
    </row>
    <row r="495" spans="3:16" ht="21" x14ac:dyDescent="0.35">
      <c r="C495" s="17" t="s">
        <v>28</v>
      </c>
      <c r="D495" s="11">
        <v>1</v>
      </c>
      <c r="E495" s="11">
        <v>0</v>
      </c>
      <c r="F495" s="11">
        <v>1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0.66666666666666663</v>
      </c>
      <c r="E498" s="13">
        <v>0.90909090909090906</v>
      </c>
      <c r="F498" s="13">
        <v>0.91666666666666663</v>
      </c>
    </row>
    <row r="499" spans="3:16" ht="21" x14ac:dyDescent="0.35">
      <c r="C499" s="17" t="s">
        <v>28</v>
      </c>
      <c r="D499" s="13">
        <v>0.16666666666666666</v>
      </c>
      <c r="E499" s="13">
        <v>0</v>
      </c>
      <c r="F499" s="13">
        <v>8.3333333333333329E-2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1</v>
      </c>
      <c r="E508" s="11">
        <v>0</v>
      </c>
      <c r="F508" s="11">
        <v>2</v>
      </c>
    </row>
    <row r="509" spans="3:16" ht="42" x14ac:dyDescent="0.35">
      <c r="C509" s="17" t="s">
        <v>145</v>
      </c>
      <c r="D509" s="11">
        <v>1</v>
      </c>
      <c r="E509" s="11">
        <v>4</v>
      </c>
      <c r="F509" s="11">
        <v>0</v>
      </c>
    </row>
    <row r="510" spans="3:16" ht="42" x14ac:dyDescent="0.35">
      <c r="C510" s="17" t="s">
        <v>146</v>
      </c>
      <c r="D510" s="11">
        <v>2</v>
      </c>
      <c r="E510" s="11">
        <v>4</v>
      </c>
      <c r="F510" s="11">
        <v>2</v>
      </c>
    </row>
    <row r="511" spans="3:16" ht="42" x14ac:dyDescent="0.35">
      <c r="C511" s="17" t="s">
        <v>147</v>
      </c>
      <c r="D511" s="11">
        <v>0</v>
      </c>
      <c r="E511" s="11">
        <v>0</v>
      </c>
      <c r="F511" s="11">
        <v>3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0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2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3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0.2</v>
      </c>
      <c r="E517" s="13">
        <v>0</v>
      </c>
      <c r="F517" s="13">
        <v>0.16666666666666666</v>
      </c>
    </row>
    <row r="518" spans="3:16" ht="42" x14ac:dyDescent="0.35">
      <c r="C518" s="17" t="s">
        <v>145</v>
      </c>
      <c r="D518" s="13">
        <v>0.2</v>
      </c>
      <c r="E518" s="13">
        <v>0.44444444444444442</v>
      </c>
      <c r="F518" s="13">
        <v>0</v>
      </c>
    </row>
    <row r="519" spans="3:16" ht="42" x14ac:dyDescent="0.35">
      <c r="C519" s="17" t="s">
        <v>146</v>
      </c>
      <c r="D519" s="13">
        <v>0.4</v>
      </c>
      <c r="E519" s="13">
        <v>0.44444444444444442</v>
      </c>
      <c r="F519" s="13">
        <v>0.16666666666666666</v>
      </c>
    </row>
    <row r="520" spans="3:16" ht="42" x14ac:dyDescent="0.35">
      <c r="C520" s="17" t="s">
        <v>147</v>
      </c>
      <c r="D520" s="13">
        <v>0</v>
      </c>
      <c r="E520" s="13">
        <v>0</v>
      </c>
      <c r="F520" s="13">
        <v>0.25</v>
      </c>
    </row>
    <row r="521" spans="3:16" ht="42" x14ac:dyDescent="0.35">
      <c r="C521" s="17" t="s">
        <v>148</v>
      </c>
      <c r="D521" s="13">
        <v>0</v>
      </c>
      <c r="E521" s="13">
        <v>0</v>
      </c>
      <c r="F521" s="13">
        <v>0</v>
      </c>
    </row>
    <row r="522" spans="3:16" ht="42" x14ac:dyDescent="0.35">
      <c r="C522" s="17" t="s">
        <v>149</v>
      </c>
      <c r="D522" s="13">
        <v>0</v>
      </c>
      <c r="E522" s="13">
        <v>0</v>
      </c>
      <c r="F522" s="13">
        <v>0.16666666666666666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>
        <v>0.25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0</v>
      </c>
      <c r="F530" s="11">
        <v>0</v>
      </c>
      <c r="G530" s="11">
        <v>0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1</v>
      </c>
      <c r="G534" s="11">
        <v>1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0</v>
      </c>
      <c r="E538" s="11">
        <v>0</v>
      </c>
      <c r="F538" s="11">
        <v>0</v>
      </c>
      <c r="G538" s="11">
        <v>0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0</v>
      </c>
      <c r="E541" s="11">
        <v>0</v>
      </c>
      <c r="F541" s="11">
        <v>0</v>
      </c>
      <c r="G541" s="11">
        <v>0</v>
      </c>
    </row>
    <row r="542" spans="3:7" ht="23.25" customHeight="1" x14ac:dyDescent="0.35">
      <c r="C542" s="44" t="s">
        <v>165</v>
      </c>
      <c r="D542" s="11">
        <v>1</v>
      </c>
      <c r="E542" s="11">
        <v>0</v>
      </c>
      <c r="F542" s="11">
        <v>0</v>
      </c>
      <c r="G542" s="11">
        <v>1</v>
      </c>
    </row>
    <row r="543" spans="3:7" ht="33.75" customHeight="1" x14ac:dyDescent="0.35">
      <c r="C543" s="44" t="s">
        <v>166</v>
      </c>
      <c r="D543" s="11">
        <v>1</v>
      </c>
      <c r="E543" s="11">
        <v>0</v>
      </c>
      <c r="F543" s="11">
        <v>0</v>
      </c>
      <c r="G543" s="11">
        <v>1</v>
      </c>
    </row>
    <row r="544" spans="3:7" ht="23.25" customHeight="1" x14ac:dyDescent="0.35">
      <c r="C544" s="44" t="s">
        <v>167</v>
      </c>
      <c r="D544" s="11">
        <v>1</v>
      </c>
      <c r="E544" s="11">
        <v>0</v>
      </c>
      <c r="F544" s="11">
        <v>0</v>
      </c>
      <c r="G544" s="11">
        <v>1</v>
      </c>
    </row>
    <row r="545" spans="3:16" ht="23.25" customHeight="1" x14ac:dyDescent="0.35">
      <c r="C545" s="44" t="s">
        <v>168</v>
      </c>
      <c r="D545" s="11">
        <v>3</v>
      </c>
      <c r="E545" s="11">
        <v>10</v>
      </c>
      <c r="F545" s="11">
        <v>11</v>
      </c>
      <c r="G545" s="11">
        <v>24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1</v>
      </c>
      <c r="E555" s="11">
        <v>1</v>
      </c>
      <c r="F555" s="11">
        <v>0</v>
      </c>
      <c r="G555" s="11">
        <v>2</v>
      </c>
    </row>
    <row r="556" spans="3:16" ht="21" x14ac:dyDescent="0.35">
      <c r="C556" s="17" t="s">
        <v>28</v>
      </c>
      <c r="D556" s="11">
        <v>1</v>
      </c>
      <c r="E556" s="11">
        <v>0</v>
      </c>
      <c r="F556" s="11">
        <v>0</v>
      </c>
      <c r="G556" s="11">
        <v>1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0.5</v>
      </c>
      <c r="E559" s="13">
        <v>0.2</v>
      </c>
      <c r="F559" s="13">
        <v>0</v>
      </c>
      <c r="G559" s="13">
        <v>0.18181818181818182</v>
      </c>
    </row>
    <row r="560" spans="3:16" ht="21" x14ac:dyDescent="0.35">
      <c r="C560" s="17" t="s">
        <v>28</v>
      </c>
      <c r="D560" s="13">
        <v>0.5</v>
      </c>
      <c r="E560" s="13">
        <v>0</v>
      </c>
      <c r="F560" s="13">
        <v>0</v>
      </c>
      <c r="G560" s="13">
        <v>9.0909090909090912E-2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0</v>
      </c>
      <c r="E571" s="11">
        <v>1</v>
      </c>
      <c r="F571" s="11">
        <v>0</v>
      </c>
      <c r="G571" s="11">
        <v>1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1</v>
      </c>
      <c r="E573" s="11">
        <v>0</v>
      </c>
      <c r="F573" s="11">
        <v>0</v>
      </c>
      <c r="G573" s="11">
        <v>1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0</v>
      </c>
      <c r="G576" s="11">
        <v>0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0</v>
      </c>
      <c r="E579" s="13">
        <v>0.2</v>
      </c>
      <c r="F579" s="13">
        <v>0</v>
      </c>
      <c r="G579" s="13">
        <v>9.0909090909090912E-2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0.5</v>
      </c>
      <c r="E581" s="13">
        <v>0</v>
      </c>
      <c r="F581" s="13">
        <v>0</v>
      </c>
      <c r="G581" s="13">
        <v>9.0909090909090912E-2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>
        <v>0</v>
      </c>
      <c r="G584" s="13">
        <v>0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0</v>
      </c>
      <c r="G603" s="11">
        <v>0</v>
      </c>
    </row>
    <row r="604" spans="3:16" ht="42" x14ac:dyDescent="0.35">
      <c r="C604" s="46" t="s">
        <v>159</v>
      </c>
      <c r="D604" s="11">
        <v>0</v>
      </c>
      <c r="E604" s="11">
        <v>0</v>
      </c>
      <c r="F604" s="11">
        <v>0</v>
      </c>
      <c r="G604" s="11">
        <v>0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0</v>
      </c>
      <c r="E612" s="11">
        <v>1</v>
      </c>
      <c r="F612" s="11">
        <v>0</v>
      </c>
      <c r="G612" s="11">
        <v>1</v>
      </c>
    </row>
    <row r="613" spans="3:16" ht="21" x14ac:dyDescent="0.35">
      <c r="C613" s="46" t="s">
        <v>165</v>
      </c>
      <c r="D613" s="11">
        <v>1</v>
      </c>
      <c r="E613" s="11">
        <v>0</v>
      </c>
      <c r="F613" s="11">
        <v>0</v>
      </c>
      <c r="G613" s="11">
        <v>1</v>
      </c>
    </row>
    <row r="614" spans="3:16" ht="63" x14ac:dyDescent="0.35">
      <c r="C614" s="46" t="s">
        <v>166</v>
      </c>
      <c r="D614" s="11">
        <v>1</v>
      </c>
      <c r="E614" s="11">
        <v>0</v>
      </c>
      <c r="F614" s="11">
        <v>0</v>
      </c>
      <c r="G614" s="11">
        <v>1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0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1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>
        <v>0</v>
      </c>
      <c r="E630" s="13">
        <v>0</v>
      </c>
      <c r="F630" s="43">
        <v>0</v>
      </c>
    </row>
    <row r="631" spans="3:6" ht="21" x14ac:dyDescent="0.35">
      <c r="C631" s="17" t="s">
        <v>28</v>
      </c>
      <c r="D631" s="13">
        <v>0</v>
      </c>
      <c r="E631" s="13">
        <v>0</v>
      </c>
      <c r="F631" s="43">
        <v>0.2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1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>
        <v>0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>
        <v>0</v>
      </c>
      <c r="E656" s="13">
        <v>0</v>
      </c>
      <c r="F656" s="13">
        <v>0</v>
      </c>
    </row>
    <row r="657" spans="3:16" ht="42" x14ac:dyDescent="0.35">
      <c r="C657" s="10" t="s">
        <v>146</v>
      </c>
      <c r="D657" s="13">
        <v>0</v>
      </c>
      <c r="E657" s="13">
        <v>0</v>
      </c>
      <c r="F657" s="13">
        <v>0</v>
      </c>
    </row>
    <row r="658" spans="3:16" ht="42" x14ac:dyDescent="0.35">
      <c r="C658" s="10" t="s">
        <v>147</v>
      </c>
      <c r="D658" s="13">
        <v>0</v>
      </c>
      <c r="E658" s="13">
        <v>0</v>
      </c>
      <c r="F658" s="13">
        <v>0</v>
      </c>
    </row>
    <row r="659" spans="3:16" ht="42" x14ac:dyDescent="0.35">
      <c r="C659" s="10" t="s">
        <v>148</v>
      </c>
      <c r="D659" s="13">
        <v>0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>
        <v>0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>
        <v>0</v>
      </c>
      <c r="E661" s="13">
        <v>0</v>
      </c>
      <c r="F661" s="13">
        <v>0.2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2</v>
      </c>
      <c r="E666" s="11">
        <v>3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1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1</v>
      </c>
      <c r="E669" s="11">
        <v>0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1</v>
      </c>
      <c r="E672" s="11">
        <v>1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0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0.33333333333333331</v>
      </c>
      <c r="E676" s="13">
        <v>0.33333333333333331</v>
      </c>
      <c r="F676" s="13">
        <v>0</v>
      </c>
    </row>
    <row r="677" spans="3:6" ht="21" x14ac:dyDescent="0.35">
      <c r="C677" s="46" t="s">
        <v>183</v>
      </c>
      <c r="D677" s="13">
        <v>0</v>
      </c>
      <c r="E677" s="13">
        <v>0.1111111111111111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>
        <v>0</v>
      </c>
      <c r="F678" s="13">
        <v>0</v>
      </c>
    </row>
    <row r="679" spans="3:6" ht="42" x14ac:dyDescent="0.35">
      <c r="C679" s="46" t="s">
        <v>185</v>
      </c>
      <c r="D679" s="13">
        <v>0.16666666666666666</v>
      </c>
      <c r="E679" s="13">
        <v>0</v>
      </c>
      <c r="F679" s="13">
        <v>0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0.16666666666666666</v>
      </c>
      <c r="E682" s="13">
        <v>0.1111111111111111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>
        <v>0</v>
      </c>
      <c r="F683" s="13">
        <v>0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</v>
      </c>
      <c r="E709" s="13">
        <v>0.35714285714285715</v>
      </c>
      <c r="F709" s="13">
        <v>0.26666666666666666</v>
      </c>
      <c r="G709" s="13">
        <v>0.20454545454545456</v>
      </c>
    </row>
    <row r="710" spans="3:16" ht="21" x14ac:dyDescent="0.35">
      <c r="C710" s="10" t="s">
        <v>196</v>
      </c>
      <c r="D710" s="13">
        <v>0</v>
      </c>
      <c r="E710" s="13">
        <v>0.14285714285714285</v>
      </c>
      <c r="F710" s="13">
        <v>0.13333333333333333</v>
      </c>
      <c r="G710" s="13">
        <v>9.0909090909090912E-2</v>
      </c>
    </row>
    <row r="711" spans="3:16" ht="63" x14ac:dyDescent="0.35">
      <c r="C711" s="10" t="s">
        <v>197</v>
      </c>
      <c r="D711" s="13">
        <v>0</v>
      </c>
      <c r="E711" s="13">
        <v>0.14285714285714285</v>
      </c>
      <c r="F711" s="13">
        <v>6.6666666666666666E-2</v>
      </c>
      <c r="G711" s="13">
        <v>6.8181818181818177E-2</v>
      </c>
    </row>
    <row r="712" spans="3:16" ht="42" x14ac:dyDescent="0.35">
      <c r="C712" s="10" t="s">
        <v>198</v>
      </c>
      <c r="D712" s="13">
        <v>6.6666666666666666E-2</v>
      </c>
      <c r="E712" s="13">
        <v>0.2857142857142857</v>
      </c>
      <c r="F712" s="13">
        <v>0.33333333333333331</v>
      </c>
      <c r="G712" s="13">
        <v>0.22727272727272727</v>
      </c>
    </row>
    <row r="713" spans="3:16" ht="42" x14ac:dyDescent="0.35">
      <c r="C713" s="10" t="s">
        <v>199</v>
      </c>
      <c r="D713" s="13">
        <v>0</v>
      </c>
      <c r="E713" s="13">
        <v>7.1428571428571425E-2</v>
      </c>
      <c r="F713" s="13">
        <v>0.2</v>
      </c>
      <c r="G713" s="13">
        <v>9.0909090909090912E-2</v>
      </c>
    </row>
    <row r="714" spans="3:16" ht="84" x14ac:dyDescent="0.35">
      <c r="C714" s="10" t="s">
        <v>200</v>
      </c>
      <c r="D714" s="13">
        <v>6.6666666666666666E-2</v>
      </c>
      <c r="E714" s="13">
        <v>0.14285714285714285</v>
      </c>
      <c r="F714" s="13">
        <v>6.6666666666666666E-2</v>
      </c>
      <c r="G714" s="13">
        <v>9.0909090909090912E-2</v>
      </c>
    </row>
    <row r="715" spans="3:16" ht="21" x14ac:dyDescent="0.35">
      <c r="C715" s="10" t="s">
        <v>114</v>
      </c>
      <c r="D715" s="13">
        <v>0.13333333333333333</v>
      </c>
      <c r="E715" s="13">
        <v>7.1428571428571425E-2</v>
      </c>
      <c r="F715" s="13">
        <v>0.2</v>
      </c>
      <c r="G715" s="13">
        <v>0.13636363636363635</v>
      </c>
    </row>
    <row r="716" spans="3:16" ht="21" x14ac:dyDescent="0.35">
      <c r="C716" s="10" t="s">
        <v>201</v>
      </c>
      <c r="D716" s="13">
        <v>0</v>
      </c>
      <c r="E716" s="13">
        <v>0</v>
      </c>
      <c r="F716" s="13">
        <v>0</v>
      </c>
      <c r="G716" s="13">
        <v>0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0</v>
      </c>
      <c r="E752" s="38">
        <v>0</v>
      </c>
      <c r="F752" s="38">
        <v>0</v>
      </c>
    </row>
    <row r="753" spans="3:16" ht="21" x14ac:dyDescent="0.35">
      <c r="C753" s="10" t="s">
        <v>204</v>
      </c>
      <c r="D753" s="38">
        <v>0</v>
      </c>
      <c r="E753" s="38">
        <v>0</v>
      </c>
      <c r="F753" s="38">
        <v>3</v>
      </c>
    </row>
    <row r="754" spans="3:16" ht="21" x14ac:dyDescent="0.35">
      <c r="C754" s="10" t="s">
        <v>205</v>
      </c>
      <c r="D754" s="38">
        <v>0</v>
      </c>
      <c r="E754" s="38">
        <v>4</v>
      </c>
      <c r="F754" s="38">
        <v>2</v>
      </c>
    </row>
    <row r="755" spans="3:16" ht="21" x14ac:dyDescent="0.35">
      <c r="C755" s="10" t="s">
        <v>60</v>
      </c>
      <c r="D755" s="38">
        <v>4</v>
      </c>
      <c r="E755" s="38">
        <v>4</v>
      </c>
      <c r="F755" s="38">
        <v>2</v>
      </c>
    </row>
    <row r="756" spans="3:16" ht="21" x14ac:dyDescent="0.35">
      <c r="C756" s="10" t="s">
        <v>113</v>
      </c>
      <c r="D756" s="38">
        <v>0</v>
      </c>
      <c r="E756" s="38">
        <v>0</v>
      </c>
      <c r="F756" s="38">
        <v>2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0</v>
      </c>
      <c r="E759" s="13">
        <v>0</v>
      </c>
      <c r="F759" s="13">
        <v>0</v>
      </c>
    </row>
    <row r="760" spans="3:16" ht="21" x14ac:dyDescent="0.35">
      <c r="C760" s="10" t="s">
        <v>204</v>
      </c>
      <c r="D760" s="13">
        <v>0</v>
      </c>
      <c r="E760" s="13">
        <v>0</v>
      </c>
      <c r="F760" s="13">
        <v>0.2</v>
      </c>
    </row>
    <row r="761" spans="3:16" ht="21" x14ac:dyDescent="0.35">
      <c r="C761" s="10" t="s">
        <v>205</v>
      </c>
      <c r="D761" s="13">
        <v>0</v>
      </c>
      <c r="E761" s="13">
        <v>0.2857142857142857</v>
      </c>
      <c r="F761" s="13">
        <v>0.13333333333333333</v>
      </c>
    </row>
    <row r="762" spans="3:16" ht="21" x14ac:dyDescent="0.35">
      <c r="C762" s="10" t="s">
        <v>60</v>
      </c>
      <c r="D762" s="13">
        <v>0.26666666666666666</v>
      </c>
      <c r="E762" s="13">
        <v>0.2857142857142857</v>
      </c>
      <c r="F762" s="13">
        <v>0.13333333333333333</v>
      </c>
    </row>
    <row r="763" spans="3:16" ht="21" x14ac:dyDescent="0.35">
      <c r="C763" s="10" t="s">
        <v>113</v>
      </c>
      <c r="D763" s="13">
        <v>0</v>
      </c>
      <c r="E763" s="13">
        <v>0</v>
      </c>
      <c r="F763" s="13">
        <v>0.13333333333333333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52</v>
      </c>
      <c r="E770" s="11">
        <v>2</v>
      </c>
      <c r="F770" s="11">
        <v>3</v>
      </c>
      <c r="G770" s="11">
        <v>4</v>
      </c>
      <c r="H770" s="12">
        <v>61</v>
      </c>
    </row>
    <row r="771" spans="3:8" ht="21" x14ac:dyDescent="0.35">
      <c r="C771" s="17" t="s">
        <v>28</v>
      </c>
      <c r="D771" s="11">
        <v>39</v>
      </c>
      <c r="E771" s="11">
        <v>3</v>
      </c>
      <c r="F771" s="11">
        <v>8</v>
      </c>
      <c r="G771" s="11">
        <v>8</v>
      </c>
      <c r="H771" s="12">
        <v>58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0.56521739130434778</v>
      </c>
      <c r="E774" s="13">
        <v>0.4</v>
      </c>
      <c r="F774" s="13">
        <v>0.25</v>
      </c>
      <c r="G774" s="13">
        <v>0.33333333333333331</v>
      </c>
      <c r="H774" s="14">
        <v>0.50413223140495866</v>
      </c>
    </row>
    <row r="775" spans="3:8" ht="21" x14ac:dyDescent="0.35">
      <c r="C775" s="17" t="s">
        <v>28</v>
      </c>
      <c r="D775" s="13">
        <v>0.42391304347826086</v>
      </c>
      <c r="E775" s="13">
        <v>0.6</v>
      </c>
      <c r="F775" s="13">
        <v>0.66666666666666663</v>
      </c>
      <c r="G775" s="13">
        <v>0.66666666666666663</v>
      </c>
      <c r="H775" s="14">
        <v>0.47933884297520662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5</v>
      </c>
      <c r="E792" s="11">
        <v>1</v>
      </c>
      <c r="F792" s="11">
        <v>1</v>
      </c>
      <c r="G792" s="11">
        <v>2</v>
      </c>
      <c r="H792" s="11">
        <v>9</v>
      </c>
    </row>
    <row r="793" spans="3:16" ht="37" x14ac:dyDescent="0.35">
      <c r="C793" s="44" t="s">
        <v>210</v>
      </c>
      <c r="D793" s="11">
        <v>19</v>
      </c>
      <c r="E793" s="11">
        <v>1</v>
      </c>
      <c r="F793" s="11">
        <v>2</v>
      </c>
      <c r="G793" s="11">
        <v>0</v>
      </c>
      <c r="H793" s="11">
        <v>22</v>
      </c>
    </row>
    <row r="794" spans="3:16" ht="37" x14ac:dyDescent="0.35">
      <c r="C794" s="44" t="s">
        <v>211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</row>
    <row r="795" spans="3:16" ht="37" x14ac:dyDescent="0.35">
      <c r="C795" s="44" t="s">
        <v>212</v>
      </c>
      <c r="D795" s="11">
        <v>3</v>
      </c>
      <c r="E795" s="11">
        <v>0</v>
      </c>
      <c r="F795" s="11">
        <v>1</v>
      </c>
      <c r="G795" s="11">
        <v>0</v>
      </c>
      <c r="H795" s="11">
        <v>4</v>
      </c>
    </row>
    <row r="796" spans="3:16" ht="37" x14ac:dyDescent="0.35">
      <c r="C796" s="44" t="s">
        <v>213</v>
      </c>
      <c r="D796" s="11">
        <v>7</v>
      </c>
      <c r="E796" s="11">
        <v>0</v>
      </c>
      <c r="F796" s="11">
        <v>0</v>
      </c>
      <c r="G796" s="11">
        <v>0</v>
      </c>
      <c r="H796" s="11">
        <v>7</v>
      </c>
    </row>
    <row r="797" spans="3:16" ht="18.5" x14ac:dyDescent="0.35">
      <c r="C797" s="44" t="s">
        <v>214</v>
      </c>
      <c r="D797" s="11">
        <v>0</v>
      </c>
      <c r="E797" s="11">
        <v>0</v>
      </c>
      <c r="F797" s="11">
        <v>0</v>
      </c>
      <c r="G797" s="11">
        <v>1</v>
      </c>
      <c r="H797" s="11">
        <v>1</v>
      </c>
    </row>
    <row r="798" spans="3:16" ht="37" x14ac:dyDescent="0.35">
      <c r="C798" s="44" t="s">
        <v>215</v>
      </c>
      <c r="D798" s="11">
        <v>2</v>
      </c>
      <c r="E798" s="11">
        <v>0</v>
      </c>
      <c r="F798" s="11">
        <v>1</v>
      </c>
      <c r="G798" s="11">
        <v>0</v>
      </c>
      <c r="H798" s="11">
        <v>3</v>
      </c>
    </row>
    <row r="799" spans="3:16" ht="18.5" x14ac:dyDescent="0.35">
      <c r="C799" s="44" t="s">
        <v>216</v>
      </c>
      <c r="D799" s="11">
        <v>3</v>
      </c>
      <c r="E799" s="11">
        <v>0</v>
      </c>
      <c r="F799" s="11">
        <v>0</v>
      </c>
      <c r="G799" s="11">
        <v>2</v>
      </c>
      <c r="H799" s="11">
        <v>5</v>
      </c>
    </row>
    <row r="800" spans="3:16" ht="18.5" x14ac:dyDescent="0.35">
      <c r="C800" s="44" t="s">
        <v>217</v>
      </c>
      <c r="D800" s="11">
        <v>6</v>
      </c>
      <c r="E800" s="11">
        <v>3</v>
      </c>
      <c r="F800" s="11">
        <v>0</v>
      </c>
      <c r="G800" s="11">
        <v>3</v>
      </c>
      <c r="H800" s="11">
        <v>12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7.1428571428571425E-2</v>
      </c>
      <c r="E806" s="13">
        <v>0.2</v>
      </c>
      <c r="F806" s="13">
        <v>0.1</v>
      </c>
      <c r="G806" s="13">
        <v>0.16666666666666666</v>
      </c>
      <c r="H806" s="13">
        <v>9.2783505154639179E-2</v>
      </c>
    </row>
    <row r="807" spans="3:8" ht="42" x14ac:dyDescent="0.35">
      <c r="C807" s="10" t="s">
        <v>210</v>
      </c>
      <c r="D807" s="13">
        <v>0.27142857142857141</v>
      </c>
      <c r="E807" s="13">
        <v>0.2</v>
      </c>
      <c r="F807" s="13">
        <v>0.2</v>
      </c>
      <c r="G807" s="13">
        <v>0</v>
      </c>
      <c r="H807" s="13">
        <v>0.22680412371134021</v>
      </c>
    </row>
    <row r="808" spans="3:8" ht="42" x14ac:dyDescent="0.35">
      <c r="C808" s="10" t="s">
        <v>211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</row>
    <row r="809" spans="3:8" ht="42" x14ac:dyDescent="0.35">
      <c r="C809" s="10" t="s">
        <v>212</v>
      </c>
      <c r="D809" s="13">
        <v>4.2857142857142858E-2</v>
      </c>
      <c r="E809" s="13">
        <v>0</v>
      </c>
      <c r="F809" s="13">
        <v>0.1</v>
      </c>
      <c r="G809" s="13">
        <v>0</v>
      </c>
      <c r="H809" s="13">
        <v>4.1237113402061855E-2</v>
      </c>
    </row>
    <row r="810" spans="3:8" ht="42" x14ac:dyDescent="0.35">
      <c r="C810" s="10" t="s">
        <v>213</v>
      </c>
      <c r="D810" s="13">
        <v>0.1</v>
      </c>
      <c r="E810" s="13">
        <v>0</v>
      </c>
      <c r="F810" s="13">
        <v>0</v>
      </c>
      <c r="G810" s="13">
        <v>0</v>
      </c>
      <c r="H810" s="13">
        <v>7.2164948453608241E-2</v>
      </c>
    </row>
    <row r="811" spans="3:8" ht="21" x14ac:dyDescent="0.35">
      <c r="C811" s="10" t="s">
        <v>214</v>
      </c>
      <c r="D811" s="13">
        <v>0</v>
      </c>
      <c r="E811" s="13">
        <v>0</v>
      </c>
      <c r="F811" s="13">
        <v>0</v>
      </c>
      <c r="G811" s="13">
        <v>8.3333333333333329E-2</v>
      </c>
      <c r="H811" s="13">
        <v>1.0309278350515464E-2</v>
      </c>
    </row>
    <row r="812" spans="3:8" ht="42" x14ac:dyDescent="0.35">
      <c r="C812" s="10" t="s">
        <v>215</v>
      </c>
      <c r="D812" s="13">
        <v>2.8571428571428571E-2</v>
      </c>
      <c r="E812" s="13">
        <v>0</v>
      </c>
      <c r="F812" s="13">
        <v>0.1</v>
      </c>
      <c r="G812" s="13">
        <v>0</v>
      </c>
      <c r="H812" s="13">
        <v>3.0927835051546393E-2</v>
      </c>
    </row>
    <row r="813" spans="3:8" ht="21" x14ac:dyDescent="0.35">
      <c r="C813" s="10" t="s">
        <v>216</v>
      </c>
      <c r="D813" s="13">
        <v>4.2857142857142858E-2</v>
      </c>
      <c r="E813" s="13">
        <v>0</v>
      </c>
      <c r="F813" s="13">
        <v>0</v>
      </c>
      <c r="G813" s="13">
        <v>0.16666666666666666</v>
      </c>
      <c r="H813" s="13">
        <v>5.1546391752577317E-2</v>
      </c>
    </row>
    <row r="814" spans="3:8" ht="21" x14ac:dyDescent="0.35">
      <c r="C814" s="10" t="s">
        <v>217</v>
      </c>
      <c r="D814" s="13">
        <v>8.5714285714285715E-2</v>
      </c>
      <c r="E814" s="13">
        <v>0.6</v>
      </c>
      <c r="F814" s="13">
        <v>0</v>
      </c>
      <c r="G814" s="13">
        <v>0.25</v>
      </c>
      <c r="H814" s="13">
        <v>0.12371134020618557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79</v>
      </c>
    </row>
    <row r="823" spans="3:16" ht="21" x14ac:dyDescent="0.35">
      <c r="C823" s="17" t="s">
        <v>28</v>
      </c>
      <c r="D823" s="11">
        <v>17</v>
      </c>
    </row>
    <row r="824" spans="3:16" ht="21" x14ac:dyDescent="0.35">
      <c r="C824" s="17" t="s">
        <v>61</v>
      </c>
      <c r="D824" s="11">
        <v>6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0.77450980392156865</v>
      </c>
    </row>
    <row r="828" spans="3:16" ht="21" x14ac:dyDescent="0.35">
      <c r="C828" s="17" t="s">
        <v>28</v>
      </c>
      <c r="D828" s="13">
        <v>0.16666666666666666</v>
      </c>
    </row>
    <row r="829" spans="3:16" ht="21" x14ac:dyDescent="0.35">
      <c r="C829" s="17" t="s">
        <v>61</v>
      </c>
      <c r="D829" s="13">
        <v>5.8823529411764705E-2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35</v>
      </c>
    </row>
    <row r="838" spans="3:16" ht="21" x14ac:dyDescent="0.35">
      <c r="C838" s="10" t="s">
        <v>59</v>
      </c>
      <c r="D838" s="11">
        <v>48</v>
      </c>
    </row>
    <row r="839" spans="3:16" ht="21" x14ac:dyDescent="0.35">
      <c r="C839" s="10" t="s">
        <v>21</v>
      </c>
      <c r="D839" s="11">
        <v>12</v>
      </c>
    </row>
    <row r="840" spans="3:16" ht="21" x14ac:dyDescent="0.35">
      <c r="C840" s="10" t="s">
        <v>60</v>
      </c>
      <c r="D840" s="11">
        <v>6</v>
      </c>
    </row>
    <row r="841" spans="3:16" ht="21" x14ac:dyDescent="0.35">
      <c r="C841" s="10" t="s">
        <v>61</v>
      </c>
      <c r="D841" s="11">
        <v>1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0.34313725490196079</v>
      </c>
    </row>
    <row r="845" spans="3:16" ht="21" x14ac:dyDescent="0.35">
      <c r="C845" s="10" t="s">
        <v>59</v>
      </c>
      <c r="D845" s="13">
        <v>0.47058823529411764</v>
      </c>
    </row>
    <row r="846" spans="3:16" ht="21" x14ac:dyDescent="0.35">
      <c r="C846" s="10" t="s">
        <v>21</v>
      </c>
      <c r="D846" s="13">
        <v>0.11764705882352941</v>
      </c>
    </row>
    <row r="847" spans="3:16" ht="21" x14ac:dyDescent="0.35">
      <c r="C847" s="10" t="s">
        <v>60</v>
      </c>
      <c r="D847" s="13">
        <v>5.8823529411764705E-2</v>
      </c>
    </row>
    <row r="848" spans="3:16" ht="21" x14ac:dyDescent="0.35">
      <c r="C848" s="10" t="s">
        <v>61</v>
      </c>
      <c r="D848" s="13">
        <v>9.8039215686274508E-3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20</v>
      </c>
      <c r="E855" s="11">
        <v>0</v>
      </c>
      <c r="F855" s="11">
        <v>1</v>
      </c>
      <c r="G855" s="11">
        <v>21</v>
      </c>
    </row>
    <row r="856" spans="3:16" ht="21" x14ac:dyDescent="0.35">
      <c r="C856" s="17" t="s">
        <v>226</v>
      </c>
      <c r="D856" s="11">
        <v>21</v>
      </c>
      <c r="E856" s="11">
        <v>3</v>
      </c>
      <c r="F856" s="11">
        <v>0</v>
      </c>
      <c r="G856" s="11">
        <v>24</v>
      </c>
    </row>
    <row r="857" spans="3:16" ht="21" x14ac:dyDescent="0.35">
      <c r="C857" s="17" t="s">
        <v>227</v>
      </c>
      <c r="D857" s="11">
        <v>26</v>
      </c>
      <c r="E857" s="11">
        <v>5</v>
      </c>
      <c r="F857" s="11">
        <v>9</v>
      </c>
      <c r="G857" s="11">
        <v>40</v>
      </c>
    </row>
    <row r="858" spans="3:16" ht="21" x14ac:dyDescent="0.35">
      <c r="C858" s="17" t="s">
        <v>228</v>
      </c>
      <c r="D858" s="11">
        <v>7</v>
      </c>
      <c r="E858" s="11">
        <v>1</v>
      </c>
      <c r="F858" s="11">
        <v>3</v>
      </c>
      <c r="G858" s="11">
        <v>11</v>
      </c>
    </row>
    <row r="859" spans="3:16" ht="21" x14ac:dyDescent="0.35">
      <c r="C859" s="17" t="s">
        <v>61</v>
      </c>
      <c r="D859" s="11">
        <v>9</v>
      </c>
      <c r="E859" s="11">
        <v>3</v>
      </c>
      <c r="F859" s="11">
        <v>2</v>
      </c>
      <c r="G859" s="11">
        <v>14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15</v>
      </c>
      <c r="E862" s="11">
        <v>0</v>
      </c>
      <c r="F862" s="11">
        <v>1</v>
      </c>
      <c r="G862" s="11">
        <v>16</v>
      </c>
    </row>
    <row r="863" spans="3:16" ht="21" x14ac:dyDescent="0.35">
      <c r="C863" s="17" t="s">
        <v>226</v>
      </c>
      <c r="D863" s="11">
        <v>32</v>
      </c>
      <c r="E863" s="11">
        <v>4</v>
      </c>
      <c r="F863" s="11">
        <v>0</v>
      </c>
      <c r="G863" s="11">
        <v>36</v>
      </c>
    </row>
    <row r="864" spans="3:16" ht="21" x14ac:dyDescent="0.35">
      <c r="C864" s="17" t="s">
        <v>227</v>
      </c>
      <c r="D864" s="11">
        <v>37</v>
      </c>
      <c r="E864" s="11">
        <v>3</v>
      </c>
      <c r="F864" s="11">
        <v>9</v>
      </c>
      <c r="G864" s="11">
        <v>49</v>
      </c>
    </row>
    <row r="865" spans="3:7" ht="21" x14ac:dyDescent="0.35">
      <c r="C865" s="17" t="s">
        <v>228</v>
      </c>
      <c r="D865" s="11">
        <v>11</v>
      </c>
      <c r="E865" s="11">
        <v>2</v>
      </c>
      <c r="F865" s="11">
        <v>3</v>
      </c>
      <c r="G865" s="11">
        <v>16</v>
      </c>
    </row>
    <row r="866" spans="3:7" ht="21" x14ac:dyDescent="0.35">
      <c r="C866" s="17" t="s">
        <v>61</v>
      </c>
      <c r="D866" s="11">
        <v>7</v>
      </c>
      <c r="E866" s="11">
        <v>3</v>
      </c>
      <c r="F866" s="11">
        <v>2</v>
      </c>
      <c r="G866" s="11">
        <v>12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24</v>
      </c>
      <c r="E872" s="11">
        <v>1</v>
      </c>
      <c r="F872" s="11">
        <v>3</v>
      </c>
      <c r="G872" s="11">
        <v>28</v>
      </c>
    </row>
    <row r="873" spans="3:7" ht="21" x14ac:dyDescent="0.35">
      <c r="C873" s="17" t="s">
        <v>226</v>
      </c>
      <c r="D873" s="11">
        <v>21</v>
      </c>
      <c r="E873" s="11">
        <v>5</v>
      </c>
      <c r="F873" s="11">
        <v>1</v>
      </c>
      <c r="G873" s="11">
        <v>27</v>
      </c>
    </row>
    <row r="874" spans="3:7" ht="21" x14ac:dyDescent="0.35">
      <c r="C874" s="17" t="s">
        <v>227</v>
      </c>
      <c r="D874" s="11">
        <v>23</v>
      </c>
      <c r="E874" s="11">
        <v>2</v>
      </c>
      <c r="F874" s="11">
        <v>7</v>
      </c>
      <c r="G874" s="11">
        <v>32</v>
      </c>
    </row>
    <row r="875" spans="3:7" ht="21" x14ac:dyDescent="0.35">
      <c r="C875" s="17" t="s">
        <v>228</v>
      </c>
      <c r="D875" s="11">
        <v>7</v>
      </c>
      <c r="E875" s="11">
        <v>1</v>
      </c>
      <c r="F875" s="11">
        <v>2</v>
      </c>
      <c r="G875" s="11">
        <v>10</v>
      </c>
    </row>
    <row r="876" spans="3:7" ht="21" x14ac:dyDescent="0.35">
      <c r="C876" s="17" t="s">
        <v>61</v>
      </c>
      <c r="D876" s="11">
        <v>7</v>
      </c>
      <c r="E876" s="11">
        <v>3</v>
      </c>
      <c r="F876" s="11">
        <v>2</v>
      </c>
      <c r="G876" s="11">
        <v>12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0.19607843137254902</v>
      </c>
      <c r="E879" s="13">
        <v>0</v>
      </c>
      <c r="F879" s="13">
        <v>6.6666666666666666E-2</v>
      </c>
      <c r="G879" s="13">
        <v>0.16030534351145037</v>
      </c>
    </row>
    <row r="880" spans="3:7" ht="21" x14ac:dyDescent="0.35">
      <c r="C880" s="17" t="s">
        <v>226</v>
      </c>
      <c r="D880" s="13">
        <v>0.20588235294117646</v>
      </c>
      <c r="E880" s="13">
        <v>0.21428571428571427</v>
      </c>
      <c r="F880" s="13">
        <v>0</v>
      </c>
      <c r="G880" s="13">
        <v>0.18320610687022901</v>
      </c>
    </row>
    <row r="881" spans="3:7" ht="21" x14ac:dyDescent="0.35">
      <c r="C881" s="17" t="s">
        <v>227</v>
      </c>
      <c r="D881" s="13">
        <v>0.25490196078431371</v>
      </c>
      <c r="E881" s="13">
        <v>0.35714285714285715</v>
      </c>
      <c r="F881" s="13">
        <v>0.6</v>
      </c>
      <c r="G881" s="13">
        <v>0.30534351145038169</v>
      </c>
    </row>
    <row r="882" spans="3:7" ht="21" x14ac:dyDescent="0.35">
      <c r="C882" s="17" t="s">
        <v>228</v>
      </c>
      <c r="D882" s="13">
        <v>6.8627450980392163E-2</v>
      </c>
      <c r="E882" s="13">
        <v>7.1428571428571425E-2</v>
      </c>
      <c r="F882" s="13">
        <v>0.2</v>
      </c>
      <c r="G882" s="13">
        <v>8.3969465648854963E-2</v>
      </c>
    </row>
    <row r="883" spans="3:7" ht="21" x14ac:dyDescent="0.35">
      <c r="C883" s="17" t="s">
        <v>61</v>
      </c>
      <c r="D883" s="13">
        <v>8.8235294117647065E-2</v>
      </c>
      <c r="E883" s="13">
        <v>0.21428571428571427</v>
      </c>
      <c r="F883" s="13">
        <v>0.13333333333333333</v>
      </c>
      <c r="G883" s="13">
        <v>0.10687022900763359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0.14705882352941177</v>
      </c>
      <c r="E886" s="13">
        <v>0</v>
      </c>
      <c r="F886" s="13">
        <v>6.6666666666666666E-2</v>
      </c>
      <c r="G886" s="13">
        <v>0.12213740458015267</v>
      </c>
    </row>
    <row r="887" spans="3:7" ht="21" x14ac:dyDescent="0.35">
      <c r="C887" s="17" t="s">
        <v>226</v>
      </c>
      <c r="D887" s="13">
        <v>0.31372549019607843</v>
      </c>
      <c r="E887" s="13">
        <v>0.2857142857142857</v>
      </c>
      <c r="F887" s="13">
        <v>0</v>
      </c>
      <c r="G887" s="13">
        <v>0.27480916030534353</v>
      </c>
    </row>
    <row r="888" spans="3:7" ht="21" x14ac:dyDescent="0.35">
      <c r="C888" s="17" t="s">
        <v>227</v>
      </c>
      <c r="D888" s="13">
        <v>0.36274509803921567</v>
      </c>
      <c r="E888" s="13">
        <v>0.21428571428571427</v>
      </c>
      <c r="F888" s="13">
        <v>0.6</v>
      </c>
      <c r="G888" s="13">
        <v>0.37404580152671757</v>
      </c>
    </row>
    <row r="889" spans="3:7" ht="21" x14ac:dyDescent="0.35">
      <c r="C889" s="17" t="s">
        <v>228</v>
      </c>
      <c r="D889" s="13">
        <v>0.10784313725490197</v>
      </c>
      <c r="E889" s="13">
        <v>0.14285714285714285</v>
      </c>
      <c r="F889" s="13">
        <v>0.2</v>
      </c>
      <c r="G889" s="13">
        <v>0.12213740458015267</v>
      </c>
    </row>
    <row r="890" spans="3:7" ht="21" x14ac:dyDescent="0.35">
      <c r="C890" s="17" t="s">
        <v>61</v>
      </c>
      <c r="D890" s="13">
        <v>6.8627450980392163E-2</v>
      </c>
      <c r="E890" s="13">
        <v>0.21428571428571427</v>
      </c>
      <c r="F890" s="13">
        <v>0.13333333333333333</v>
      </c>
      <c r="G890" s="13">
        <v>9.1603053435114504E-2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0.23529411764705882</v>
      </c>
      <c r="E893" s="13">
        <v>7.1428571428571425E-2</v>
      </c>
      <c r="F893" s="13">
        <v>0.2</v>
      </c>
      <c r="G893" s="13">
        <v>0.21374045801526717</v>
      </c>
    </row>
    <row r="894" spans="3:7" ht="21" x14ac:dyDescent="0.35">
      <c r="C894" s="17" t="s">
        <v>226</v>
      </c>
      <c r="D894" s="13">
        <v>0.20588235294117646</v>
      </c>
      <c r="E894" s="13">
        <v>0.35714285714285715</v>
      </c>
      <c r="F894" s="13">
        <v>6.6666666666666666E-2</v>
      </c>
      <c r="G894" s="13">
        <v>0.20610687022900764</v>
      </c>
    </row>
    <row r="895" spans="3:7" ht="21" x14ac:dyDescent="0.35">
      <c r="C895" s="17" t="s">
        <v>227</v>
      </c>
      <c r="D895" s="13">
        <v>0.22549019607843138</v>
      </c>
      <c r="E895" s="13">
        <v>0.14285714285714285</v>
      </c>
      <c r="F895" s="13">
        <v>0.46666666666666667</v>
      </c>
      <c r="G895" s="13">
        <v>0.24427480916030533</v>
      </c>
    </row>
    <row r="896" spans="3:7" ht="21" x14ac:dyDescent="0.35">
      <c r="C896" s="17" t="s">
        <v>228</v>
      </c>
      <c r="D896" s="13">
        <v>6.8627450980392163E-2</v>
      </c>
      <c r="E896" s="13">
        <v>7.1428571428571425E-2</v>
      </c>
      <c r="F896" s="13">
        <v>0.13333333333333333</v>
      </c>
      <c r="G896" s="13">
        <v>7.6335877862595422E-2</v>
      </c>
    </row>
    <row r="897" spans="3:16" ht="21" x14ac:dyDescent="0.35">
      <c r="C897" s="17" t="s">
        <v>61</v>
      </c>
      <c r="D897" s="13">
        <v>6.8627450980392163E-2</v>
      </c>
      <c r="E897" s="13">
        <v>0.21428571428571427</v>
      </c>
      <c r="F897" s="13">
        <v>0.13333333333333333</v>
      </c>
      <c r="G897" s="13">
        <v>9.1603053435114504E-2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1</v>
      </c>
      <c r="E909" s="11">
        <v>1</v>
      </c>
      <c r="F909" s="11">
        <v>0</v>
      </c>
      <c r="G909" s="11">
        <v>2</v>
      </c>
      <c r="H909" s="11">
        <v>4</v>
      </c>
    </row>
    <row r="910" spans="3:16" ht="21" x14ac:dyDescent="0.35">
      <c r="C910" s="17">
        <v>2</v>
      </c>
      <c r="D910" s="11">
        <v>1</v>
      </c>
      <c r="E910" s="11">
        <v>0</v>
      </c>
      <c r="F910" s="11">
        <v>1</v>
      </c>
      <c r="G910" s="11">
        <v>0</v>
      </c>
      <c r="H910" s="11">
        <v>2</v>
      </c>
    </row>
    <row r="911" spans="3:16" ht="21" x14ac:dyDescent="0.35">
      <c r="C911" s="17">
        <v>3</v>
      </c>
      <c r="D911" s="11">
        <v>17</v>
      </c>
      <c r="E911" s="11">
        <v>3</v>
      </c>
      <c r="F911" s="11">
        <v>4</v>
      </c>
      <c r="G911" s="11">
        <v>3</v>
      </c>
      <c r="H911" s="11">
        <v>27</v>
      </c>
    </row>
    <row r="912" spans="3:16" ht="21" x14ac:dyDescent="0.35">
      <c r="C912" s="17">
        <v>4</v>
      </c>
      <c r="D912" s="11">
        <v>55</v>
      </c>
      <c r="E912" s="11">
        <v>5</v>
      </c>
      <c r="F912" s="11">
        <v>4</v>
      </c>
      <c r="G912" s="11">
        <v>5</v>
      </c>
      <c r="H912" s="11">
        <v>69</v>
      </c>
    </row>
    <row r="913" spans="3:8" ht="21" x14ac:dyDescent="0.35">
      <c r="C913" s="17">
        <v>5</v>
      </c>
      <c r="D913" s="11">
        <v>37</v>
      </c>
      <c r="E913" s="11">
        <v>4</v>
      </c>
      <c r="F913" s="11">
        <v>5</v>
      </c>
      <c r="G913" s="11">
        <v>5</v>
      </c>
      <c r="H913" s="11">
        <v>51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9.0090090090090089E-3</v>
      </c>
      <c r="E916" s="13">
        <v>7.6923076923076927E-2</v>
      </c>
      <c r="F916" s="13">
        <v>0</v>
      </c>
      <c r="G916" s="13">
        <v>0.13333333333333333</v>
      </c>
      <c r="H916" s="13">
        <v>2.6143790849673203E-2</v>
      </c>
    </row>
    <row r="917" spans="3:8" ht="21" x14ac:dyDescent="0.35">
      <c r="C917" s="17">
        <v>2</v>
      </c>
      <c r="D917" s="13">
        <v>9.0090090090090089E-3</v>
      </c>
      <c r="E917" s="13">
        <v>0</v>
      </c>
      <c r="F917" s="13">
        <v>7.1428571428571425E-2</v>
      </c>
      <c r="G917" s="13">
        <v>0</v>
      </c>
      <c r="H917" s="13">
        <v>1.3071895424836602E-2</v>
      </c>
    </row>
    <row r="918" spans="3:8" ht="21" x14ac:dyDescent="0.35">
      <c r="C918" s="17">
        <v>3</v>
      </c>
      <c r="D918" s="13">
        <v>0.15315315315315314</v>
      </c>
      <c r="E918" s="13">
        <v>0.23076923076923078</v>
      </c>
      <c r="F918" s="13">
        <v>0.2857142857142857</v>
      </c>
      <c r="G918" s="13">
        <v>0.2</v>
      </c>
      <c r="H918" s="13">
        <v>0.17647058823529413</v>
      </c>
    </row>
    <row r="919" spans="3:8" ht="21" x14ac:dyDescent="0.35">
      <c r="C919" s="17">
        <v>4</v>
      </c>
      <c r="D919" s="13">
        <v>0.49549549549549549</v>
      </c>
      <c r="E919" s="13">
        <v>0.38461538461538464</v>
      </c>
      <c r="F919" s="13">
        <v>0.2857142857142857</v>
      </c>
      <c r="G919" s="13">
        <v>0.33333333333333331</v>
      </c>
      <c r="H919" s="13">
        <v>0.45098039215686275</v>
      </c>
    </row>
    <row r="920" spans="3:8" ht="21" x14ac:dyDescent="0.35">
      <c r="C920" s="17">
        <v>5</v>
      </c>
      <c r="D920" s="13">
        <v>0.33333333333333331</v>
      </c>
      <c r="E920" s="13">
        <v>0.30769230769230771</v>
      </c>
      <c r="F920" s="13">
        <v>0.35714285714285715</v>
      </c>
      <c r="G920" s="13">
        <v>0.33333333333333331</v>
      </c>
      <c r="H920" s="13">
        <v>0.33333333333333331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1</v>
      </c>
      <c r="E942" s="13">
        <v>1.6949152542372881E-2</v>
      </c>
    </row>
    <row r="943" spans="3:16" ht="21" x14ac:dyDescent="0.35">
      <c r="C943" s="10" t="s">
        <v>240</v>
      </c>
      <c r="D943" s="11">
        <v>2</v>
      </c>
      <c r="E943" s="13">
        <v>3.3898305084745763E-2</v>
      </c>
    </row>
    <row r="944" spans="3:16" ht="42" x14ac:dyDescent="0.35">
      <c r="C944" s="10" t="s">
        <v>241</v>
      </c>
      <c r="D944" s="11">
        <v>6</v>
      </c>
      <c r="E944" s="13">
        <v>0.10169491525423729</v>
      </c>
    </row>
    <row r="945" spans="3:16" ht="42" x14ac:dyDescent="0.35">
      <c r="C945" s="10" t="s">
        <v>242</v>
      </c>
      <c r="D945" s="11">
        <v>3</v>
      </c>
      <c r="E945" s="13">
        <v>5.0847457627118647E-2</v>
      </c>
    </row>
    <row r="946" spans="3:16" ht="84" x14ac:dyDescent="0.35">
      <c r="C946" s="10" t="s">
        <v>243</v>
      </c>
      <c r="D946" s="11">
        <v>13</v>
      </c>
      <c r="E946" s="13">
        <v>0.22033898305084745</v>
      </c>
    </row>
    <row r="947" spans="3:16" ht="21" x14ac:dyDescent="0.35">
      <c r="C947" s="10" t="s">
        <v>201</v>
      </c>
      <c r="D947" s="11">
        <v>11</v>
      </c>
      <c r="E947" s="13">
        <v>0.1864406779661017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16</v>
      </c>
      <c r="E952" s="11">
        <v>2</v>
      </c>
      <c r="F952" s="12">
        <v>18</v>
      </c>
    </row>
    <row r="953" spans="3:16" ht="18.75" customHeight="1" x14ac:dyDescent="0.35">
      <c r="C953" s="10" t="s">
        <v>59</v>
      </c>
      <c r="D953" s="52">
        <v>28</v>
      </c>
      <c r="E953" s="11">
        <v>1</v>
      </c>
      <c r="F953" s="12">
        <v>29</v>
      </c>
    </row>
    <row r="954" spans="3:16" ht="21" x14ac:dyDescent="0.35">
      <c r="C954" s="10" t="s">
        <v>21</v>
      </c>
      <c r="D954" s="52">
        <v>37</v>
      </c>
      <c r="E954" s="11">
        <v>1</v>
      </c>
      <c r="F954" s="12">
        <v>38</v>
      </c>
    </row>
    <row r="955" spans="3:16" ht="21" x14ac:dyDescent="0.35">
      <c r="C955" s="10" t="s">
        <v>60</v>
      </c>
      <c r="D955" s="52">
        <v>9</v>
      </c>
      <c r="E955" s="11">
        <v>2</v>
      </c>
      <c r="F955" s="12">
        <v>11</v>
      </c>
    </row>
    <row r="956" spans="3:16" ht="21" x14ac:dyDescent="0.35">
      <c r="C956" s="10" t="s">
        <v>61</v>
      </c>
      <c r="D956" s="52">
        <v>12</v>
      </c>
      <c r="E956" s="11">
        <v>0</v>
      </c>
      <c r="F956" s="12">
        <v>12</v>
      </c>
    </row>
    <row r="957" spans="3:16" ht="21" x14ac:dyDescent="0.35">
      <c r="C957" s="10" t="s">
        <v>7</v>
      </c>
      <c r="D957" s="52">
        <v>102</v>
      </c>
      <c r="E957" s="52">
        <v>6</v>
      </c>
      <c r="F957" s="53">
        <v>108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0.15686274509803921</v>
      </c>
      <c r="E960" s="13">
        <v>0.33333333333333331</v>
      </c>
      <c r="F960" s="14">
        <v>0.16666666666666666</v>
      </c>
      <c r="G960" s="54"/>
    </row>
    <row r="961" spans="3:16" ht="21" x14ac:dyDescent="0.35">
      <c r="C961" s="10" t="s">
        <v>59</v>
      </c>
      <c r="D961" s="13">
        <v>0.27450980392156865</v>
      </c>
      <c r="E961" s="13">
        <v>0.16666666666666666</v>
      </c>
      <c r="F961" s="14">
        <v>0.26851851851851855</v>
      </c>
    </row>
    <row r="962" spans="3:16" ht="21" x14ac:dyDescent="0.35">
      <c r="C962" s="10" t="s">
        <v>21</v>
      </c>
      <c r="D962" s="13">
        <v>0.36274509803921567</v>
      </c>
      <c r="E962" s="13">
        <v>0.16666666666666666</v>
      </c>
      <c r="F962" s="14">
        <v>0.35185185185185186</v>
      </c>
    </row>
    <row r="963" spans="3:16" ht="21" x14ac:dyDescent="0.35">
      <c r="C963" s="10" t="s">
        <v>60</v>
      </c>
      <c r="D963" s="13">
        <v>8.8235294117647065E-2</v>
      </c>
      <c r="E963" s="13">
        <v>0.33333333333333331</v>
      </c>
      <c r="F963" s="14">
        <v>0.10185185185185185</v>
      </c>
    </row>
    <row r="964" spans="3:16" ht="21" x14ac:dyDescent="0.35">
      <c r="C964" s="10" t="s">
        <v>61</v>
      </c>
      <c r="D964" s="13">
        <v>0.11764705882352941</v>
      </c>
      <c r="E964" s="13">
        <v>0</v>
      </c>
      <c r="F964" s="14">
        <v>0.1111111111111111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2</v>
      </c>
      <c r="E969" s="11">
        <v>3</v>
      </c>
      <c r="F969" s="11">
        <v>2</v>
      </c>
      <c r="G969" s="11">
        <v>7</v>
      </c>
    </row>
    <row r="970" spans="3:16" ht="21" x14ac:dyDescent="0.35">
      <c r="C970" s="10" t="s">
        <v>247</v>
      </c>
      <c r="D970" s="11">
        <v>1</v>
      </c>
      <c r="E970" s="11">
        <v>3</v>
      </c>
      <c r="F970" s="11">
        <v>3</v>
      </c>
      <c r="G970" s="11">
        <v>7</v>
      </c>
    </row>
    <row r="971" spans="3:16" ht="21" x14ac:dyDescent="0.35">
      <c r="C971" s="10" t="s">
        <v>248</v>
      </c>
      <c r="D971" s="11">
        <v>2</v>
      </c>
      <c r="E971" s="11">
        <v>6</v>
      </c>
      <c r="F971" s="11">
        <v>8</v>
      </c>
      <c r="G971" s="11">
        <v>16</v>
      </c>
    </row>
    <row r="972" spans="3:16" ht="21" x14ac:dyDescent="0.35">
      <c r="C972" s="10" t="s">
        <v>249</v>
      </c>
      <c r="D972" s="11">
        <v>1</v>
      </c>
      <c r="E972" s="11">
        <v>0</v>
      </c>
      <c r="F972" s="11">
        <v>2</v>
      </c>
      <c r="G972" s="11">
        <v>3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0.33333333333333331</v>
      </c>
      <c r="E996" s="13">
        <v>0.25</v>
      </c>
      <c r="F996" s="13">
        <v>0.13333333333333333</v>
      </c>
      <c r="G996" s="13">
        <v>0.21212121212121213</v>
      </c>
    </row>
    <row r="997" spans="3:16" ht="21" x14ac:dyDescent="0.35">
      <c r="C997" s="10" t="s">
        <v>247</v>
      </c>
      <c r="D997" s="13">
        <v>0.16666666666666666</v>
      </c>
      <c r="E997" s="13">
        <v>0.25</v>
      </c>
      <c r="F997" s="13">
        <v>0.2</v>
      </c>
      <c r="G997" s="13">
        <v>0.21212121212121213</v>
      </c>
    </row>
    <row r="998" spans="3:16" ht="21" x14ac:dyDescent="0.35">
      <c r="C998" s="10" t="s">
        <v>248</v>
      </c>
      <c r="D998" s="13">
        <v>0.33333333333333331</v>
      </c>
      <c r="E998" s="13">
        <v>0.5</v>
      </c>
      <c r="F998" s="13">
        <v>0.53333333333333333</v>
      </c>
      <c r="G998" s="13">
        <v>0.48484848484848486</v>
      </c>
    </row>
    <row r="999" spans="3:16" ht="21" x14ac:dyDescent="0.35">
      <c r="C999" s="10" t="s">
        <v>249</v>
      </c>
      <c r="D999" s="13">
        <v>0.16666666666666666</v>
      </c>
      <c r="E999" s="13">
        <v>0</v>
      </c>
      <c r="F999" s="13">
        <v>0.13333333333333333</v>
      </c>
      <c r="G999" s="13">
        <v>9.0909090909090912E-2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3</v>
      </c>
      <c r="E1004" s="11">
        <v>4</v>
      </c>
      <c r="F1004" s="11">
        <v>7</v>
      </c>
    </row>
    <row r="1005" spans="3:16" ht="21" x14ac:dyDescent="0.35">
      <c r="C1005" s="10" t="s">
        <v>253</v>
      </c>
      <c r="D1005" s="11">
        <v>3</v>
      </c>
      <c r="E1005" s="11">
        <v>5</v>
      </c>
      <c r="F1005" s="11">
        <v>8</v>
      </c>
    </row>
    <row r="1006" spans="3:16" ht="21" x14ac:dyDescent="0.35">
      <c r="C1006" s="10" t="s">
        <v>254</v>
      </c>
      <c r="D1006" s="11">
        <v>1</v>
      </c>
      <c r="E1006" s="11">
        <v>2</v>
      </c>
      <c r="F1006" s="11">
        <v>3</v>
      </c>
    </row>
    <row r="1007" spans="3:16" ht="21" x14ac:dyDescent="0.35">
      <c r="C1007" s="10" t="s">
        <v>255</v>
      </c>
      <c r="D1007" s="11">
        <v>1</v>
      </c>
      <c r="E1007" s="11">
        <v>1</v>
      </c>
      <c r="F1007" s="11">
        <v>2</v>
      </c>
    </row>
    <row r="1008" spans="3:16" ht="21" x14ac:dyDescent="0.35">
      <c r="C1008" s="10" t="s">
        <v>256</v>
      </c>
      <c r="D1008" s="11">
        <v>4</v>
      </c>
      <c r="E1008" s="11">
        <v>3</v>
      </c>
      <c r="F1008" s="11">
        <v>7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0.25</v>
      </c>
      <c r="E1011" s="13">
        <v>0.26666666666666666</v>
      </c>
      <c r="F1011" s="13">
        <v>0.25925925925925924</v>
      </c>
    </row>
    <row r="1012" spans="3:6" ht="21" x14ac:dyDescent="0.35">
      <c r="C1012" s="10" t="s">
        <v>253</v>
      </c>
      <c r="D1012" s="13">
        <v>0.25</v>
      </c>
      <c r="E1012" s="13">
        <v>0.33333333333333331</v>
      </c>
      <c r="F1012" s="13">
        <v>0.29629629629629628</v>
      </c>
    </row>
    <row r="1013" spans="3:6" ht="21" x14ac:dyDescent="0.35">
      <c r="C1013" s="10" t="s">
        <v>254</v>
      </c>
      <c r="D1013" s="13">
        <v>8.3333333333333329E-2</v>
      </c>
      <c r="E1013" s="13">
        <v>0.13333333333333333</v>
      </c>
      <c r="F1013" s="13">
        <v>0.1111111111111111</v>
      </c>
    </row>
    <row r="1014" spans="3:6" ht="21" x14ac:dyDescent="0.35">
      <c r="C1014" s="10" t="s">
        <v>255</v>
      </c>
      <c r="D1014" s="13">
        <v>8.3333333333333329E-2</v>
      </c>
      <c r="E1014" s="13">
        <v>6.6666666666666666E-2</v>
      </c>
      <c r="F1014" s="13">
        <v>7.407407407407407E-2</v>
      </c>
    </row>
    <row r="1015" spans="3:6" ht="21" x14ac:dyDescent="0.35">
      <c r="C1015" s="10" t="s">
        <v>256</v>
      </c>
      <c r="D1015" s="13">
        <v>0.33333333333333331</v>
      </c>
      <c r="E1015" s="13">
        <v>0.2</v>
      </c>
      <c r="F1015" s="13">
        <v>0.25925925925925924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2</v>
      </c>
      <c r="E1018" s="11">
        <v>1</v>
      </c>
      <c r="F1018" s="11">
        <v>3</v>
      </c>
    </row>
    <row r="1019" spans="3:6" ht="21" x14ac:dyDescent="0.35">
      <c r="C1019" s="10" t="s">
        <v>253</v>
      </c>
      <c r="D1019" s="11">
        <v>5</v>
      </c>
      <c r="E1019" s="11">
        <v>5</v>
      </c>
      <c r="F1019" s="11">
        <v>10</v>
      </c>
    </row>
    <row r="1020" spans="3:6" ht="21" x14ac:dyDescent="0.35">
      <c r="C1020" s="10" t="s">
        <v>254</v>
      </c>
      <c r="D1020" s="11">
        <v>1</v>
      </c>
      <c r="E1020" s="11">
        <v>2</v>
      </c>
      <c r="F1020" s="11">
        <v>3</v>
      </c>
    </row>
    <row r="1021" spans="3:6" ht="21" x14ac:dyDescent="0.35">
      <c r="C1021" s="10" t="s">
        <v>255</v>
      </c>
      <c r="D1021" s="11">
        <v>3</v>
      </c>
      <c r="E1021" s="11">
        <v>1</v>
      </c>
      <c r="F1021" s="11">
        <v>4</v>
      </c>
    </row>
    <row r="1022" spans="3:6" ht="21" x14ac:dyDescent="0.35">
      <c r="C1022" s="10" t="s">
        <v>256</v>
      </c>
      <c r="D1022" s="11">
        <v>1</v>
      </c>
      <c r="E1022" s="11">
        <v>6</v>
      </c>
      <c r="F1022" s="11">
        <v>7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0.16666666666666666</v>
      </c>
      <c r="E1025" s="13">
        <v>6.6666666666666666E-2</v>
      </c>
      <c r="F1025" s="13">
        <v>0.1111111111111111</v>
      </c>
    </row>
    <row r="1026" spans="3:6" ht="21" x14ac:dyDescent="0.35">
      <c r="C1026" s="10" t="s">
        <v>253</v>
      </c>
      <c r="D1026" s="13">
        <v>0.41666666666666669</v>
      </c>
      <c r="E1026" s="13">
        <v>0.33333333333333331</v>
      </c>
      <c r="F1026" s="13">
        <v>0.37037037037037035</v>
      </c>
    </row>
    <row r="1027" spans="3:6" ht="21" x14ac:dyDescent="0.35">
      <c r="C1027" s="10" t="s">
        <v>254</v>
      </c>
      <c r="D1027" s="13">
        <v>8.3333333333333329E-2</v>
      </c>
      <c r="E1027" s="13">
        <v>0.13333333333333333</v>
      </c>
      <c r="F1027" s="13">
        <v>0.1111111111111111</v>
      </c>
    </row>
    <row r="1028" spans="3:6" ht="21" x14ac:dyDescent="0.35">
      <c r="C1028" s="10" t="s">
        <v>255</v>
      </c>
      <c r="D1028" s="13">
        <v>0.25</v>
      </c>
      <c r="E1028" s="13">
        <v>6.6666666666666666E-2</v>
      </c>
      <c r="F1028" s="13">
        <v>0.14814814814814814</v>
      </c>
    </row>
    <row r="1029" spans="3:6" ht="21" x14ac:dyDescent="0.35">
      <c r="C1029" s="10" t="s">
        <v>256</v>
      </c>
      <c r="D1029" s="13">
        <v>8.3333333333333329E-2</v>
      </c>
      <c r="E1029" s="13">
        <v>0.4</v>
      </c>
      <c r="F1029" s="13">
        <v>0.25925925925925924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2</v>
      </c>
      <c r="E1032" s="11">
        <v>3</v>
      </c>
      <c r="F1032" s="11">
        <v>5</v>
      </c>
    </row>
    <row r="1033" spans="3:6" ht="21" x14ac:dyDescent="0.35">
      <c r="C1033" s="10" t="s">
        <v>253</v>
      </c>
      <c r="D1033" s="11">
        <v>6</v>
      </c>
      <c r="E1033" s="11">
        <v>7</v>
      </c>
      <c r="F1033" s="11">
        <v>13</v>
      </c>
    </row>
    <row r="1034" spans="3:6" ht="21" x14ac:dyDescent="0.35">
      <c r="C1034" s="10" t="s">
        <v>254</v>
      </c>
      <c r="D1034" s="11">
        <v>3</v>
      </c>
      <c r="E1034" s="11">
        <v>3</v>
      </c>
      <c r="F1034" s="11">
        <v>6</v>
      </c>
    </row>
    <row r="1035" spans="3:6" ht="21" x14ac:dyDescent="0.35">
      <c r="C1035" s="10" t="s">
        <v>255</v>
      </c>
      <c r="D1035" s="11">
        <v>0</v>
      </c>
      <c r="E1035" s="11">
        <v>1</v>
      </c>
      <c r="F1035" s="11">
        <v>1</v>
      </c>
    </row>
    <row r="1036" spans="3:6" ht="21" x14ac:dyDescent="0.35">
      <c r="C1036" s="10" t="s">
        <v>256</v>
      </c>
      <c r="D1036" s="11">
        <v>1</v>
      </c>
      <c r="E1036" s="11">
        <v>1</v>
      </c>
      <c r="F1036" s="11">
        <v>2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0.16666666666666666</v>
      </c>
      <c r="E1041" s="13">
        <v>0.2</v>
      </c>
      <c r="F1041" s="13">
        <v>0.18518518518518517</v>
      </c>
    </row>
    <row r="1042" spans="3:6" ht="21" x14ac:dyDescent="0.35">
      <c r="C1042" s="10" t="s">
        <v>253</v>
      </c>
      <c r="D1042" s="13">
        <v>0.5</v>
      </c>
      <c r="E1042" s="13">
        <v>0.46666666666666667</v>
      </c>
      <c r="F1042" s="13">
        <v>0.48148148148148145</v>
      </c>
    </row>
    <row r="1043" spans="3:6" ht="21" x14ac:dyDescent="0.35">
      <c r="C1043" s="10" t="s">
        <v>254</v>
      </c>
      <c r="D1043" s="13">
        <v>0.25</v>
      </c>
      <c r="E1043" s="13">
        <v>0.2</v>
      </c>
      <c r="F1043" s="13">
        <v>0.22222222222222221</v>
      </c>
    </row>
    <row r="1044" spans="3:6" ht="21" x14ac:dyDescent="0.35">
      <c r="C1044" s="10" t="s">
        <v>255</v>
      </c>
      <c r="D1044" s="13">
        <v>0</v>
      </c>
      <c r="E1044" s="13">
        <v>6.6666666666666666E-2</v>
      </c>
      <c r="F1044" s="13">
        <v>3.7037037037037035E-2</v>
      </c>
    </row>
    <row r="1045" spans="3:6" ht="21" x14ac:dyDescent="0.35">
      <c r="C1045" s="10" t="s">
        <v>256</v>
      </c>
      <c r="D1045" s="13">
        <v>8.3333333333333329E-2</v>
      </c>
      <c r="E1045" s="13">
        <v>6.6666666666666666E-2</v>
      </c>
      <c r="F1045" s="13">
        <v>7.407407407407407E-2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0</v>
      </c>
      <c r="E1053" s="11">
        <v>1</v>
      </c>
      <c r="F1053" s="11">
        <v>1</v>
      </c>
    </row>
    <row r="1054" spans="3:6" ht="21" x14ac:dyDescent="0.35">
      <c r="C1054" s="10" t="s">
        <v>253</v>
      </c>
      <c r="D1054" s="11">
        <v>3</v>
      </c>
      <c r="E1054" s="11">
        <v>3</v>
      </c>
      <c r="F1054" s="11">
        <v>6</v>
      </c>
    </row>
    <row r="1055" spans="3:6" ht="21" x14ac:dyDescent="0.35">
      <c r="C1055" s="10" t="s">
        <v>254</v>
      </c>
      <c r="D1055" s="11">
        <v>4</v>
      </c>
      <c r="E1055" s="11">
        <v>5</v>
      </c>
      <c r="F1055" s="11">
        <v>9</v>
      </c>
    </row>
    <row r="1056" spans="3:6" ht="21" x14ac:dyDescent="0.35">
      <c r="C1056" s="10" t="s">
        <v>255</v>
      </c>
      <c r="D1056" s="11">
        <v>1</v>
      </c>
      <c r="E1056" s="11">
        <v>4</v>
      </c>
      <c r="F1056" s="11">
        <v>5</v>
      </c>
    </row>
    <row r="1057" spans="3:6" ht="21" x14ac:dyDescent="0.35">
      <c r="C1057" s="10" t="s">
        <v>256</v>
      </c>
      <c r="D1057" s="11">
        <v>4</v>
      </c>
      <c r="E1057" s="11">
        <v>2</v>
      </c>
      <c r="F1057" s="11">
        <v>6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0</v>
      </c>
      <c r="E1065" s="13">
        <v>6.6666666666666666E-2</v>
      </c>
      <c r="F1065" s="13">
        <v>3.7037037037037035E-2</v>
      </c>
    </row>
    <row r="1066" spans="3:6" ht="21" x14ac:dyDescent="0.35">
      <c r="C1066" s="10" t="s">
        <v>253</v>
      </c>
      <c r="D1066" s="13">
        <v>0.25</v>
      </c>
      <c r="E1066" s="13">
        <v>0.2</v>
      </c>
      <c r="F1066" s="13">
        <v>0.22222222222222221</v>
      </c>
    </row>
    <row r="1067" spans="3:6" ht="21" x14ac:dyDescent="0.35">
      <c r="C1067" s="10" t="s">
        <v>254</v>
      </c>
      <c r="D1067" s="13">
        <v>0.33333333333333331</v>
      </c>
      <c r="E1067" s="13">
        <v>0.33333333333333331</v>
      </c>
      <c r="F1067" s="13">
        <v>0.33333333333333331</v>
      </c>
    </row>
    <row r="1068" spans="3:6" ht="21" x14ac:dyDescent="0.35">
      <c r="C1068" s="10" t="s">
        <v>255</v>
      </c>
      <c r="D1068" s="13">
        <v>8.3333333333333329E-2</v>
      </c>
      <c r="E1068" s="13">
        <v>0.26666666666666666</v>
      </c>
      <c r="F1068" s="13">
        <v>0.18518518518518517</v>
      </c>
    </row>
    <row r="1069" spans="3:6" ht="21" x14ac:dyDescent="0.35">
      <c r="C1069" s="10" t="s">
        <v>256</v>
      </c>
      <c r="D1069" s="13">
        <v>0.33333333333333331</v>
      </c>
      <c r="E1069" s="13">
        <v>0.13333333333333333</v>
      </c>
      <c r="F1069" s="13">
        <v>0.22222222222222221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4</v>
      </c>
      <c r="E1072" s="11">
        <v>3</v>
      </c>
      <c r="F1072" s="11">
        <v>7</v>
      </c>
    </row>
    <row r="1073" spans="3:6" ht="21" x14ac:dyDescent="0.35">
      <c r="C1073" s="10" t="s">
        <v>253</v>
      </c>
      <c r="D1073" s="11">
        <v>2</v>
      </c>
      <c r="E1073" s="11">
        <v>7</v>
      </c>
      <c r="F1073" s="11">
        <v>9</v>
      </c>
    </row>
    <row r="1074" spans="3:6" ht="21" x14ac:dyDescent="0.35">
      <c r="C1074" s="10" t="s">
        <v>254</v>
      </c>
      <c r="D1074" s="11">
        <v>3</v>
      </c>
      <c r="E1074" s="11">
        <v>2</v>
      </c>
      <c r="F1074" s="11">
        <v>5</v>
      </c>
    </row>
    <row r="1075" spans="3:6" ht="21" x14ac:dyDescent="0.35">
      <c r="C1075" s="10" t="s">
        <v>255</v>
      </c>
      <c r="D1075" s="11">
        <v>2</v>
      </c>
      <c r="E1075" s="11">
        <v>0</v>
      </c>
      <c r="F1075" s="11">
        <v>2</v>
      </c>
    </row>
    <row r="1076" spans="3:6" ht="21" x14ac:dyDescent="0.35">
      <c r="C1076" s="10" t="s">
        <v>256</v>
      </c>
      <c r="D1076" s="11">
        <v>1</v>
      </c>
      <c r="E1076" s="11">
        <v>3</v>
      </c>
      <c r="F1076" s="11">
        <v>4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0.33333333333333331</v>
      </c>
      <c r="E1080" s="13">
        <v>0.2</v>
      </c>
      <c r="F1080" s="13">
        <v>0.25925925925925924</v>
      </c>
    </row>
    <row r="1081" spans="3:6" ht="21" x14ac:dyDescent="0.35">
      <c r="C1081" s="10" t="s">
        <v>253</v>
      </c>
      <c r="D1081" s="13">
        <v>0.16666666666666666</v>
      </c>
      <c r="E1081" s="13">
        <v>0.46666666666666667</v>
      </c>
      <c r="F1081" s="13">
        <v>0.33333333333333331</v>
      </c>
    </row>
    <row r="1082" spans="3:6" ht="21" x14ac:dyDescent="0.35">
      <c r="C1082" s="10" t="s">
        <v>254</v>
      </c>
      <c r="D1082" s="13">
        <v>0.25</v>
      </c>
      <c r="E1082" s="13">
        <v>0.13333333333333333</v>
      </c>
      <c r="F1082" s="13">
        <v>0.18518518518518517</v>
      </c>
    </row>
    <row r="1083" spans="3:6" ht="21" x14ac:dyDescent="0.35">
      <c r="C1083" s="10" t="s">
        <v>255</v>
      </c>
      <c r="D1083" s="13">
        <v>0.16666666666666666</v>
      </c>
      <c r="E1083" s="13">
        <v>0</v>
      </c>
      <c r="F1083" s="13">
        <v>7.407407407407407E-2</v>
      </c>
    </row>
    <row r="1084" spans="3:6" ht="21" x14ac:dyDescent="0.35">
      <c r="C1084" s="10" t="s">
        <v>256</v>
      </c>
      <c r="D1084" s="13">
        <v>8.3333333333333329E-2</v>
      </c>
      <c r="E1084" s="13">
        <v>0.2</v>
      </c>
      <c r="F1084" s="13">
        <v>0.14814814814814814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0</v>
      </c>
      <c r="E1087" s="11">
        <v>4</v>
      </c>
      <c r="F1087" s="11">
        <v>4</v>
      </c>
    </row>
    <row r="1088" spans="3:6" ht="21" x14ac:dyDescent="0.35">
      <c r="C1088" s="10" t="s">
        <v>253</v>
      </c>
      <c r="D1088" s="11">
        <v>9</v>
      </c>
      <c r="E1088" s="11">
        <v>6</v>
      </c>
      <c r="F1088" s="11">
        <v>15</v>
      </c>
    </row>
    <row r="1089" spans="3:16" ht="21" x14ac:dyDescent="0.35">
      <c r="C1089" s="10" t="s">
        <v>254</v>
      </c>
      <c r="D1089" s="11">
        <v>2</v>
      </c>
      <c r="E1089" s="11">
        <v>3</v>
      </c>
      <c r="F1089" s="11">
        <v>5</v>
      </c>
    </row>
    <row r="1090" spans="3:16" ht="21" x14ac:dyDescent="0.35">
      <c r="C1090" s="10" t="s">
        <v>255</v>
      </c>
      <c r="D1090" s="11">
        <v>0</v>
      </c>
      <c r="E1090" s="11">
        <v>1</v>
      </c>
      <c r="F1090" s="11">
        <v>1</v>
      </c>
    </row>
    <row r="1091" spans="3:16" ht="21" x14ac:dyDescent="0.35">
      <c r="C1091" s="10" t="s">
        <v>256</v>
      </c>
      <c r="D1091" s="11">
        <v>1</v>
      </c>
      <c r="E1091" s="11">
        <v>1</v>
      </c>
      <c r="F1091" s="11">
        <v>2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</v>
      </c>
      <c r="E1094" s="13">
        <v>0.26666666666666666</v>
      </c>
      <c r="F1094" s="13">
        <v>0.14814814814814814</v>
      </c>
    </row>
    <row r="1095" spans="3:16" ht="21" x14ac:dyDescent="0.35">
      <c r="C1095" s="10" t="s">
        <v>253</v>
      </c>
      <c r="D1095" s="13">
        <v>0.75</v>
      </c>
      <c r="E1095" s="13">
        <v>0.4</v>
      </c>
      <c r="F1095" s="13">
        <v>0.55555555555555558</v>
      </c>
    </row>
    <row r="1096" spans="3:16" ht="21" x14ac:dyDescent="0.35">
      <c r="C1096" s="10" t="s">
        <v>254</v>
      </c>
      <c r="D1096" s="13">
        <v>0.16666666666666666</v>
      </c>
      <c r="E1096" s="13">
        <v>0.2</v>
      </c>
      <c r="F1096" s="13">
        <v>0.18518518518518517</v>
      </c>
    </row>
    <row r="1097" spans="3:16" ht="21" x14ac:dyDescent="0.35">
      <c r="C1097" s="10" t="s">
        <v>255</v>
      </c>
      <c r="D1097" s="13">
        <v>0</v>
      </c>
      <c r="E1097" s="13">
        <v>6.6666666666666666E-2</v>
      </c>
      <c r="F1097" s="13">
        <v>3.7037037037037035E-2</v>
      </c>
    </row>
    <row r="1098" spans="3:16" ht="21" x14ac:dyDescent="0.35">
      <c r="C1098" s="10" t="s">
        <v>256</v>
      </c>
      <c r="D1098" s="13">
        <v>8.3333333333333329E-2</v>
      </c>
      <c r="E1098" s="13">
        <v>6.6666666666666666E-2</v>
      </c>
      <c r="F1098" s="13">
        <v>7.407407407407407E-2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21</v>
      </c>
      <c r="E1103" s="13">
        <v>0.47727272727272729</v>
      </c>
    </row>
    <row r="1104" spans="3:16" ht="21" x14ac:dyDescent="0.35">
      <c r="C1104" s="10" t="s">
        <v>271</v>
      </c>
      <c r="D1104" s="11">
        <v>22</v>
      </c>
      <c r="E1104" s="13">
        <v>0.5</v>
      </c>
    </row>
    <row r="1105" spans="3:16" ht="21" x14ac:dyDescent="0.35">
      <c r="C1105" s="10" t="s">
        <v>254</v>
      </c>
      <c r="D1105" s="11">
        <v>0</v>
      </c>
      <c r="E1105" s="13">
        <v>0</v>
      </c>
    </row>
    <row r="1106" spans="3:16" ht="21" x14ac:dyDescent="0.35">
      <c r="C1106" s="10" t="s">
        <v>272</v>
      </c>
      <c r="D1106" s="11">
        <v>1</v>
      </c>
      <c r="E1106" s="13">
        <v>2.2727272727272728E-2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2</v>
      </c>
      <c r="E1111" s="13">
        <v>0.33333333333333331</v>
      </c>
    </row>
    <row r="1112" spans="3:16" ht="21" x14ac:dyDescent="0.35">
      <c r="C1112" s="10" t="s">
        <v>59</v>
      </c>
      <c r="D1112" s="11">
        <v>2</v>
      </c>
      <c r="E1112" s="13">
        <v>0.33333333333333331</v>
      </c>
    </row>
    <row r="1113" spans="3:16" ht="21" x14ac:dyDescent="0.35">
      <c r="C1113" s="10" t="s">
        <v>21</v>
      </c>
      <c r="D1113" s="11">
        <v>1</v>
      </c>
      <c r="E1113" s="13">
        <v>0.16666666666666666</v>
      </c>
    </row>
    <row r="1114" spans="3:16" ht="21" x14ac:dyDescent="0.35">
      <c r="C1114" s="10" t="s">
        <v>60</v>
      </c>
      <c r="D1114" s="11">
        <v>1</v>
      </c>
      <c r="E1114" s="13">
        <v>0.16666666666666666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2017-05-19T03:37:33Z</dcterms:created>
  <dcterms:modified xsi:type="dcterms:W3CDTF">2017-05-19T03:38:19Z</dcterms:modified>
</cp:coreProperties>
</file>