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<sst xmlns="http://schemas.openxmlformats.org/spreadsheetml/2006/main" count="1007" uniqueCount="277">
  <si>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</si>
  <si>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</si>
  <si>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</si>
  <si>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</si>
  <si>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</si>
  <si>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</si>
  <si>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</si>
  <si>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</si>
  <si>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</si>
  <si>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</si>
  <si>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</si>
  <si>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</si>
  <si>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</si>
  <si>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</si>
  <si>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</si>
  <si>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</si>
  <si>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</si>
  <si>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</si>
  <si>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</si>
  <si>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</si>
  <si>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</si>
  <si>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</si>
  <si>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</si>
  <si>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</si>
  <si>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</si>
  <si>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</si>
  <si>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</si>
  <si>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</si>
  <si>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</si>
  <si>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</si>
  <si>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</si>
  <si>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</si>
  <si>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</si>
  <si>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</si>
  <si>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</si>
  <si>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</si>
  <si>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</si>
  <si>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</si>
  <si>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</si>
  <si>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</si>
  <si>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</si>
  <si>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</si>
  <si>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</si>
  <si>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</si>
  <si>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</si>
  <si>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</si>
  <si>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</si>
  <si>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</si>
  <si>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</si>
  <si>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</si>
  <si>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</si>
  <si>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</si>
  <si>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</si>
  <si>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</si>
  <si>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</si>
  <si>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</si>
  <si>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</si>
  <si>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</si>
  <si>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</si>
  <si>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</si>
  <si>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</si>
  <si>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</si>
  <si>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</si>
  <si>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</si>
  <si>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</si>
  <si>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</si>
  <si>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</si>
  <si>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</si>
  <si>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</si>
  <si>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</si>
  <si>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</si>
  <si>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</si>
  <si>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</si>
  <si>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</si>
  <si>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</si>
  <si>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</si>
  <si>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</si>
  <si>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</si>
  <si>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</si>
  <si>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</si>
  <si>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</si>
  <si>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</si>
  <si>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</si>
  <si>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</si>
  <si>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</si>
  <si>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</si>
  <si>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</si>
  <si>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</si>
  <si>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</si>
  <si>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</si>
  <si>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</si>
  <si>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</si>
  <si>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</si>
  <si>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</si>
  <si>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</si>
  <si>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</si>
  <si>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</si>
  <si>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</si>
  <si>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</si>
  <si>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</si>
  <si>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</si>
  <si>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</si>
  <si>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</si>
  <si>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</si>
  <si>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</si>
  <si>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</si>
  <si>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</si>
  <si>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</si>
  <si>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</si>
  <si>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</si>
  <si>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</si>
  <si>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</si>
  <si>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</si>
  <si>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</si>
  <si>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</si>
  <si>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</si>
  <si>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</si>
  <si>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</si>
  <si>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</si>
  <si>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</si>
  <si>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</si>
  <si>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</si>
  <si>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</si>
  <si>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</si>
  <si>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</si>
  <si>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</si>
  <si>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</si>
  <si>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</si>
  <si>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</si>
  <si>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</si>
  <si>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</si>
  <si>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</si>
  <si>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</si>
  <si>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</si>
  <si>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</si>
  <si>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</si>
  <si>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</si>
  <si>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</si>
  <si>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</si>
  <si>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</si>
  <si>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</si>
  <si>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</si>
  <si>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</si>
  <si>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</si>
  <si>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</si>
  <si>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</si>
  <si>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</si>
  <si>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</si>
  <si>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</si>
  <si>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</si>
  <si>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</si>
  <si>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</si>
  <si>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</si>
  <si>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</si>
  <si>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</si>
  <si>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</si>
  <si>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</si>
  <si>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</si>
  <si>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</si>
  <si>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</si>
  <si>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</si>
  <si>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</si>
  <si>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</si>
  <si>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</si>
  <si>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</si>
  <si>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</si>
  <si>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</si>
  <si>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</si>
  <si>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</si>
  <si>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</si>
  <si>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</si>
  <si>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</si>
  <si>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</si>
  <si>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</si>
  <si>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</si>
  <si>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</si>
  <si>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</si>
  <si>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</si>
  <si>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</si>
  <si>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</si>
  <si>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</si>
  <si>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</si>
  <si>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</si>
  <si>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</si>
  <si>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</si>
  <si>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</si>
  <si>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</si>
  <si>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</si>
  <si>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</si>
  <si>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</si>
  <si>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</si>
  <si>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</si>
  <si>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</si>
  <si>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</si>
  <si>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</si>
  <si>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</si>
  <si>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</si>
  <si>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</si>
  <si>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</si>
  <si>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</si>
  <si>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</si>
  <si>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</si>
  <si>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</si>
  <si>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</si>
  <si>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</si>
  <si>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</si>
  <si>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</si>
  <si>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</si>
  <si>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</si>
  <si>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</si>
  <si>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</si>
  <si>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</si>
  <si>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</si>
  <si>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</si>
  <si>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</si>
  <si>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</si>
  <si>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</si>
  <si>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</si>
  <si>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</si>
  <si>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</si>
  <si>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</si>
  <si>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</si>
  <si>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</si>
  <si>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</si>
  <si>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</si>
  <si>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</si>
  <si>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</si>
  <si>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</si>
  <si>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</si>
  <si>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</si>
  <si>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</si>
  <si>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</si>
  <si>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</si>
  <si>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</si>
  <si>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</si>
  <si>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</si>
  <si>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</si>
  <si>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</si>
  <si>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</si>
  <si>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</si>
  <si>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</si>
  <si>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</si>
  <si>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</si>
  <si>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</si>
  <si>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</si>
  <si>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</si>
  <si>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</si>
  <si>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</si>
  <si>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</si>
  <si>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</si>
  <si>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</si>
  <si>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</si>
  <si>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</si>
  <si>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</si>
  <si>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</si>
  <si>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</si>
  <si>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</si>
  <si>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</si>
  <si>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</si>
  <si>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</si>
  <si>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</si>
  <si>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</si>
  <si>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</si>
  <si>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</si>
  <si>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</si>
  <si>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</si>
  <si>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</si>
  <si>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</si>
  <si>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</si>
  <si>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</si>
  <si>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</si>
  <si>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</si>
  <si>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</si>
  <si>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</si>
  <si>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</si>
  <si>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0</t>
  </si>
  <si>
    <t>Informe para el programa de: Licenciatura en BILINGÜÍSMO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</si>
</sst>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5.2631578947368418E-2</c:v>
                </c:pt>
                <c:pt idx="1">
                  <c:v>0</c:v>
                </c:pt>
                <c:pt idx="2">
                  <c:v>0.13157894736842105</c:v>
                </c:pt>
                <c:pt idx="3">
                  <c:v>5.2631578947368418E-2</c:v>
                </c:pt>
                <c:pt idx="4">
                  <c:v>0.23684210526315788</c:v>
                </c:pt>
                <c:pt idx="5">
                  <c:v>0.10526315789473684</c:v>
                </c:pt>
                <c:pt idx="6">
                  <c:v>0.39473684210526316</c:v>
                </c:pt>
                <c:pt idx="7">
                  <c:v>0.60526315789473684</c:v>
                </c:pt>
                <c:pt idx="8">
                  <c:v>0.60526315789473684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7-4BED-A16A-575411EFA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32264"/>
        <c:axId val="460131872"/>
      </c:barChart>
      <c:catAx>
        <c:axId val="460132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131872"/>
        <c:crosses val="autoZero"/>
        <c:auto val="1"/>
        <c:lblAlgn val="ctr"/>
        <c:lblOffset val="100"/>
        <c:noMultiLvlLbl val="0"/>
      </c:catAx>
      <c:valAx>
        <c:axId val="460131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13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D-4981-A1EA-0D5F760258D1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0.36363636363636365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CD-4981-A1EA-0D5F760258D1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CD-4981-A1EA-0D5F760258D1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0.13636363636363635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2CD-4981-A1EA-0D5F760258D1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4.5454545454545456E-2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CD-4981-A1EA-0D5F760258D1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2CD-4981-A1EA-0D5F760258D1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2CD-4981-A1EA-0D5F76025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8160"/>
        <c:axId val="596946904"/>
      </c:barChart>
      <c:catAx>
        <c:axId val="453188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6904"/>
        <c:crosses val="autoZero"/>
        <c:auto val="1"/>
        <c:lblAlgn val="ctr"/>
        <c:lblOffset val="100"/>
        <c:noMultiLvlLbl val="0"/>
      </c:catAx>
      <c:valAx>
        <c:axId val="596946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8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9-441E-9490-8201408DB656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19-441E-9490-8201408DB656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19-441E-9490-8201408DB656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19-441E-9490-8201408DB656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19-441E-9490-8201408DB656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119-441E-9490-8201408DB65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119-441E-9490-8201408DB656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19-441E-9490-8201408DB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7688"/>
        <c:axId val="596947296"/>
      </c:barChart>
      <c:catAx>
        <c:axId val="59694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7296"/>
        <c:crosses val="autoZero"/>
        <c:auto val="1"/>
        <c:lblAlgn val="ctr"/>
        <c:lblOffset val="100"/>
        <c:noMultiLvlLbl val="0"/>
      </c:catAx>
      <c:valAx>
        <c:axId val="59694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7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0.42857142857142855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F-40BA-9B8D-4DE222A85C46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FF-40BA-9B8D-4DE222A85C46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FF-40BA-9B8D-4DE222A85C46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0.2857142857142857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FF-40BA-9B8D-4DE222A85C46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FF-40BA-9B8D-4DE222A85C46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FF-40BA-9B8D-4DE222A85C46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CFF-40BA-9B8D-4DE222A85C46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FF-40BA-9B8D-4DE222A85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9256"/>
        <c:axId val="596948080"/>
      </c:barChart>
      <c:catAx>
        <c:axId val="5969492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96948080"/>
        <c:crosses val="autoZero"/>
        <c:auto val="1"/>
        <c:lblAlgn val="ctr"/>
        <c:lblOffset val="100"/>
        <c:noMultiLvlLbl val="0"/>
      </c:catAx>
      <c:valAx>
        <c:axId val="596948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9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0.1111111111111111</c:v>
                </c:pt>
                <c:pt idx="1">
                  <c:v>0.22222222222222221</c:v>
                </c:pt>
                <c:pt idx="2">
                  <c:v>0.1111111111111111</c:v>
                </c:pt>
                <c:pt idx="3">
                  <c:v>2.2222222222222223E-2</c:v>
                </c:pt>
                <c:pt idx="4">
                  <c:v>6.6666666666666666E-2</c:v>
                </c:pt>
                <c:pt idx="5">
                  <c:v>0.1111111111111111</c:v>
                </c:pt>
                <c:pt idx="6">
                  <c:v>0.17777777777777778</c:v>
                </c:pt>
                <c:pt idx="7">
                  <c:v>8.8888888888888892E-2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D5-4523-9DCA-784D9A8D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6120"/>
        <c:axId val="596948864"/>
      </c:barChart>
      <c:catAx>
        <c:axId val="596946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96948864"/>
        <c:crosses val="autoZero"/>
        <c:auto val="1"/>
        <c:lblAlgn val="ctr"/>
        <c:lblOffset val="100"/>
        <c:noMultiLvlLbl val="0"/>
      </c:catAx>
      <c:valAx>
        <c:axId val="596948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6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0.13157894736842105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2-4F76-AB74-BBF50C0276BA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0.21052631578947367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12-4F76-AB74-BBF50C0276BA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0.13157894736842105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12-4F76-AB74-BBF50C0276BA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2.6315789473684209E-2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12-4F76-AB74-BBF50C0276BA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7.8947368421052627E-2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12-4F76-AB74-BBF50C0276BA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7.8947368421052627E-2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612-4F76-AB74-BBF50C0276BA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0.21052631578947367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12-4F76-AB74-BBF50C0276BA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0.10526315789473684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612-4F76-AB74-BBF50C027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26080"/>
        <c:axId val="443727256"/>
      </c:barChart>
      <c:catAx>
        <c:axId val="4437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727256"/>
        <c:crosses val="autoZero"/>
        <c:auto val="1"/>
        <c:lblAlgn val="ctr"/>
        <c:lblOffset val="100"/>
        <c:noMultiLvlLbl val="0"/>
      </c:catAx>
      <c:valAx>
        <c:axId val="4437272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72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E3-4EE5-BBD9-6E27FEF590A8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5.2631578947368418E-2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E3-4EE5-BBD9-6E27FEF590A8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E3-4EE5-BBD9-6E27FEF590A8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0.68421052631578949</c:v>
                </c:pt>
                <c:pt idx="1">
                  <c:v>0.42857142857142855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2E3-4EE5-BBD9-6E27FEF590A8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2E3-4EE5-BBD9-6E27FEF5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53464"/>
        <c:axId val="443353856"/>
      </c:barChart>
      <c:catAx>
        <c:axId val="443353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43353856"/>
        <c:crosses val="autoZero"/>
        <c:auto val="1"/>
        <c:lblAlgn val="ctr"/>
        <c:lblOffset val="100"/>
        <c:noMultiLvlLbl val="0"/>
      </c:catAx>
      <c:valAx>
        <c:axId val="443353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53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0.46305418719211822</c:v>
                </c:pt>
                <c:pt idx="1">
                  <c:v>0.29629629629629628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E6-469C-8FEE-8BC18C5DE54C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0.53694581280788178</c:v>
                </c:pt>
                <c:pt idx="1">
                  <c:v>0.70370370370370372</c:v>
                </c:pt>
                <c:pt idx="2">
                  <c:v>0.6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E6-469C-8FEE-8BC18C5DE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27680"/>
        <c:axId val="444228072"/>
      </c:barChart>
      <c:catAx>
        <c:axId val="44422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28072"/>
        <c:crosses val="autoZero"/>
        <c:auto val="1"/>
        <c:lblAlgn val="ctr"/>
        <c:lblOffset val="100"/>
        <c:noMultiLvlLbl val="0"/>
      </c:catAx>
      <c:valAx>
        <c:axId val="4442280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2276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1864-4A8E-93AC-8A78670C9001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64-4A8E-93AC-8A78670C900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64-4A8E-93AC-8A78670C900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0.44255319148936167</c:v>
                </c:pt>
                <c:pt idx="1">
                  <c:v>0.55744680851063833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64-4A8E-93AC-8A78670C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074-4DC1-98EE-AF154F736370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6074-4DC1-98EE-AF154F73637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74-4DC1-98EE-AF154F736370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74-4DC1-98EE-AF154F736370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0.40718562874251496</c:v>
                </c:pt>
                <c:pt idx="1">
                  <c:v>0.58982035928143717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74-4DC1-98EE-AF154F736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168-862B-4B68D1E9A95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744-4168-862B-4B68D1E9A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744-4168-862B-4B68D1E9A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744-4168-862B-4B68D1E9A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0.80838323353293418</c:v>
                </c:pt>
                <c:pt idx="1">
                  <c:v>0.18862275449101795</c:v>
                </c:pt>
                <c:pt idx="2">
                  <c:v>2.9940119760479044E-3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44-4168-862B-4B68D1E9A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0.11904761904761904</c:v>
                </c:pt>
                <c:pt idx="1">
                  <c:v>0.70238095238095233</c:v>
                </c:pt>
                <c:pt idx="2">
                  <c:v>5.9523809523809521E-2</c:v>
                </c:pt>
                <c:pt idx="3">
                  <c:v>4.7619047619047616E-2</c:v>
                </c:pt>
                <c:pt idx="4">
                  <c:v>0</c:v>
                </c:pt>
                <c:pt idx="5">
                  <c:v>1.1904761904761904E-2</c:v>
                </c:pt>
                <c:pt idx="6">
                  <c:v>2.3809523809523808E-2</c:v>
                </c:pt>
                <c:pt idx="7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00-4090-BB61-2C7063275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2376"/>
        <c:axId val="441685904"/>
      </c:barChart>
      <c:catAx>
        <c:axId val="441682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685904"/>
        <c:crosses val="autoZero"/>
        <c:auto val="1"/>
        <c:lblAlgn val="ctr"/>
        <c:lblOffset val="100"/>
        <c:noMultiLvlLbl val="0"/>
      </c:catAx>
      <c:valAx>
        <c:axId val="441685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0.14935064935064934</c:v>
                </c:pt>
                <c:pt idx="1">
                  <c:v>0.5</c:v>
                </c:pt>
                <c:pt idx="2">
                  <c:v>1.2987012987012988E-2</c:v>
                </c:pt>
                <c:pt idx="3">
                  <c:v>0.11688311688311688</c:v>
                </c:pt>
                <c:pt idx="4">
                  <c:v>1.948051948051948E-2</c:v>
                </c:pt>
                <c:pt idx="5">
                  <c:v>3.896103896103896E-2</c:v>
                </c:pt>
                <c:pt idx="6">
                  <c:v>1.2987012987012988E-2</c:v>
                </c:pt>
                <c:pt idx="7">
                  <c:v>7.1428571428571425E-2</c:v>
                </c:pt>
                <c:pt idx="8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1F-42DC-B1E8-D5BC3F985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7816"/>
        <c:axId val="441898208"/>
      </c:barChart>
      <c:catAx>
        <c:axId val="441897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898208"/>
        <c:crosses val="autoZero"/>
        <c:auto val="1"/>
        <c:lblAlgn val="ctr"/>
        <c:lblOffset val="100"/>
        <c:noMultiLvlLbl val="0"/>
      </c:catAx>
      <c:valAx>
        <c:axId val="441898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8978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0.13114754098360656</c:v>
                </c:pt>
                <c:pt idx="1">
                  <c:v>0.18518518518518517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24-434D-9FF5-FE903A234FF6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0.53278688524590168</c:v>
                </c:pt>
                <c:pt idx="1">
                  <c:v>0.40740740740740738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24-434D-9FF5-FE903A234FF6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24-434D-9FF5-FE903A234FF6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0.11475409836065574</c:v>
                </c:pt>
                <c:pt idx="1">
                  <c:v>0.14814814814814814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24-434D-9FF5-FE903A234FF6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2.4590163934426229E-2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524-434D-9FF5-FE903A234FF6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4.0983606557377046E-2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524-434D-9FF5-FE903A234FF6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524-434D-9FF5-FE903A234FF6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9.0163934426229511E-2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524-434D-9FF5-FE903A234FF6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3.2786885245901641E-2</c:v>
                </c:pt>
                <c:pt idx="1">
                  <c:v>0.25925925925925924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24-434D-9FF5-FE903A234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52760"/>
        <c:axId val="457253152"/>
      </c:barChart>
      <c:catAx>
        <c:axId val="457252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253152"/>
        <c:crosses val="autoZero"/>
        <c:auto val="1"/>
        <c:lblAlgn val="ctr"/>
        <c:lblOffset val="100"/>
        <c:noMultiLvlLbl val="0"/>
      </c:catAx>
      <c:valAx>
        <c:axId val="457253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25276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FA-4B26-9CC2-B8D7FDEE665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0.80478087649402386</c:v>
                </c:pt>
                <c:pt idx="1">
                  <c:v>0.11553784860557768</c:v>
                </c:pt>
                <c:pt idx="2">
                  <c:v>7.9681274900398405E-2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4FA-4B26-9CC2-B8D7FDEE6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0.50597609561752988</c:v>
                </c:pt>
                <c:pt idx="1">
                  <c:v>0.39840637450199201</c:v>
                </c:pt>
                <c:pt idx="2">
                  <c:v>7.1713147410358571E-2</c:v>
                </c:pt>
                <c:pt idx="3">
                  <c:v>1.1952191235059761E-2</c:v>
                </c:pt>
                <c:pt idx="4">
                  <c:v>1.1952191235059761E-2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B-4542-BB4E-764EE102A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94992"/>
        <c:axId val="216495384"/>
      </c:barChart>
      <c:catAx>
        <c:axId val="216494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16495384"/>
        <c:crosses val="autoZero"/>
        <c:auto val="1"/>
        <c:lblAlgn val="ctr"/>
        <c:lblOffset val="100"/>
        <c:noMultiLvlLbl val="0"/>
      </c:catAx>
      <c:valAx>
        <c:axId val="216495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494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0.89156626506024095</c:v>
                </c:pt>
                <c:pt idx="1">
                  <c:v>0.80615384615384611</c:v>
                </c:pt>
                <c:pt idx="2">
                  <c:v>0.92705167173252279</c:v>
                </c:pt>
                <c:pt idx="3">
                  <c:v>0.85403726708074534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7-40B9-BFC6-091C4FAFFDFA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0.10843373493975904</c:v>
                </c:pt>
                <c:pt idx="1">
                  <c:v>0.18461538461538463</c:v>
                </c:pt>
                <c:pt idx="2">
                  <c:v>6.9908814589665649E-2</c:v>
                </c:pt>
                <c:pt idx="3">
                  <c:v>0.13664596273291926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7-40B9-BFC6-091C4FAFFDFA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</c:v>
                </c:pt>
                <c:pt idx="1">
                  <c:v>9.2307692307692316E-3</c:v>
                </c:pt>
                <c:pt idx="2">
                  <c:v>3.0395136778115501E-3</c:v>
                </c:pt>
                <c:pt idx="3">
                  <c:v>9.316770186335404E-3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7-40B9-BFC6-091C4FAFF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496168"/>
        <c:axId val="216496560"/>
      </c:barChart>
      <c:catAx>
        <c:axId val="216496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496560"/>
        <c:crosses val="autoZero"/>
        <c:auto val="1"/>
        <c:lblAlgn val="ctr"/>
        <c:lblOffset val="100"/>
        <c:noMultiLvlLbl val="0"/>
      </c:catAx>
      <c:valAx>
        <c:axId val="216496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6496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9.8039215686274508E-2</c:v>
                </c:pt>
                <c:pt idx="1">
                  <c:v>0.11462450592885376</c:v>
                </c:pt>
                <c:pt idx="2">
                  <c:v>0.19291338582677164</c:v>
                </c:pt>
                <c:pt idx="3">
                  <c:v>0.104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E0-4397-937E-E1A6C37D2840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0.3843137254901961</c:v>
                </c:pt>
                <c:pt idx="1">
                  <c:v>0.37944664031620551</c:v>
                </c:pt>
                <c:pt idx="2">
                  <c:v>0.40157480314960631</c:v>
                </c:pt>
                <c:pt idx="3">
                  <c:v>0.30399999999999999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E0-4397-937E-E1A6C37D2840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0.51764705882352946</c:v>
                </c:pt>
                <c:pt idx="1">
                  <c:v>0.50592885375494068</c:v>
                </c:pt>
                <c:pt idx="2">
                  <c:v>0.40551181102362205</c:v>
                </c:pt>
                <c:pt idx="3">
                  <c:v>0.59199999999999997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E0-4397-937E-E1A6C37D2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40328"/>
        <c:axId val="460240720"/>
      </c:barChart>
      <c:catAx>
        <c:axId val="460240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240720"/>
        <c:crosses val="autoZero"/>
        <c:auto val="1"/>
        <c:lblAlgn val="ctr"/>
        <c:lblOffset val="100"/>
        <c:noMultiLvlLbl val="0"/>
      </c:catAx>
      <c:valAx>
        <c:axId val="460240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240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0.61956521739130432</c:v>
                </c:pt>
                <c:pt idx="1">
                  <c:v>0.30434782608695654</c:v>
                </c:pt>
                <c:pt idx="2">
                  <c:v>6.5217391304347824E-2</c:v>
                </c:pt>
                <c:pt idx="3">
                  <c:v>1.0869565217391304E-2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0E-49B5-86BA-3758E51DF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241504"/>
        <c:axId val="444582144"/>
      </c:barChart>
      <c:catAx>
        <c:axId val="460241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582144"/>
        <c:crosses val="autoZero"/>
        <c:auto val="1"/>
        <c:lblAlgn val="ctr"/>
        <c:lblOffset val="100"/>
        <c:noMultiLvlLbl val="0"/>
      </c:catAx>
      <c:valAx>
        <c:axId val="444582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241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0.30434782608695654</c:v>
                </c:pt>
                <c:pt idx="1">
                  <c:v>0.2608695652173913</c:v>
                </c:pt>
                <c:pt idx="2">
                  <c:v>0.25</c:v>
                </c:pt>
                <c:pt idx="3">
                  <c:v>0.16304347826086957</c:v>
                </c:pt>
                <c:pt idx="4">
                  <c:v>2.1739130434782608E-2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E-4843-AA41-19C6956C69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582928"/>
        <c:axId val="444583320"/>
      </c:barChart>
      <c:catAx>
        <c:axId val="44458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583320"/>
        <c:crosses val="autoZero"/>
        <c:auto val="1"/>
        <c:lblAlgn val="ctr"/>
        <c:lblOffset val="100"/>
        <c:noMultiLvlLbl val="0"/>
      </c:catAx>
      <c:valAx>
        <c:axId val="444583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582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0.73913043478260865</c:v>
                </c:pt>
                <c:pt idx="1">
                  <c:v>0.25</c:v>
                </c:pt>
                <c:pt idx="2">
                  <c:v>1.0869565217391304E-2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6-4AED-970D-347E6F35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12280"/>
        <c:axId val="463912672"/>
      </c:barChart>
      <c:catAx>
        <c:axId val="463912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3912672"/>
        <c:crosses val="autoZero"/>
        <c:auto val="1"/>
        <c:lblAlgn val="ctr"/>
        <c:lblOffset val="100"/>
        <c:noMultiLvlLbl val="0"/>
      </c:catAx>
      <c:valAx>
        <c:axId val="463912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3912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0.31521739130434784</c:v>
                </c:pt>
                <c:pt idx="1">
                  <c:v>0.45652173913043476</c:v>
                </c:pt>
                <c:pt idx="2">
                  <c:v>0.16304347826086957</c:v>
                </c:pt>
                <c:pt idx="3">
                  <c:v>5.434782608695652E-2</c:v>
                </c:pt>
                <c:pt idx="4">
                  <c:v>1.0869565217391304E-2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30-4D53-AAB5-4179E847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13456"/>
        <c:axId val="463913848"/>
      </c:barChart>
      <c:catAx>
        <c:axId val="463913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3913848"/>
        <c:crosses val="autoZero"/>
        <c:auto val="1"/>
        <c:lblAlgn val="ctr"/>
        <c:lblOffset val="100"/>
        <c:noMultiLvlLbl val="0"/>
      </c:catAx>
      <c:valAx>
        <c:axId val="463913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3913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6C-4A84-ACBC-46C3BB2343D9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0.7142857142857143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6C-4A84-ACBC-46C3BB2343D9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6C-4A84-ACBC-46C3BB2343D9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0.14285714285714285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6C-4A84-ACBC-46C3BB2343D9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6C-4A84-ACBC-46C3BB234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9824"/>
        <c:axId val="441687080"/>
      </c:barChart>
      <c:catAx>
        <c:axId val="441689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7080"/>
        <c:crosses val="autoZero"/>
        <c:auto val="1"/>
        <c:lblAlgn val="ctr"/>
        <c:lblOffset val="100"/>
        <c:noMultiLvlLbl val="0"/>
      </c:catAx>
      <c:valAx>
        <c:axId val="441687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0.34782608695652173</c:v>
                </c:pt>
                <c:pt idx="1">
                  <c:v>0.36956521739130432</c:v>
                </c:pt>
                <c:pt idx="2">
                  <c:v>0.18478260869565216</c:v>
                </c:pt>
                <c:pt idx="3">
                  <c:v>7.6086956521739135E-2</c:v>
                </c:pt>
                <c:pt idx="4">
                  <c:v>2.1739130434782608E-2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57-4BA5-9038-FF30A649D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6520"/>
        <c:axId val="456816912"/>
      </c:barChart>
      <c:catAx>
        <c:axId val="45681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816912"/>
        <c:crosses val="autoZero"/>
        <c:auto val="1"/>
        <c:lblAlgn val="ctr"/>
        <c:lblOffset val="100"/>
        <c:noMultiLvlLbl val="0"/>
      </c:catAx>
      <c:valAx>
        <c:axId val="45681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816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0.31521739130434784</c:v>
                </c:pt>
                <c:pt idx="1">
                  <c:v>0.40217391304347827</c:v>
                </c:pt>
                <c:pt idx="2">
                  <c:v>0.20652173913043478</c:v>
                </c:pt>
                <c:pt idx="3">
                  <c:v>4.3478260869565216E-2</c:v>
                </c:pt>
                <c:pt idx="4">
                  <c:v>3.2608695652173912E-2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1A-4703-985B-C42895B9F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7696"/>
        <c:axId val="216130760"/>
      </c:barChart>
      <c:catAx>
        <c:axId val="45681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130760"/>
        <c:crosses val="autoZero"/>
        <c:auto val="1"/>
        <c:lblAlgn val="ctr"/>
        <c:lblOffset val="100"/>
        <c:noMultiLvlLbl val="0"/>
      </c:catAx>
      <c:valAx>
        <c:axId val="216130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81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0.8571428571428571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F1-4B1B-B94A-F0EB4383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FF35-4683-B3D1-0B489D39F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0.9438202247191011</c:v>
                </c:pt>
                <c:pt idx="1">
                  <c:v>5.6179775280898875E-2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35-4683-B3D1-0B489D39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3A-4CDF-A596-374A795B31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73A-4CDF-A596-374A795B315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3A-4CDF-A596-374A795B315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3A-4CDF-A596-374A795B315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3A-4CDF-A596-374A795B315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3A-4CDF-A596-374A795B31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0.62222222222222223</c:v>
                </c:pt>
                <c:pt idx="1">
                  <c:v>0.15555555555555556</c:v>
                </c:pt>
                <c:pt idx="2">
                  <c:v>0.17777777777777778</c:v>
                </c:pt>
                <c:pt idx="3">
                  <c:v>2.2222222222222223E-2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3A-4CDF-A596-374A795B31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0.63157894736842102</c:v>
                </c:pt>
                <c:pt idx="1">
                  <c:v>0.5714285714285714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5A-4356-9B8D-D30E2B29218B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0.15789473684210525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5A-4356-9B8D-D30E2B29218B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0.18421052631578946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5A-4356-9B8D-D30E2B29218B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2.6315789473684209E-2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5A-4356-9B8D-D30E2B29218B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35A-4356-9B8D-D30E2B2921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35A-4356-9B8D-D30E2B292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92792"/>
        <c:axId val="443393184"/>
      </c:barChart>
      <c:catAx>
        <c:axId val="443392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3393184"/>
        <c:crosses val="autoZero"/>
        <c:auto val="1"/>
        <c:lblAlgn val="ctr"/>
        <c:lblOffset val="100"/>
        <c:noMultiLvlLbl val="0"/>
      </c:catAx>
      <c:valAx>
        <c:axId val="443393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92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0.3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3-4E7B-99D0-F0B4E5918A65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0.36153846153846153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33-4E7B-99D0-F0B4E5918A65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0.24615384615384617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33-4E7B-99D0-F0B4E5918A65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33-4E7B-99D0-F0B4E5918A65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5.3846153846153849E-2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33-4E7B-99D0-F0B4E5918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393576"/>
        <c:axId val="443393968"/>
      </c:barChart>
      <c:catAx>
        <c:axId val="443393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93968"/>
        <c:crosses val="autoZero"/>
        <c:auto val="1"/>
        <c:lblAlgn val="ctr"/>
        <c:lblOffset val="100"/>
        <c:noMultiLvlLbl val="0"/>
      </c:catAx>
      <c:valAx>
        <c:axId val="443393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935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0.2788844621513944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16-4044-88A6-8641F086E71B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0.36254980079681276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16-4044-88A6-8641F086E71B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0.25099601593625498</c:v>
                </c:pt>
                <c:pt idx="1">
                  <c:v>0.42857142857142855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16-4044-88A6-8641F086E71B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3.9840637450199202E-2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16-4044-88A6-8641F086E71B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6.7729083665338641E-2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16-4044-88A6-8641F086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394360"/>
        <c:axId val="443394752"/>
      </c:barChart>
      <c:catAx>
        <c:axId val="443394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94752"/>
        <c:crosses val="autoZero"/>
        <c:auto val="1"/>
        <c:lblAlgn val="ctr"/>
        <c:lblOffset val="100"/>
        <c:noMultiLvlLbl val="0"/>
      </c:catAx>
      <c:valAx>
        <c:axId val="443394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94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0.2908366533864542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D1-4308-BB87-007FD9405D09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0.39043824701195218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D1-4308-BB87-007FD9405D09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0.20318725099601595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D1-4308-BB87-007FD9405D09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4.3824701195219126E-2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D1-4308-BB87-007FD9405D09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7.1713147410358571E-2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D1-4308-BB87-007FD9405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395536"/>
        <c:axId val="443395928"/>
      </c:barChart>
      <c:catAx>
        <c:axId val="44339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95928"/>
        <c:crosses val="autoZero"/>
        <c:auto val="1"/>
        <c:lblAlgn val="ctr"/>
        <c:lblOffset val="100"/>
        <c:noMultiLvlLbl val="0"/>
      </c:catAx>
      <c:valAx>
        <c:axId val="4433959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955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3.4602076124567475E-3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3-4337-85A0-4B33EF834EA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6.920415224913495E-3</c:v>
                </c:pt>
                <c:pt idx="1">
                  <c:v>2.6315789473684209E-2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53-4337-85A0-4B33EF834EA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0.17647058823529413</c:v>
                </c:pt>
                <c:pt idx="1">
                  <c:v>5.2631578947368418E-2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53-4337-85A0-4B33EF834EA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0.53287197231833905</c:v>
                </c:pt>
                <c:pt idx="1">
                  <c:v>0.68421052631578949</c:v>
                </c:pt>
                <c:pt idx="2">
                  <c:v>0.42857142857142855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53-4337-85A0-4B33EF834EA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0.28027681660899656</c:v>
                </c:pt>
                <c:pt idx="1">
                  <c:v>0.23684210526315788</c:v>
                </c:pt>
                <c:pt idx="2">
                  <c:v>0.42857142857142855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53-4337-85A0-4B33EF834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352680"/>
        <c:axId val="453472224"/>
      </c:barChart>
      <c:catAx>
        <c:axId val="443352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472224"/>
        <c:crosses val="autoZero"/>
        <c:auto val="1"/>
        <c:lblAlgn val="ctr"/>
        <c:lblOffset val="100"/>
        <c:noMultiLvlLbl val="0"/>
      </c:catAx>
      <c:valAx>
        <c:axId val="453472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352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7C-4F68-BD86-43031DC17727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0.83333333333333337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7C-4F68-BD86-43031DC17727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7C-4F68-BD86-43031DC17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8648"/>
        <c:axId val="441689040"/>
      </c:barChart>
      <c:catAx>
        <c:axId val="441688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1689040"/>
        <c:crosses val="autoZero"/>
        <c:auto val="1"/>
        <c:lblAlgn val="ctr"/>
        <c:lblOffset val="100"/>
        <c:noMultiLvlLbl val="0"/>
      </c:catAx>
      <c:valAx>
        <c:axId val="441689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8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64-4148-B099-EC321E6417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64-4148-B099-EC321E6417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64-4148-B099-EC321E6417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64-4148-B099-EC321E64175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564-4148-B099-EC321E6417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2.9940119760479044E-3</c:v>
                </c:pt>
                <c:pt idx="1">
                  <c:v>1.1976047904191617E-2</c:v>
                </c:pt>
                <c:pt idx="2">
                  <c:v>0.15868263473053892</c:v>
                </c:pt>
                <c:pt idx="3">
                  <c:v>0.54790419161676651</c:v>
                </c:pt>
                <c:pt idx="4">
                  <c:v>0.27844311377245506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564-4148-B099-EC321E641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0.12295081967213115</c:v>
                </c:pt>
                <c:pt idx="1">
                  <c:v>4.0983606557377046E-2</c:v>
                </c:pt>
                <c:pt idx="2">
                  <c:v>0.1721311475409836</c:v>
                </c:pt>
                <c:pt idx="3">
                  <c:v>9.8360655737704916E-2</c:v>
                </c:pt>
                <c:pt idx="4">
                  <c:v>0.13934426229508196</c:v>
                </c:pt>
                <c:pt idx="5">
                  <c:v>0.42622950819672129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4-41AF-88D4-0E1797958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473400"/>
        <c:axId val="453473792"/>
      </c:barChart>
      <c:catAx>
        <c:axId val="453473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473792"/>
        <c:crosses val="autoZero"/>
        <c:auto val="1"/>
        <c:lblAlgn val="ctr"/>
        <c:lblOffset val="100"/>
        <c:noMultiLvlLbl val="0"/>
      </c:catAx>
      <c:valAx>
        <c:axId val="4534737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473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0.27307692307692305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60-49F5-9FBB-0559C6D763A5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0.40384615384615385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60-49F5-9FBB-0559C6D763A5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0.21153846153846154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60-49F5-9FBB-0559C6D763A5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8.461538461538462E-2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60-49F5-9FBB-0559C6D763A5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60-49F5-9FBB-0559C6D763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60-49F5-9FBB-0559C6D763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2.6923076923076925E-2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660-49F5-9FBB-0559C6D7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474576"/>
        <c:axId val="453474968"/>
      </c:barChart>
      <c:catAx>
        <c:axId val="453474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474968"/>
        <c:crosses val="autoZero"/>
        <c:auto val="1"/>
        <c:lblAlgn val="ctr"/>
        <c:lblOffset val="100"/>
        <c:noMultiLvlLbl val="0"/>
      </c:catAx>
      <c:valAx>
        <c:axId val="4534749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4745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DE-4A8E-A563-B6FD797CF5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DE-4A8E-A563-B6FD797CF5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DE-4A8E-A563-B6FD797CF54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DE-4A8E-A563-B6FD797CF54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DE-4A8E-A563-B6FD797CF5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0.26996197718631176</c:v>
                </c:pt>
                <c:pt idx="1">
                  <c:v>0.40684410646387831</c:v>
                </c:pt>
                <c:pt idx="2">
                  <c:v>0.21292775665399238</c:v>
                </c:pt>
                <c:pt idx="3">
                  <c:v>8.3650190114068435E-2</c:v>
                </c:pt>
                <c:pt idx="4">
                  <c:v>2.6615969581749048E-2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DE-4A8E-A563-B6FD797CF5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0-49A0-BF3B-F1FAA5F6CD42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0-49A0-BF3B-F1FAA5F6CD42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0-49A0-BF3B-F1FAA5F6CD42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F0-49A0-BF3B-F1FAA5F6CD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5F0-49A0-BF3B-F1FAA5F6CD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F0-49A0-BF3B-F1FAA5F6CD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5F0-49A0-BF3B-F1FAA5F6C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126080"/>
        <c:axId val="442126472"/>
      </c:barChart>
      <c:catAx>
        <c:axId val="442126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126472"/>
        <c:crosses val="autoZero"/>
        <c:auto val="1"/>
        <c:lblAlgn val="ctr"/>
        <c:lblOffset val="100"/>
        <c:noMultiLvlLbl val="0"/>
      </c:catAx>
      <c:valAx>
        <c:axId val="442126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126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DE9-48DD-8A58-4C1A3E71DE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E9-48DD-8A58-4C1A3E71DE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DE9-48DD-8A58-4C1A3E71DE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E9-48DD-8A58-4C1A3E71DE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DE9-48DD-8A58-4C1A3E71DE5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0.44444444444444442</c:v>
                </c:pt>
                <c:pt idx="1">
                  <c:v>0.1111111111111111</c:v>
                </c:pt>
                <c:pt idx="2">
                  <c:v>0.44444444444444442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DE9-48DD-8A58-4C1A3E71DE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DD-4039-B070-BDC7FCBEBD6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DD-4039-B070-BDC7FCBEBD6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DDD-4039-B070-BDC7FCBEBD6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DD-4039-B070-BDC7FCBEBD6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DDD-4039-B070-BDC7FCBEBD6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DDD-4039-B070-BDC7FCBEBD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BCD-4D94-BAC8-8BEBC196953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CD-4D94-BAC8-8BEBC196953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CD-4D94-BAC8-8BEBC196953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CD-4D94-BAC8-8BEBC196953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CD-4D94-BAC8-8BEBC19695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BCD-4D94-BAC8-8BEBC19695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B0-4514-8300-EB6ED6EEED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B0-4514-8300-EB6ED6EEED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B0-4514-8300-EB6ED6EEED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B0-4514-8300-EB6ED6EEED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B0-4514-8300-EB6ED6EEED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B0-4514-8300-EB6ED6EEED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E4-43F9-A843-4C64C387082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E4-43F9-A843-4C64C387082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E4-43F9-A843-4C64C387082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9E4-43F9-A843-4C64C387082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9E4-43F9-A843-4C64C38708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E4-43F9-A843-4C64C38708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1.7301038062283738E-2</c:v>
                </c:pt>
                <c:pt idx="1">
                  <c:v>7.8947368421052627E-2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0-438F-8EAC-8198471FC1A4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3.4602076124567475E-3</c:v>
                </c:pt>
                <c:pt idx="1">
                  <c:v>5.2631578947368418E-2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0-438F-8EAC-8198471FC1A4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4.1522491349480967E-2</c:v>
                </c:pt>
                <c:pt idx="1">
                  <c:v>0.13157894736842105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0-438F-8EAC-8198471FC1A4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1.0380622837370242E-2</c:v>
                </c:pt>
                <c:pt idx="1">
                  <c:v>5.2631578947368418E-2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30-438F-8EAC-8198471FC1A4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5.536332179930796E-2</c:v>
                </c:pt>
                <c:pt idx="1">
                  <c:v>0.18421052631578946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30-438F-8EAC-8198471FC1A4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5.2631578947368418E-2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030-438F-8EAC-8198471FC1A4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2.4221453287197232E-2</c:v>
                </c:pt>
                <c:pt idx="1">
                  <c:v>0.15789473684210525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0-438F-8EAC-8198471FC1A4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0.62629757785467133</c:v>
                </c:pt>
                <c:pt idx="1">
                  <c:v>0.63157894736842102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30-438F-8EAC-8198471FC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5512"/>
        <c:axId val="441687864"/>
      </c:barChart>
      <c:catAx>
        <c:axId val="441685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7864"/>
        <c:crosses val="autoZero"/>
        <c:auto val="1"/>
        <c:lblAlgn val="ctr"/>
        <c:lblOffset val="100"/>
        <c:noMultiLvlLbl val="0"/>
      </c:catAx>
      <c:valAx>
        <c:axId val="441687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5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728-4A5F-BC49-1365BD17D4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28-4A5F-BC49-1365BD17D4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728-4A5F-BC49-1365BD17D4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28-4A5F-BC49-1365BD17D49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728-4A5F-BC49-1365BD17D4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0.5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28-4A5F-BC49-1365BD17D4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0C-4516-BD53-8773E734B5B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0C-4516-BD53-8773E734B5B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0C-4516-BD53-8773E734B5B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0C-4516-BD53-8773E734B5B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0C-4516-BD53-8773E734B5B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0.5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C0C-4516-BD53-8773E734B5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BE-4566-AC27-2180318681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BE-4566-AC27-2180318681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BE-4566-AC27-21803186814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BE-4566-AC27-21803186814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BE-4566-AC27-2180318681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BE-4566-AC27-2180318681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39-4001-9515-D2E049876A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39-4001-9515-D2E049876A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39-4001-9515-D2E04987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630304"/>
        <c:axId val="458630696"/>
      </c:barChart>
      <c:catAx>
        <c:axId val="4586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630696"/>
        <c:crosses val="autoZero"/>
        <c:auto val="1"/>
        <c:lblAlgn val="ctr"/>
        <c:lblOffset val="100"/>
        <c:noMultiLvlLbl val="0"/>
      </c:catAx>
      <c:valAx>
        <c:axId val="4586306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863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0.87628865979381443</c:v>
                </c:pt>
                <c:pt idx="1">
                  <c:v>9.6219931271477668E-2</c:v>
                </c:pt>
                <c:pt idx="2">
                  <c:v>1.7182130584192441E-2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9B-4D65-B24E-2DC3D1348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631480"/>
        <c:axId val="458631872"/>
      </c:barChart>
      <c:catAx>
        <c:axId val="45863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631872"/>
        <c:crosses val="autoZero"/>
        <c:auto val="1"/>
        <c:lblAlgn val="ctr"/>
        <c:lblOffset val="100"/>
        <c:noMultiLvlLbl val="0"/>
      </c:catAx>
      <c:valAx>
        <c:axId val="4586318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863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FA-453E-80E7-5A5F512DC5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EFA-453E-80E7-5A5F512DC5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FA-453E-80E7-5A5F512DC5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FA-453E-80E7-5A5F512DC5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FA-453E-80E7-5A5F512DC5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EFA-453E-80E7-5A5F512DC5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1.9230769230769232E-2</c:v>
                </c:pt>
                <c:pt idx="1">
                  <c:v>0.22115384615384615</c:v>
                </c:pt>
                <c:pt idx="2">
                  <c:v>4.807692307692308E-2</c:v>
                </c:pt>
                <c:pt idx="3">
                  <c:v>0.70192307692307687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FA-453E-80E7-5A5F512DC5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12-4F1B-8AAD-DC97E86C70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12-4F1B-8AAD-DC97E86C70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12-4F1B-8AAD-DC97E86C70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12-4F1B-8AAD-DC97E86C70A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12-4F1B-8AAD-DC97E86C70A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12-4F1B-8AAD-DC97E86C70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3.1914893617021274E-2</c:v>
                </c:pt>
                <c:pt idx="1">
                  <c:v>0.67021276595744683</c:v>
                </c:pt>
                <c:pt idx="2">
                  <c:v>0.11170212765957446</c:v>
                </c:pt>
                <c:pt idx="3">
                  <c:v>5.3191489361702126E-3</c:v>
                </c:pt>
                <c:pt idx="4">
                  <c:v>0.17553191489361702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12-4F1B-8AAD-DC97E86C70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22-4135-9224-CFC66D1284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22-4135-9224-CFC66D1284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22-4135-9224-CFC66D1284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22-4135-9224-CFC66D1284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C22-4135-9224-CFC66D1284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22-4135-9224-CFC66D1284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22-4135-9224-CFC66D1284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EC-4BAE-83D0-0F384010CD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EC-4BAE-83D0-0F384010CD5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EC-4BAE-83D0-0F384010CD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EC-4BAE-83D0-0F384010CD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EC-4BAE-83D0-0F384010CD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EC-4BAE-83D0-0F384010CD5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CEC-4BAE-83D0-0F384010CD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CEC-4BAE-83D0-0F384010CD5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CEC-4BAE-83D0-0F384010CD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CEC-4BAE-83D0-0F384010CD5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CEC-4BAE-83D0-0F384010CD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CEC-4BAE-83D0-0F384010CD5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CEC-4BAE-83D0-0F384010CD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CEC-4BAE-83D0-0F384010CD5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CEC-4BAE-83D0-0F384010CD5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CEC-4BAE-83D0-0F384010CD5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CEC-4BAE-83D0-0F384010C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CEC-4BAE-83D0-0F384010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4927216"/>
        <c:axId val="214927608"/>
      </c:barChart>
      <c:catAx>
        <c:axId val="21492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927608"/>
        <c:crosses val="autoZero"/>
        <c:auto val="1"/>
        <c:lblAlgn val="ctr"/>
        <c:lblOffset val="100"/>
        <c:noMultiLvlLbl val="0"/>
      </c:catAx>
      <c:valAx>
        <c:axId val="2149276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492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CF-4A60-BEF8-F6E6D01E4BD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CF-4A60-BEF8-F6E6D01E4BD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CF-4A60-BEF8-F6E6D01E4BD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CF-4A60-BEF8-F6E6D01E4BD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CF-4A60-BEF8-F6E6D01E4BD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CF-4A60-BEF8-F6E6D01E4B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0.8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CF-4A60-BEF8-F6E6D01E4B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0.34210526315789475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E-420A-9F13-42765F5C5686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0.65789473684210531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EE-420A-9F13-42765F5C5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3944"/>
        <c:axId val="441683552"/>
      </c:barChart>
      <c:catAx>
        <c:axId val="441683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3552"/>
        <c:crosses val="autoZero"/>
        <c:auto val="1"/>
        <c:lblAlgn val="ctr"/>
        <c:lblOffset val="100"/>
        <c:noMultiLvlLbl val="0"/>
      </c:catAx>
      <c:valAx>
        <c:axId val="441683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6839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30-44B9-817D-DEF708AB0A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30-44B9-817D-DEF708AB0AD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230-44B9-817D-DEF708AB0AD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230-44B9-817D-DEF708AB0AD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230-44B9-817D-DEF708AB0AD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30-44B9-817D-DEF708AB0AD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30-44B9-817D-DEF708AB0AD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30-44B9-817D-DEF708AB0AD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30-44B9-817D-DEF708AB0AD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30-44B9-817D-DEF708AB0A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230-44B9-817D-DEF708AB0AD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230-44B9-817D-DEF708AB0AD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230-44B9-817D-DEF708AB0AD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230-44B9-817D-DEF708AB0AD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230-44B9-817D-DEF708AB0AD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230-44B9-817D-DEF708AB0AD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230-44B9-817D-DEF708AB0A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230-44B9-817D-DEF708AB0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4928784"/>
        <c:axId val="214929176"/>
      </c:barChart>
      <c:catAx>
        <c:axId val="21492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929176"/>
        <c:crosses val="autoZero"/>
        <c:auto val="1"/>
        <c:lblAlgn val="ctr"/>
        <c:lblOffset val="100"/>
        <c:noMultiLvlLbl val="0"/>
      </c:catAx>
      <c:valAx>
        <c:axId val="21492917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21492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D9-48BD-83A4-FE0BAE1785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D9-48BD-83A4-FE0BAE1785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D9-48BD-83A4-FE0BAE1785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DD9-48BD-83A4-FE0BAE1785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DD9-48BD-83A4-FE0BAE1785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DD9-48BD-83A4-FE0BAE1785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DD9-48BD-83A4-FE0BAE1785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DD9-48BD-83A4-FE0BAE17851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DD9-48BD-83A4-FE0BAE17851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DD9-48BD-83A4-FE0BAE1785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DD9-48BD-83A4-FE0BAE17851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DD9-48BD-83A4-FE0BAE17851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DD9-48BD-83A4-FE0BAE1785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DD9-48BD-83A4-FE0BAE1785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DD9-48BD-83A4-FE0BAE17851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DD9-48BD-83A4-FE0BAE1785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DD9-48BD-83A4-FE0BAE1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DD9-48BD-83A4-FE0BAE178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4929960"/>
        <c:axId val="214930352"/>
      </c:barChart>
      <c:catAx>
        <c:axId val="214929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930352"/>
        <c:crosses val="autoZero"/>
        <c:auto val="1"/>
        <c:lblAlgn val="ctr"/>
        <c:lblOffset val="100"/>
        <c:noMultiLvlLbl val="0"/>
      </c:catAx>
      <c:valAx>
        <c:axId val="214930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492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4.2</c:v>
                </c:pt>
                <c:pt idx="1">
                  <c:v>3.8666666666666667</c:v>
                </c:pt>
                <c:pt idx="2">
                  <c:v>4.1555555555555559</c:v>
                </c:pt>
                <c:pt idx="3">
                  <c:v>4.2666666666666666</c:v>
                </c:pt>
                <c:pt idx="4">
                  <c:v>4.3555555555555552</c:v>
                </c:pt>
                <c:pt idx="5">
                  <c:v>4.5777777777777775</c:v>
                </c:pt>
                <c:pt idx="6">
                  <c:v>4.3111111111111109</c:v>
                </c:pt>
                <c:pt idx="7">
                  <c:v>4.3111111111111109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F4-4C1A-AB5E-3CD1E626D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15417472"/>
        <c:axId val="215417864"/>
      </c:barChart>
      <c:catAx>
        <c:axId val="21541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417864"/>
        <c:crosses val="autoZero"/>
        <c:auto val="1"/>
        <c:lblAlgn val="ctr"/>
        <c:lblOffset val="100"/>
        <c:noMultiLvlLbl val="0"/>
      </c:catAx>
      <c:valAx>
        <c:axId val="2154178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4174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4.3356401384083041</c:v>
                </c:pt>
                <c:pt idx="1">
                  <c:v>4.3114186851211072</c:v>
                </c:pt>
                <c:pt idx="2">
                  <c:v>4.2145328719723185</c:v>
                </c:pt>
                <c:pt idx="3">
                  <c:v>4.0103806228373706</c:v>
                </c:pt>
                <c:pt idx="4">
                  <c:v>4.3910034602076129</c:v>
                </c:pt>
                <c:pt idx="5">
                  <c:v>4.2387543252595155</c:v>
                </c:pt>
                <c:pt idx="6">
                  <c:v>4.304498269896194</c:v>
                </c:pt>
                <c:pt idx="7">
                  <c:v>4.2525951557093427</c:v>
                </c:pt>
                <c:pt idx="8">
                  <c:v>4.2525951557093427</c:v>
                </c:pt>
                <c:pt idx="9">
                  <c:v>4</c:v>
                </c:pt>
                <c:pt idx="10">
                  <c:v>3.9861591695501728</c:v>
                </c:pt>
                <c:pt idx="11">
                  <c:v>4.1833910034602075</c:v>
                </c:pt>
                <c:pt idx="12">
                  <c:v>4.031141868512111</c:v>
                </c:pt>
                <c:pt idx="13">
                  <c:v>4.34375</c:v>
                </c:pt>
                <c:pt idx="14">
                  <c:v>4.4305555555555554</c:v>
                </c:pt>
                <c:pt idx="15">
                  <c:v>4.4930555555555554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4-4E6D-81FA-57A80132B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5418648"/>
        <c:axId val="215419040"/>
      </c:barChart>
      <c:catAx>
        <c:axId val="215418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419040"/>
        <c:crosses val="autoZero"/>
        <c:auto val="1"/>
        <c:lblAlgn val="ctr"/>
        <c:lblOffset val="100"/>
        <c:noMultiLvlLbl val="0"/>
      </c:catAx>
      <c:valAx>
        <c:axId val="2154190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41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0.68478260869565222</c:v>
                </c:pt>
                <c:pt idx="1">
                  <c:v>0.29347826086956524</c:v>
                </c:pt>
                <c:pt idx="2">
                  <c:v>2.1739130434782608E-2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D1-4F4D-B07F-4B13876648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419824"/>
        <c:axId val="215420216"/>
      </c:barChart>
      <c:catAx>
        <c:axId val="215419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420216"/>
        <c:crosses val="autoZero"/>
        <c:auto val="1"/>
        <c:lblAlgn val="ctr"/>
        <c:lblOffset val="100"/>
        <c:noMultiLvlLbl val="0"/>
      </c:catAx>
      <c:valAx>
        <c:axId val="215420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419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0.38043478260869568</c:v>
                </c:pt>
                <c:pt idx="1">
                  <c:v>0.44565217391304346</c:v>
                </c:pt>
                <c:pt idx="2">
                  <c:v>0.16304347826086957</c:v>
                </c:pt>
                <c:pt idx="3">
                  <c:v>1.0869565217391304E-2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0B-4DDF-9584-9281BA49B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21000"/>
        <c:axId val="440472344"/>
      </c:barChart>
      <c:catAx>
        <c:axId val="215421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0472344"/>
        <c:crosses val="autoZero"/>
        <c:auto val="1"/>
        <c:lblAlgn val="ctr"/>
        <c:lblOffset val="100"/>
        <c:noMultiLvlLbl val="0"/>
      </c:catAx>
      <c:valAx>
        <c:axId val="440472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421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E77-43ED-A152-F6FD00923FA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77-43ED-A152-F6FD00923FA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3ED-A152-F6FD00923FA2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77-43ED-A152-F6FD00923FA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E77-43ED-A152-F6FD00923FA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77-43ED-A152-F6FD00923FA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E77-43ED-A152-F6FD009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473128"/>
        <c:axId val="440473520"/>
        <c:axId val="0"/>
      </c:bar3DChart>
      <c:catAx>
        <c:axId val="44047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473520"/>
        <c:crosses val="autoZero"/>
        <c:auto val="1"/>
        <c:lblAlgn val="ctr"/>
        <c:lblOffset val="100"/>
        <c:noMultiLvlLbl val="0"/>
      </c:catAx>
      <c:valAx>
        <c:axId val="4404735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473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0.64150943396226412</c:v>
                </c:pt>
                <c:pt idx="1">
                  <c:v>0.32075471698113206</c:v>
                </c:pt>
                <c:pt idx="2">
                  <c:v>3.7735849056603772E-2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17-4D10-A410-1879BDD48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474696"/>
        <c:axId val="440475088"/>
        <c:axId val="0"/>
      </c:bar3DChart>
      <c:catAx>
        <c:axId val="44047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475088"/>
        <c:crosses val="autoZero"/>
        <c:auto val="1"/>
        <c:lblAlgn val="ctr"/>
        <c:lblOffset val="100"/>
        <c:noMultiLvlLbl val="0"/>
      </c:catAx>
      <c:valAx>
        <c:axId val="44047508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47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0.90909090909090906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94-420D-971B-2DBE0F2A6BAB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094-420D-971B-2DBE0F2A6BA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094-420D-971B-2DBE0F2A6BA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094-420D-971B-2DBE0F2A6BA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094-420D-971B-2DBE0F2A6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1689432"/>
        <c:axId val="441685120"/>
      </c:barChart>
      <c:catAx>
        <c:axId val="441689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5120"/>
        <c:crosses val="autoZero"/>
        <c:auto val="1"/>
        <c:lblAlgn val="ctr"/>
        <c:lblOffset val="100"/>
        <c:noMultiLvlLbl val="0"/>
      </c:catAx>
      <c:valAx>
        <c:axId val="441685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689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0.22727272727272727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75-4272-AAD7-93E1FFBB3B1D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0.22727272727272727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75-4272-AAD7-93E1FFBB3B1D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0.45454545454545453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75-4272-AAD7-93E1FFBB3B1D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75-4272-AAD7-93E1FFBB3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75-4272-AAD7-93E1FFBB3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75-4272-AAD7-93E1FFBB3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75-4272-AAD7-93E1FFBB3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6984"/>
        <c:axId val="453187376"/>
      </c:barChart>
      <c:catAx>
        <c:axId val="453186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3187376"/>
        <c:crosses val="autoZero"/>
        <c:auto val="1"/>
        <c:lblAlgn val="ctr"/>
        <c:lblOffset val="100"/>
        <c:noMultiLvlLbl val="0"/>
      </c:catAx>
      <c:valAx>
        <c:axId val="4531873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86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0.45454545454545453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5-4F14-BEB4-F51DD72E8935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0.54545454545454541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05-4F14-BEB4-F51DD72E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5416"/>
        <c:axId val="453188552"/>
      </c:barChart>
      <c:catAx>
        <c:axId val="453185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3188552"/>
        <c:crosses val="autoZero"/>
        <c:auto val="1"/>
        <c:lblAlgn val="ctr"/>
        <c:lblOffset val="100"/>
        <c:noMultiLvlLbl val="0"/>
      </c:catAx>
      <c:valAx>
        <c:axId val="453188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3185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ED114472-BCEA-4D30-AFFA-8F2C817E2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E291F2BC-C849-4EB5-A3C8-24D5CB3F5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FD8F171-B009-49DF-B823-4F4A25DD5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20F047E7-152B-4C74-943B-EBB732578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FC926FEE-AF07-4ED7-84EC-24D7715FE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6C7ADF18-9378-4573-9BCC-FD07AF332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E38CD3AD-18DF-4DB3-82C3-D658CC9E5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406FFD66-8D15-4814-B09C-408235EEB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6630C97F-566F-4208-8A89-D4A2361B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919BBDE7-2CB6-4911-AABE-6539DC81D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46D6F27B-0854-4A1E-8FEC-664A72059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36D7B406-0B78-4229-8436-5451CBB4F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3D7C148A-DC98-4F4A-9BA8-259B4FCEA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BC375238-8867-4F2E-B1A6-488B0E8BF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97B5A54F-CB30-46A8-976C-8707EFF03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96A67FB4-9FED-44E8-A560-CDE0BA79A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1C1263F2-6DA2-4F5C-841E-D2B5A1B0A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A83722AB-A734-40D1-88F2-95941A192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49EADD04-0419-47C4-BD85-42AEC7E12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49C33036-779A-4055-A0B8-F70F5F940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1761BED6-AE2D-4A6E-B1FC-0992D712E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6BE2FE86-5FE5-46E0-91C5-2312E1115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FEDD0CCA-0E0A-457E-9F0B-4A2968266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EE0EEDCD-E3D7-4310-A21F-67A53905F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39C114B5-44D1-421A-B15A-E7385D61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98455324-3E54-4D40-8873-7273DA6E2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AB6A0D4A-3C5F-4060-BFBC-42C2B2CAA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2C9DAD3D-1002-4DDE-B056-CF29107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8E451440-B177-4B51-A2B0-456E81E7B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1CE6B6BB-CC63-4F34-9A13-EA4E1C4C2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EF5AED88-B8C0-4C88-AA2C-4950431F8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63360BC6-3E22-4ECE-A17C-EF6F9AC1E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8B4D51EB-08FF-4778-957D-71EE35449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33D876EE-13E5-4B45-AF9D-DA03C4A3C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22489070-CA7E-4C31-9C92-51EBA3B5C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988CFCAC-EA10-4531-AD16-8D2276D65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D5232995-6358-4E27-93D4-172E3B5ED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B0E64CCD-F82C-4E6F-A6B5-A6FB2DF53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664DE64E-E6EE-450E-BD85-AB73B6801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EC6B35A0-B6E5-4E9C-8A48-7E4801DC0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8B05FA84-0869-44B4-B3AF-34B3F4066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92491F1-6D72-46F8-8C8F-F3A4C11C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27D79978-B0C6-4F41-8437-42C9F85C1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250C440C-821E-4D99-844B-E51BE3078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70C113D1-9C77-4A7C-9B46-9D7E2E994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444B095B-15E0-4030-A79E-F314D294E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6421FFA-9E94-4BA9-AF3E-B3CF26CA0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BD4DF73E-5AE4-41F3-A4E3-29D931015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AD8828E0-ECA6-4C2A-9AEE-662E07B6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293DEF7C-4786-45B3-9706-993A46ADA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6D92412B-D5D7-451C-826E-25404C9D5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31A4D49-22C0-4077-A3E1-E856A0B57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99178E7-7007-43F3-BBBA-A3AD05B06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B4381068-F71C-4954-8884-C27F61F2E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4DC48B7-FE2C-4DE2-98CB-21B636ED0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FEE53D37-6A2D-4548-89EA-6AF8DBB6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9D23F05A-B529-4303-9222-9A600DAA3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5E7CD97D-EF84-47EE-B05E-E68AFD37D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9B56F985-A5D4-4C53-AD61-573565CBA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3CD8DC28-6305-44AD-A88A-F7E54A842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90733087-10FA-4F97-965A-942D7AE89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DC43645E-7A08-4503-B75B-3C019A8FC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FEED6EE7-66E7-468B-AC7E-89F5B079E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3E2805BB-B813-4C27-94C4-5D8CD1F34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4FD6E299-775C-4F67-BD9C-653B0B76F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3932491C-3B2B-48E5-9566-110299879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32030440-49B9-4247-B79D-EF60F25EF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H16" sqref="H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276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117</v>
      </c>
      <c r="E10" s="8">
        <v>14</v>
      </c>
      <c r="F10" s="8">
        <v>5</v>
      </c>
      <c r="G10" s="8">
        <v>0</v>
      </c>
      <c r="H10" s="9">
        <v>136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172</v>
      </c>
      <c r="E11" s="8">
        <v>23</v>
      </c>
      <c r="F11" s="8">
        <v>2</v>
      </c>
      <c r="G11" s="8">
        <v>0</v>
      </c>
      <c r="H11" s="9">
        <v>197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0.40484429065743943</v>
      </c>
      <c r="E14" s="10">
        <v>0.36842105263157893</v>
      </c>
      <c r="F14" s="10">
        <v>0.7142857142857143</v>
      </c>
      <c r="G14" s="10">
        <v>0</v>
      </c>
      <c r="H14" s="11">
        <v>0.40718562874251496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0.59515570934256057</v>
      </c>
      <c r="E15" s="10">
        <v>0.60526315789473684</v>
      </c>
      <c r="F15" s="10">
        <v>0.2857142857142857</v>
      </c>
      <c r="G15" s="10">
        <v>0</v>
      </c>
      <c r="H15" s="11">
        <v>0.58982035928143717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234</v>
      </c>
      <c r="E20" s="8">
        <v>31</v>
      </c>
      <c r="F20" s="8">
        <v>5</v>
      </c>
      <c r="G20" s="8">
        <v>0</v>
      </c>
      <c r="H20" s="8">
        <v>270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54</v>
      </c>
      <c r="E21" s="8">
        <v>7</v>
      </c>
      <c r="F21" s="8">
        <v>2</v>
      </c>
      <c r="G21" s="8">
        <v>0</v>
      </c>
      <c r="H21" s="8">
        <v>63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0.80968858131487886</v>
      </c>
      <c r="E25" s="10">
        <v>0.81578947368421051</v>
      </c>
      <c r="F25" s="10">
        <v>0.7142857142857143</v>
      </c>
      <c r="G25" s="10" t="e">
        <v>#DIV/0!</v>
      </c>
      <c r="H25" s="10">
        <v>0.80838323353293418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0.18685121107266436</v>
      </c>
      <c r="E26" s="10">
        <v>0.18421052631578946</v>
      </c>
      <c r="F26" s="10">
        <v>0.2857142857142857</v>
      </c>
      <c r="G26" s="10" t="e">
        <v>#DIV/0!</v>
      </c>
      <c r="H26" s="10">
        <v>0.18862275449101795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3.4602076124567475E-3</v>
      </c>
      <c r="E27" s="10">
        <v>0</v>
      </c>
      <c r="F27" s="10">
        <v>0</v>
      </c>
      <c r="G27" s="10" t="e">
        <v>#DIV/0!</v>
      </c>
      <c r="H27" s="10">
        <v>2.9940119760479044E-3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0.87628865979381443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9.6219931271477668E-2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1.7182130584192441E-2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0.92215568862275454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0.89156626506024095</v>
      </c>
      <c r="E51" s="10">
        <v>0.10843373493975904</v>
      </c>
      <c r="F51" s="10">
        <v>0</v>
      </c>
      <c r="R51" s="2"/>
      <c r="S51" s="5"/>
    </row>
    <row r="52" spans="3:19" s="1" customFormat="1" ht="21" x14ac:dyDescent="0.25">
      <c r="C52" s="14" t="s">
        <v>23</v>
      </c>
      <c r="D52" s="10">
        <v>0.80615384615384611</v>
      </c>
      <c r="E52" s="10">
        <v>0.18461538461538463</v>
      </c>
      <c r="F52" s="10">
        <v>9.2307692307692316E-3</v>
      </c>
      <c r="R52" s="2"/>
      <c r="S52" s="5"/>
    </row>
    <row r="53" spans="3:19" s="1" customFormat="1" ht="21" x14ac:dyDescent="0.25">
      <c r="C53" s="14" t="s">
        <v>24</v>
      </c>
      <c r="D53" s="10">
        <v>0.92705167173252279</v>
      </c>
      <c r="E53" s="10">
        <v>6.9908814589665649E-2</v>
      </c>
      <c r="F53" s="10">
        <v>3.0395136778115501E-3</v>
      </c>
      <c r="R53" s="2"/>
      <c r="S53" s="5"/>
    </row>
    <row r="54" spans="3:19" s="1" customFormat="1" ht="21" x14ac:dyDescent="0.25">
      <c r="C54" s="14" t="s">
        <v>25</v>
      </c>
      <c r="D54" s="10">
        <v>0.85403726708074534</v>
      </c>
      <c r="E54" s="10">
        <v>0.13664596273291926</v>
      </c>
      <c r="F54" s="10">
        <v>9.316770186335404E-3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0.71257485029940115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9.8039215686274508E-2</v>
      </c>
      <c r="E59" s="10">
        <v>0.3843137254901961</v>
      </c>
      <c r="F59" s="10">
        <v>0.51764705882352946</v>
      </c>
      <c r="R59" s="2"/>
      <c r="S59" s="5"/>
    </row>
    <row r="60" spans="3:19" s="1" customFormat="1" ht="21" x14ac:dyDescent="0.25">
      <c r="C60" s="14" t="s">
        <v>23</v>
      </c>
      <c r="D60" s="10">
        <v>0.11462450592885376</v>
      </c>
      <c r="E60" s="10">
        <v>0.37944664031620551</v>
      </c>
      <c r="F60" s="10">
        <v>0.50592885375494068</v>
      </c>
      <c r="R60" s="2"/>
      <c r="S60" s="5"/>
    </row>
    <row r="61" spans="3:19" s="1" customFormat="1" ht="21" x14ac:dyDescent="0.25">
      <c r="C61" s="14" t="s">
        <v>24</v>
      </c>
      <c r="D61" s="10">
        <v>0.19291338582677164</v>
      </c>
      <c r="E61" s="10">
        <v>0.40157480314960631</v>
      </c>
      <c r="F61" s="10">
        <v>0.40551181102362205</v>
      </c>
      <c r="R61" s="2"/>
      <c r="S61" s="5"/>
    </row>
    <row r="62" spans="3:19" s="1" customFormat="1" ht="21" x14ac:dyDescent="0.25">
      <c r="C62" s="14" t="s">
        <v>25</v>
      </c>
      <c r="D62" s="10">
        <v>0.104</v>
      </c>
      <c r="E62" s="10">
        <v>0.30399999999999999</v>
      </c>
      <c r="F62" s="10">
        <v>0.59199999999999997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2.0761245674740483E-2</v>
      </c>
      <c r="K67" s="10">
        <v>1.7301038062283738E-2</v>
      </c>
      <c r="L67" s="10">
        <v>2.0761245674740483E-2</v>
      </c>
      <c r="M67" s="10">
        <v>0.48788927335640137</v>
      </c>
      <c r="N67" s="10">
        <v>0.45328719723183392</v>
      </c>
      <c r="O67" s="24">
        <v>4.3356401384083041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1.384083044982699E-2</v>
      </c>
      <c r="K68" s="10">
        <v>2.0761245674740483E-2</v>
      </c>
      <c r="L68" s="10">
        <v>1.7301038062283738E-2</v>
      </c>
      <c r="M68" s="10">
        <v>0.53633217993079585</v>
      </c>
      <c r="N68" s="10">
        <v>0.41176470588235292</v>
      </c>
      <c r="O68" s="24">
        <v>4.3114186851211072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6.920415224913495E-3</v>
      </c>
      <c r="K69" s="10">
        <v>3.1141868512110725E-2</v>
      </c>
      <c r="L69" s="10">
        <v>2.0761245674740483E-2</v>
      </c>
      <c r="M69" s="10">
        <v>0.62283737024221453</v>
      </c>
      <c r="N69" s="10">
        <v>0.31833910034602075</v>
      </c>
      <c r="O69" s="24">
        <v>4.2145328719723185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2.0761245674740483E-2</v>
      </c>
      <c r="K70" s="10">
        <v>9.6885813148788927E-2</v>
      </c>
      <c r="L70" s="10">
        <v>4.4982698961937718E-2</v>
      </c>
      <c r="M70" s="10">
        <v>0.52595155709342556</v>
      </c>
      <c r="N70" s="10">
        <v>0.31141868512110726</v>
      </c>
      <c r="O70" s="24">
        <v>4.0103806228373706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1.7301038062283738E-2</v>
      </c>
      <c r="K71" s="10">
        <v>2.768166089965398E-2</v>
      </c>
      <c r="L71" s="10">
        <v>6.920415224913495E-3</v>
      </c>
      <c r="M71" s="10">
        <v>0.44290657439446368</v>
      </c>
      <c r="N71" s="10">
        <v>0.50519031141868509</v>
      </c>
      <c r="O71" s="24">
        <v>4.3910034602076129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6.920415224913495E-3</v>
      </c>
      <c r="K72" s="10">
        <v>6.9204152249134954E-2</v>
      </c>
      <c r="L72" s="10">
        <v>1.7301038062283738E-2</v>
      </c>
      <c r="M72" s="10">
        <v>0.49134948096885811</v>
      </c>
      <c r="N72" s="10">
        <v>0.41522491349480967</v>
      </c>
      <c r="O72" s="24">
        <v>4.2387543252595155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1.384083044982699E-2</v>
      </c>
      <c r="K73" s="10">
        <v>3.8062283737024222E-2</v>
      </c>
      <c r="L73" s="10">
        <v>1.0380622837370242E-2</v>
      </c>
      <c r="M73" s="10">
        <v>0.50519031141868509</v>
      </c>
      <c r="N73" s="10">
        <v>0.43252595155709345</v>
      </c>
      <c r="O73" s="24">
        <v>4.304498269896194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1.0380622837370242E-2</v>
      </c>
      <c r="K74" s="10">
        <v>4.8442906574394463E-2</v>
      </c>
      <c r="L74" s="10">
        <v>4.1522491349480967E-2</v>
      </c>
      <c r="M74" s="10">
        <v>0.47750865051903113</v>
      </c>
      <c r="N74" s="10">
        <v>0.42214532871972316</v>
      </c>
      <c r="O74" s="24">
        <v>4.2525951557093427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6.920415224913495E-3</v>
      </c>
      <c r="K75" s="10">
        <v>3.8062283737024222E-2</v>
      </c>
      <c r="L75" s="10">
        <v>2.0761245674740483E-2</v>
      </c>
      <c r="M75" s="10">
        <v>0.56401384083044981</v>
      </c>
      <c r="N75" s="10">
        <v>0.37024221453287198</v>
      </c>
      <c r="O75" s="24">
        <v>4.2525951557093427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1.0380622837370242E-2</v>
      </c>
      <c r="K76" s="10">
        <v>0.10726643598615918</v>
      </c>
      <c r="L76" s="10">
        <v>3.4602076124567477E-2</v>
      </c>
      <c r="M76" s="10">
        <v>0.56747404844290661</v>
      </c>
      <c r="N76" s="10">
        <v>0.28027681660899656</v>
      </c>
      <c r="O76" s="24">
        <v>4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1.384083044982699E-2</v>
      </c>
      <c r="K77" s="10">
        <v>0.11072664359861592</v>
      </c>
      <c r="L77" s="10">
        <v>3.4602076124567477E-2</v>
      </c>
      <c r="M77" s="10">
        <v>0.55709342560553632</v>
      </c>
      <c r="N77" s="10">
        <v>0.2837370242214533</v>
      </c>
      <c r="O77" s="24">
        <v>3.9861591695501728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6.920415224913495E-3</v>
      </c>
      <c r="K78" s="10">
        <v>3.4602076124567477E-2</v>
      </c>
      <c r="L78" s="10">
        <v>3.4602076124567477E-2</v>
      </c>
      <c r="M78" s="10">
        <v>0.61591695501730104</v>
      </c>
      <c r="N78" s="10">
        <v>0.30795847750865052</v>
      </c>
      <c r="O78" s="24">
        <v>4.1833910034602075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1.0380622837370242E-2</v>
      </c>
      <c r="K79" s="10">
        <v>6.228373702422145E-2</v>
      </c>
      <c r="L79" s="10">
        <v>5.536332179930796E-2</v>
      </c>
      <c r="M79" s="10">
        <v>0.62975778546712802</v>
      </c>
      <c r="N79" s="10">
        <v>0.24221453287197231</v>
      </c>
      <c r="O79" s="24">
        <v>4.031141868512111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6.9444444444444441E-3</v>
      </c>
      <c r="K80" s="10">
        <v>3.8194444444444448E-2</v>
      </c>
      <c r="L80" s="10">
        <v>1.3888888888888888E-2</v>
      </c>
      <c r="M80" s="10">
        <v>0.4861111111111111</v>
      </c>
      <c r="N80" s="10">
        <v>0.4548611111111111</v>
      </c>
      <c r="O80" s="24">
        <v>4.34375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1.7361111111111112E-2</v>
      </c>
      <c r="K81" s="10">
        <v>1.7361111111111112E-2</v>
      </c>
      <c r="L81" s="10">
        <v>1.0416666666666666E-2</v>
      </c>
      <c r="M81" s="10">
        <v>0.42708333333333331</v>
      </c>
      <c r="N81" s="10">
        <v>0.52777777777777779</v>
      </c>
      <c r="O81" s="24">
        <v>4.4305555555555554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1.0416666666666666E-2</v>
      </c>
      <c r="K82" s="10">
        <v>1.0416666666666666E-2</v>
      </c>
      <c r="L82" s="10">
        <v>1.0416666666666666E-2</v>
      </c>
      <c r="M82" s="10">
        <v>0.41319444444444442</v>
      </c>
      <c r="N82" s="10">
        <v>0.55555555555555558</v>
      </c>
      <c r="O82" s="24">
        <v>4.4930555555555554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0</v>
      </c>
      <c r="K101" s="10">
        <v>0</v>
      </c>
      <c r="L101" s="10">
        <v>0.15555555555555556</v>
      </c>
      <c r="M101" s="10">
        <v>0.48888888888888887</v>
      </c>
      <c r="N101" s="10">
        <v>0.35555555555555557</v>
      </c>
      <c r="O101" s="25">
        <v>4.2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4.4444444444444446E-2</v>
      </c>
      <c r="K102" s="10">
        <v>0</v>
      </c>
      <c r="L102" s="10">
        <v>0.24444444444444444</v>
      </c>
      <c r="M102" s="10">
        <v>0.46666666666666667</v>
      </c>
      <c r="N102" s="10">
        <v>0.24444444444444444</v>
      </c>
      <c r="O102" s="25">
        <v>3.8666666666666667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0</v>
      </c>
      <c r="K103" s="10">
        <v>2.2222222222222223E-2</v>
      </c>
      <c r="L103" s="10">
        <v>8.8888888888888892E-2</v>
      </c>
      <c r="M103" s="10">
        <v>0.6</v>
      </c>
      <c r="N103" s="10">
        <v>0.28888888888888886</v>
      </c>
      <c r="O103" s="25">
        <v>4.1555555555555559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0</v>
      </c>
      <c r="K104" s="10">
        <v>0</v>
      </c>
      <c r="L104" s="10">
        <v>4.4444444444444446E-2</v>
      </c>
      <c r="M104" s="10">
        <v>0.64444444444444449</v>
      </c>
      <c r="N104" s="10">
        <v>0.31111111111111112</v>
      </c>
      <c r="O104" s="25">
        <v>4.2666666666666666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2.2222222222222223E-2</v>
      </c>
      <c r="K105" s="10">
        <v>0</v>
      </c>
      <c r="L105" s="10">
        <v>4.4444444444444446E-2</v>
      </c>
      <c r="M105" s="10">
        <v>0.46666666666666667</v>
      </c>
      <c r="N105" s="10">
        <v>0.46666666666666667</v>
      </c>
      <c r="O105" s="25">
        <v>4.3555555555555552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0</v>
      </c>
      <c r="K106" s="10">
        <v>0</v>
      </c>
      <c r="L106" s="10">
        <v>4.4444444444444446E-2</v>
      </c>
      <c r="M106" s="10">
        <v>0.33333333333333331</v>
      </c>
      <c r="N106" s="10">
        <v>0.62222222222222223</v>
      </c>
      <c r="O106" s="25">
        <v>4.5777777777777775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2.2222222222222223E-2</v>
      </c>
      <c r="K107" s="10">
        <v>0</v>
      </c>
      <c r="L107" s="10">
        <v>6.6666666666666666E-2</v>
      </c>
      <c r="M107" s="10">
        <v>0.46666666666666667</v>
      </c>
      <c r="N107" s="10">
        <v>0.44444444444444442</v>
      </c>
      <c r="O107" s="25">
        <v>4.3111111111111109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0</v>
      </c>
      <c r="K108" s="10">
        <v>0</v>
      </c>
      <c r="L108" s="10">
        <v>6.6666666666666666E-2</v>
      </c>
      <c r="M108" s="10">
        <v>0.55555555555555558</v>
      </c>
      <c r="N108" s="10">
        <v>0.37777777777777777</v>
      </c>
      <c r="O108" s="25">
        <v>4.3111111111111109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56</v>
      </c>
      <c r="E123" s="8">
        <v>1</v>
      </c>
      <c r="F123" s="8">
        <v>57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27</v>
      </c>
      <c r="E124" s="8">
        <v>1</v>
      </c>
      <c r="F124" s="8">
        <v>28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5</v>
      </c>
      <c r="E125" s="8">
        <v>1</v>
      </c>
      <c r="F125" s="8">
        <v>6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1</v>
      </c>
      <c r="E126" s="8">
        <v>0</v>
      </c>
      <c r="F126" s="8">
        <v>1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0</v>
      </c>
      <c r="E127" s="8">
        <v>0</v>
      </c>
      <c r="F127" s="8">
        <v>0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0.6292134831460674</v>
      </c>
      <c r="E130" s="10">
        <v>0.33333333333333331</v>
      </c>
      <c r="F130" s="10">
        <v>0.61956521739130432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0.30337078651685395</v>
      </c>
      <c r="E131" s="10">
        <v>0.33333333333333331</v>
      </c>
      <c r="F131" s="10">
        <v>0.30434782608695654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5.6179775280898875E-2</v>
      </c>
      <c r="E132" s="10">
        <v>0.33333333333333331</v>
      </c>
      <c r="F132" s="10">
        <v>6.5217391304347824E-2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1.1235955056179775E-2</v>
      </c>
      <c r="E133" s="10">
        <v>0</v>
      </c>
      <c r="F133" s="10">
        <v>1.0869565217391304E-2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0</v>
      </c>
      <c r="E134" s="10">
        <v>0</v>
      </c>
      <c r="F134" s="10">
        <v>0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28</v>
      </c>
      <c r="E137" s="8">
        <v>0</v>
      </c>
      <c r="F137" s="8">
        <v>28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22</v>
      </c>
      <c r="E138" s="8">
        <v>2</v>
      </c>
      <c r="F138" s="8">
        <v>24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22</v>
      </c>
      <c r="E139" s="8">
        <v>1</v>
      </c>
      <c r="F139" s="8">
        <v>23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15</v>
      </c>
      <c r="E140" s="8">
        <v>0</v>
      </c>
      <c r="F140" s="8">
        <v>15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2</v>
      </c>
      <c r="E141" s="8">
        <v>0</v>
      </c>
      <c r="F141" s="8">
        <v>2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0.3146067415730337</v>
      </c>
      <c r="E150" s="10">
        <v>0</v>
      </c>
      <c r="F150" s="10">
        <v>0.30434782608695654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0.24719101123595505</v>
      </c>
      <c r="E151" s="10">
        <v>0.66666666666666663</v>
      </c>
      <c r="F151" s="10">
        <v>0.2608695652173913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0.24719101123595505</v>
      </c>
      <c r="E152" s="10">
        <v>0.33333333333333331</v>
      </c>
      <c r="F152" s="10">
        <v>0.25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0.16853932584269662</v>
      </c>
      <c r="E153" s="10">
        <v>0</v>
      </c>
      <c r="F153" s="10">
        <v>0.16304347826086957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2.247191011235955E-2</v>
      </c>
      <c r="E154" s="10">
        <v>0</v>
      </c>
      <c r="F154" s="10">
        <v>2.1739130434782608E-2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62</v>
      </c>
      <c r="E162" s="8">
        <v>1</v>
      </c>
      <c r="F162" s="8">
        <v>63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26</v>
      </c>
      <c r="E163" s="8">
        <v>1</v>
      </c>
      <c r="F163" s="8">
        <v>27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1</v>
      </c>
      <c r="E164" s="8">
        <v>1</v>
      </c>
      <c r="F164" s="8">
        <v>2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0</v>
      </c>
      <c r="E166" s="8">
        <v>0</v>
      </c>
      <c r="F166" s="8">
        <v>0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0.6966292134831461</v>
      </c>
      <c r="E169" s="10">
        <v>0.33333333333333331</v>
      </c>
      <c r="F169" s="10">
        <v>0.68478260869565222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0.29213483146067415</v>
      </c>
      <c r="E170" s="10">
        <v>0.33333333333333331</v>
      </c>
      <c r="F170" s="10">
        <v>0.29347826086956524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1.1235955056179775E-2</v>
      </c>
      <c r="E171" s="10">
        <v>0.33333333333333331</v>
      </c>
      <c r="F171" s="10">
        <v>2.1739130434782608E-2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0</v>
      </c>
      <c r="E173" s="10">
        <v>0</v>
      </c>
      <c r="F173" s="10">
        <v>0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35</v>
      </c>
      <c r="E176" s="8">
        <v>0</v>
      </c>
      <c r="F176" s="8">
        <v>35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39</v>
      </c>
      <c r="E177" s="8">
        <v>2</v>
      </c>
      <c r="F177" s="8">
        <v>41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14</v>
      </c>
      <c r="E178" s="8">
        <v>1</v>
      </c>
      <c r="F178" s="8">
        <v>15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1</v>
      </c>
      <c r="E179" s="8">
        <v>0</v>
      </c>
      <c r="F179" s="8">
        <v>1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0</v>
      </c>
      <c r="E180" s="8">
        <v>0</v>
      </c>
      <c r="F180" s="8">
        <v>0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0.39325842696629215</v>
      </c>
      <c r="E184" s="10">
        <v>0</v>
      </c>
      <c r="F184" s="10">
        <v>0.38043478260869568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0.43820224719101125</v>
      </c>
      <c r="E185" s="10">
        <v>0.66666666666666663</v>
      </c>
      <c r="F185" s="10">
        <v>0.44565217391304346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0.15730337078651685</v>
      </c>
      <c r="E186" s="10">
        <v>0.33333333333333331</v>
      </c>
      <c r="F186" s="10">
        <v>0.16304347826086957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1.1235955056179775E-2</v>
      </c>
      <c r="E187" s="10">
        <v>0</v>
      </c>
      <c r="F187" s="10">
        <v>1.0869565217391304E-2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0</v>
      </c>
      <c r="E188" s="10">
        <v>0</v>
      </c>
      <c r="F188" s="10">
        <v>0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67</v>
      </c>
      <c r="E192" s="8">
        <v>1</v>
      </c>
      <c r="F192" s="8">
        <v>68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22</v>
      </c>
      <c r="E193" s="8">
        <v>1</v>
      </c>
      <c r="F193" s="8">
        <v>23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0</v>
      </c>
      <c r="E194" s="8">
        <v>1</v>
      </c>
      <c r="F194" s="8">
        <v>1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0.7528089887640449</v>
      </c>
      <c r="E200" s="10">
        <v>0.33333333333333331</v>
      </c>
      <c r="F200" s="10">
        <v>0.73913043478260865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0.24719101123595505</v>
      </c>
      <c r="E201" s="10">
        <v>0.33333333333333331</v>
      </c>
      <c r="F201" s="10">
        <v>0.25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0</v>
      </c>
      <c r="E202" s="10">
        <v>0.33333333333333331</v>
      </c>
      <c r="F202" s="10">
        <v>1.0869565217391304E-2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29</v>
      </c>
      <c r="E207" s="8">
        <v>0</v>
      </c>
      <c r="F207" s="8">
        <v>29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40</v>
      </c>
      <c r="E208" s="8">
        <v>2</v>
      </c>
      <c r="F208" s="8">
        <v>42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14</v>
      </c>
      <c r="E209" s="8">
        <v>1</v>
      </c>
      <c r="F209" s="8">
        <v>15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5</v>
      </c>
      <c r="E210" s="8">
        <v>0</v>
      </c>
      <c r="F210" s="8">
        <v>5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1</v>
      </c>
      <c r="E211" s="8">
        <v>0</v>
      </c>
      <c r="F211" s="8">
        <v>1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0.3258426966292135</v>
      </c>
      <c r="E214" s="10">
        <v>0</v>
      </c>
      <c r="F214" s="10">
        <v>0.31521739130434784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0.449438202247191</v>
      </c>
      <c r="E215" s="10">
        <v>0.66666666666666663</v>
      </c>
      <c r="F215" s="10">
        <v>0.45652173913043476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0.15730337078651685</v>
      </c>
      <c r="E216" s="10">
        <v>0.33333333333333331</v>
      </c>
      <c r="F216" s="10">
        <v>0.16304347826086957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5.6179775280898875E-2</v>
      </c>
      <c r="E217" s="10">
        <v>0</v>
      </c>
      <c r="F217" s="10">
        <v>5.434782608695652E-2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1.1235955056179775E-2</v>
      </c>
      <c r="E218" s="10">
        <v>0</v>
      </c>
      <c r="F218" s="10">
        <v>1.0869565217391304E-2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32</v>
      </c>
      <c r="E224" s="8">
        <v>0</v>
      </c>
      <c r="F224" s="8">
        <v>32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32</v>
      </c>
      <c r="E225" s="8">
        <v>2</v>
      </c>
      <c r="F225" s="8">
        <v>34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16</v>
      </c>
      <c r="E226" s="8">
        <v>1</v>
      </c>
      <c r="F226" s="8">
        <v>17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7</v>
      </c>
      <c r="E227" s="8">
        <v>0</v>
      </c>
      <c r="F227" s="8">
        <v>7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2</v>
      </c>
      <c r="E228" s="8">
        <v>0</v>
      </c>
      <c r="F228" s="8">
        <v>2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0.3595505617977528</v>
      </c>
      <c r="E231" s="10">
        <v>0</v>
      </c>
      <c r="F231" s="10">
        <v>0.34782608695652173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0.3595505617977528</v>
      </c>
      <c r="E232" s="10">
        <v>0.33333333333333331</v>
      </c>
      <c r="F232" s="10">
        <v>0.36956521739130432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0.1797752808988764</v>
      </c>
      <c r="E233" s="10">
        <v>0.66666666666666663</v>
      </c>
      <c r="F233" s="10">
        <v>0.18478260869565216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7.8651685393258425E-2</v>
      </c>
      <c r="E234" s="10">
        <v>0</v>
      </c>
      <c r="F234" s="10">
        <v>7.6086956521739135E-2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2.247191011235955E-2</v>
      </c>
      <c r="E235" s="10">
        <v>0</v>
      </c>
      <c r="F235" s="10">
        <v>2.1739130434782608E-2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29</v>
      </c>
      <c r="E238" s="8">
        <v>0</v>
      </c>
      <c r="F238" s="8">
        <v>29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36</v>
      </c>
      <c r="E239" s="8">
        <v>1</v>
      </c>
      <c r="F239" s="8">
        <v>37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17</v>
      </c>
      <c r="E240" s="8">
        <v>2</v>
      </c>
      <c r="F240" s="8">
        <v>19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4</v>
      </c>
      <c r="E241" s="8">
        <v>0</v>
      </c>
      <c r="F241" s="8">
        <v>4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3</v>
      </c>
      <c r="E242" s="8">
        <v>0</v>
      </c>
      <c r="F242" s="8">
        <v>3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0.3258426966292135</v>
      </c>
      <c r="E245" s="10">
        <v>0</v>
      </c>
      <c r="F245" s="10">
        <v>0.31521739130434784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0.4044943820224719</v>
      </c>
      <c r="E246" s="10">
        <v>0.33333333333333331</v>
      </c>
      <c r="F246" s="10">
        <v>0.40217391304347827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0.19101123595505617</v>
      </c>
      <c r="E247" s="10">
        <v>0.66666666666666663</v>
      </c>
      <c r="F247" s="10">
        <v>0.20652173913043478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4.49438202247191E-2</v>
      </c>
      <c r="E248" s="10">
        <v>0</v>
      </c>
      <c r="F248" s="10">
        <v>4.3478260869565216E-2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3.3707865168539325E-2</v>
      </c>
      <c r="E249" s="10">
        <v>0</v>
      </c>
      <c r="F249" s="10">
        <v>3.2608695652173912E-2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5.2631578947368418E-2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0.13157894736842105</v>
      </c>
    </row>
    <row r="263" spans="3:16" ht="42" x14ac:dyDescent="0.25">
      <c r="C263" s="7" t="s">
        <v>82</v>
      </c>
      <c r="D263" s="10">
        <v>5.2631578947368418E-2</v>
      </c>
    </row>
    <row r="264" spans="3:16" ht="21" x14ac:dyDescent="0.25">
      <c r="C264" s="7" t="s">
        <v>83</v>
      </c>
      <c r="D264" s="10">
        <v>0.23684210526315788</v>
      </c>
    </row>
    <row r="265" spans="3:16" ht="21" x14ac:dyDescent="0.25">
      <c r="C265" s="7" t="s">
        <v>84</v>
      </c>
      <c r="D265" s="10">
        <v>0.10526315789473684</v>
      </c>
    </row>
    <row r="266" spans="3:16" ht="42" x14ac:dyDescent="0.25">
      <c r="C266" s="7" t="s">
        <v>85</v>
      </c>
      <c r="D266" s="10">
        <v>0.39473684210526316</v>
      </c>
    </row>
    <row r="267" spans="3:16" ht="42" x14ac:dyDescent="0.25">
      <c r="C267" s="7" t="s">
        <v>86</v>
      </c>
      <c r="D267" s="10">
        <v>0.60526315789473684</v>
      </c>
    </row>
    <row r="268" spans="3:16" ht="21" x14ac:dyDescent="0.25">
      <c r="C268" s="7" t="s">
        <v>87</v>
      </c>
      <c r="D268" s="10">
        <v>0.60526315789473684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6</v>
      </c>
      <c r="E276" s="8">
        <v>0</v>
      </c>
      <c r="F276" s="8">
        <v>6</v>
      </c>
    </row>
    <row r="277" spans="3:16" ht="21" x14ac:dyDescent="0.25">
      <c r="C277" s="14" t="s">
        <v>28</v>
      </c>
      <c r="D277" s="8">
        <v>0</v>
      </c>
      <c r="E277" s="8">
        <v>0</v>
      </c>
      <c r="F277" s="8">
        <v>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0.8571428571428571</v>
      </c>
      <c r="E280" s="10" t="e">
        <v>#DIV/0!</v>
      </c>
      <c r="F280" s="10">
        <v>0.8571428571428571</v>
      </c>
    </row>
    <row r="281" spans="3:16" ht="21" x14ac:dyDescent="0.25">
      <c r="C281" s="14" t="s">
        <v>28</v>
      </c>
      <c r="D281" s="10">
        <v>0</v>
      </c>
      <c r="E281" s="10" t="e">
        <v>#DIV/0!</v>
      </c>
      <c r="F281" s="10">
        <v>0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2</v>
      </c>
      <c r="E289" s="8">
        <v>0</v>
      </c>
      <c r="F289" s="8">
        <v>2</v>
      </c>
    </row>
    <row r="290" spans="3:16" ht="21" x14ac:dyDescent="0.25">
      <c r="C290" s="7" t="s">
        <v>92</v>
      </c>
      <c r="D290" s="8">
        <v>5</v>
      </c>
      <c r="E290" s="8">
        <v>0</v>
      </c>
      <c r="F290" s="8">
        <v>5</v>
      </c>
    </row>
    <row r="291" spans="3:16" ht="21" x14ac:dyDescent="0.25">
      <c r="C291" s="7" t="s">
        <v>93</v>
      </c>
      <c r="D291" s="8">
        <v>1</v>
      </c>
      <c r="E291" s="8">
        <v>0</v>
      </c>
      <c r="F291" s="8">
        <v>1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0.33333333333333331</v>
      </c>
      <c r="E294" s="10" t="e">
        <v>#DIV/0!</v>
      </c>
      <c r="F294" s="10">
        <v>0.33333333333333331</v>
      </c>
    </row>
    <row r="295" spans="3:16" ht="21" x14ac:dyDescent="0.25">
      <c r="C295" s="7" t="s">
        <v>92</v>
      </c>
      <c r="D295" s="10">
        <v>0.83333333333333337</v>
      </c>
      <c r="E295" s="10" t="e">
        <v>#DIV/0!</v>
      </c>
      <c r="F295" s="10">
        <v>0.83333333333333337</v>
      </c>
    </row>
    <row r="296" spans="3:16" ht="21" x14ac:dyDescent="0.25">
      <c r="C296" s="7" t="s">
        <v>93</v>
      </c>
      <c r="D296" s="10">
        <v>0.16666666666666666</v>
      </c>
      <c r="E296" s="10" t="e">
        <v>#DIV/0!</v>
      </c>
      <c r="F296" s="10">
        <v>0.16666666666666666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84</v>
      </c>
    </row>
    <row r="307" spans="3:16" ht="21" x14ac:dyDescent="0.25">
      <c r="C307" s="14" t="s">
        <v>28</v>
      </c>
      <c r="D307" s="31">
        <v>5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0.9438202247191011</v>
      </c>
    </row>
    <row r="311" spans="3:16" ht="21" x14ac:dyDescent="0.25">
      <c r="C311" s="14" t="s">
        <v>28</v>
      </c>
      <c r="D311" s="10">
        <v>5.6179775280898875E-2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10</v>
      </c>
    </row>
    <row r="317" spans="3:16" ht="23.25" customHeight="1" x14ac:dyDescent="0.25">
      <c r="C317" s="7" t="s">
        <v>92</v>
      </c>
      <c r="D317" s="31">
        <v>59</v>
      </c>
    </row>
    <row r="318" spans="3:16" ht="23.25" customHeight="1" x14ac:dyDescent="0.25">
      <c r="C318" s="7" t="s">
        <v>96</v>
      </c>
      <c r="D318" s="31">
        <v>5</v>
      </c>
    </row>
    <row r="319" spans="3:16" ht="23.25" customHeight="1" x14ac:dyDescent="0.25">
      <c r="C319" s="7" t="s">
        <v>97</v>
      </c>
      <c r="D319" s="31">
        <v>4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1</v>
      </c>
    </row>
    <row r="322" spans="3:4" ht="23.25" customHeight="1" x14ac:dyDescent="0.25">
      <c r="C322" s="7" t="s">
        <v>99</v>
      </c>
      <c r="D322" s="31">
        <v>2</v>
      </c>
    </row>
    <row r="323" spans="3:4" ht="23.25" customHeight="1" x14ac:dyDescent="0.25">
      <c r="C323" s="7" t="s">
        <v>100</v>
      </c>
      <c r="D323" s="31">
        <v>3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0.11904761904761904</v>
      </c>
    </row>
    <row r="327" spans="3:4" ht="21" x14ac:dyDescent="0.25">
      <c r="C327" s="7" t="s">
        <v>92</v>
      </c>
      <c r="D327" s="10">
        <v>0.70238095238095233</v>
      </c>
    </row>
    <row r="328" spans="3:4" ht="21" x14ac:dyDescent="0.25">
      <c r="C328" s="7" t="s">
        <v>96</v>
      </c>
      <c r="D328" s="10">
        <v>5.9523809523809521E-2</v>
      </c>
    </row>
    <row r="329" spans="3:4" ht="21" x14ac:dyDescent="0.25">
      <c r="C329" s="7" t="s">
        <v>97</v>
      </c>
      <c r="D329" s="10">
        <v>4.7619047619047616E-2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1.1904761904761904E-2</v>
      </c>
    </row>
    <row r="332" spans="3:4" ht="21" x14ac:dyDescent="0.25">
      <c r="C332" s="7" t="s">
        <v>99</v>
      </c>
      <c r="D332" s="10">
        <v>2.3809523809523808E-2</v>
      </c>
    </row>
    <row r="333" spans="3:4" ht="21" x14ac:dyDescent="0.25">
      <c r="C333" s="7" t="s">
        <v>100</v>
      </c>
      <c r="D333" s="10">
        <v>3.5714285714285712E-2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0.5714285714285714</v>
      </c>
      <c r="E342" s="10" t="e">
        <v>#DIV/0!</v>
      </c>
    </row>
    <row r="343" spans="3:16" ht="21" x14ac:dyDescent="0.25">
      <c r="C343" s="7" t="s">
        <v>103</v>
      </c>
      <c r="D343" s="10">
        <v>0.7142857142857143</v>
      </c>
      <c r="E343" s="10" t="e">
        <v>#DIV/0!</v>
      </c>
    </row>
    <row r="344" spans="3:16" ht="21" x14ac:dyDescent="0.25">
      <c r="C344" s="7" t="s">
        <v>104</v>
      </c>
      <c r="D344" s="10">
        <v>0.2857142857142857</v>
      </c>
      <c r="E344" s="10" t="e">
        <v>#DIV/0!</v>
      </c>
    </row>
    <row r="345" spans="3:16" ht="21" x14ac:dyDescent="0.25">
      <c r="C345" s="7" t="s">
        <v>105</v>
      </c>
      <c r="D345" s="10">
        <v>0.14285714285714285</v>
      </c>
      <c r="E345" s="10" t="e">
        <v>#DIV/0!</v>
      </c>
    </row>
    <row r="346" spans="3:16" ht="21" x14ac:dyDescent="0.25">
      <c r="C346" s="7" t="s">
        <v>14</v>
      </c>
      <c r="D346" s="10">
        <v>0</v>
      </c>
      <c r="E346" s="10" t="e">
        <v>#DIV/0!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1.7301038062283738E-2</v>
      </c>
      <c r="E352" s="10">
        <v>7.8947368421052627E-2</v>
      </c>
      <c r="F352" s="10">
        <v>0</v>
      </c>
      <c r="G352" s="10" t="e">
        <v>#DIV/0!</v>
      </c>
    </row>
    <row r="353" spans="3:7" ht="21" x14ac:dyDescent="0.25">
      <c r="C353" s="7" t="s">
        <v>108</v>
      </c>
      <c r="D353" s="10">
        <v>3.4602076124567475E-3</v>
      </c>
      <c r="E353" s="10">
        <v>5.2631578947368418E-2</v>
      </c>
      <c r="F353" s="10">
        <v>0.14285714285714285</v>
      </c>
      <c r="G353" s="10" t="e">
        <v>#DIV/0!</v>
      </c>
    </row>
    <row r="354" spans="3:7" ht="63" x14ac:dyDescent="0.25">
      <c r="C354" s="7" t="s">
        <v>109</v>
      </c>
      <c r="D354" s="10">
        <v>4.1522491349480967E-2</v>
      </c>
      <c r="E354" s="10">
        <v>0.13157894736842105</v>
      </c>
      <c r="F354" s="10">
        <v>0</v>
      </c>
      <c r="G354" s="10" t="e">
        <v>#DIV/0!</v>
      </c>
    </row>
    <row r="355" spans="3:7" ht="21" x14ac:dyDescent="0.25">
      <c r="C355" s="7" t="s">
        <v>110</v>
      </c>
      <c r="D355" s="10">
        <v>1.0380622837370242E-2</v>
      </c>
      <c r="E355" s="10">
        <v>5.2631578947368418E-2</v>
      </c>
      <c r="F355" s="10">
        <v>0</v>
      </c>
      <c r="G355" s="10" t="e">
        <v>#DIV/0!</v>
      </c>
    </row>
    <row r="356" spans="3:7" ht="21" x14ac:dyDescent="0.25">
      <c r="C356" s="7" t="s">
        <v>111</v>
      </c>
      <c r="D356" s="10">
        <v>5.536332179930796E-2</v>
      </c>
      <c r="E356" s="10">
        <v>0.18421052631578946</v>
      </c>
      <c r="F356" s="10">
        <v>0.14285714285714285</v>
      </c>
      <c r="G356" s="10" t="e">
        <v>#DIV/0!</v>
      </c>
    </row>
    <row r="357" spans="3:7" ht="21" x14ac:dyDescent="0.25">
      <c r="C357" s="7" t="s">
        <v>112</v>
      </c>
      <c r="D357" s="10">
        <v>0</v>
      </c>
      <c r="E357" s="10">
        <v>5.2631578947368418E-2</v>
      </c>
      <c r="F357" s="10">
        <v>0</v>
      </c>
      <c r="G357" s="10" t="e">
        <v>#DIV/0!</v>
      </c>
    </row>
    <row r="358" spans="3:7" ht="21" x14ac:dyDescent="0.25">
      <c r="C358" s="7" t="s">
        <v>113</v>
      </c>
      <c r="D358" s="10">
        <v>2.4221453287197232E-2</v>
      </c>
      <c r="E358" s="10">
        <v>0.15789473684210525</v>
      </c>
      <c r="F358" s="10">
        <v>0.14285714285714285</v>
      </c>
      <c r="G358" s="10" t="e">
        <v>#DIV/0!</v>
      </c>
    </row>
    <row r="359" spans="3:7" ht="21" x14ac:dyDescent="0.25">
      <c r="C359" s="7" t="s">
        <v>114</v>
      </c>
      <c r="D359" s="10">
        <v>0.62629757785467133</v>
      </c>
      <c r="E359" s="10">
        <v>0.63157894736842102</v>
      </c>
      <c r="F359" s="10">
        <v>0.2857142857142857</v>
      </c>
      <c r="G359" s="10" t="e">
        <v>#DIV/0!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13</v>
      </c>
      <c r="E383" s="8">
        <v>2</v>
      </c>
      <c r="F383" s="8">
        <v>0</v>
      </c>
      <c r="G383" s="33"/>
    </row>
    <row r="384" spans="3:16" ht="21" x14ac:dyDescent="0.25">
      <c r="C384" s="14" t="s">
        <v>28</v>
      </c>
      <c r="D384" s="8">
        <v>25</v>
      </c>
      <c r="E384" s="8">
        <v>5</v>
      </c>
      <c r="F384" s="8">
        <v>0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0.34210526315789475</v>
      </c>
      <c r="E387" s="10">
        <v>0.2857142857142857</v>
      </c>
      <c r="F387" s="10" t="e">
        <v>#DIV/0!</v>
      </c>
    </row>
    <row r="388" spans="3:16" ht="21" x14ac:dyDescent="0.25">
      <c r="C388" s="14" t="s">
        <v>28</v>
      </c>
      <c r="D388" s="10">
        <v>0.65789473684210531</v>
      </c>
      <c r="E388" s="10">
        <v>0.7142857142857143</v>
      </c>
      <c r="F388" s="10" t="e">
        <v>#DIV/0!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6</v>
      </c>
      <c r="E395" s="8">
        <v>1</v>
      </c>
      <c r="F395" s="8">
        <v>0</v>
      </c>
      <c r="G395" s="8">
        <v>7</v>
      </c>
    </row>
    <row r="396" spans="3:16" ht="21.75" customHeight="1" x14ac:dyDescent="0.25">
      <c r="C396" s="7" t="s">
        <v>120</v>
      </c>
      <c r="D396" s="8">
        <v>7</v>
      </c>
      <c r="E396" s="8">
        <v>1</v>
      </c>
      <c r="F396" s="8">
        <v>0</v>
      </c>
      <c r="G396" s="8">
        <v>8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0</v>
      </c>
      <c r="G397" s="8">
        <v>0</v>
      </c>
    </row>
    <row r="398" spans="3:16" ht="21.75" customHeight="1" x14ac:dyDescent="0.25">
      <c r="C398" s="7" t="s">
        <v>122</v>
      </c>
      <c r="D398" s="8">
        <v>1</v>
      </c>
      <c r="E398" s="8">
        <v>0</v>
      </c>
      <c r="F398" s="8">
        <v>0</v>
      </c>
      <c r="G398" s="8">
        <v>1</v>
      </c>
    </row>
    <row r="399" spans="3:16" ht="21.75" customHeight="1" x14ac:dyDescent="0.25">
      <c r="C399" s="7" t="s">
        <v>123</v>
      </c>
      <c r="D399" s="8">
        <v>24</v>
      </c>
      <c r="E399" s="8">
        <v>4</v>
      </c>
      <c r="F399" s="8">
        <v>0</v>
      </c>
      <c r="G399" s="8">
        <v>28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0.63157894736842102</v>
      </c>
      <c r="E408" s="10">
        <v>0.5714285714285714</v>
      </c>
      <c r="F408" s="10" t="e">
        <v>#DIV/0!</v>
      </c>
      <c r="G408" s="10">
        <v>0.62222222222222223</v>
      </c>
    </row>
    <row r="409" spans="3:7" ht="21" x14ac:dyDescent="0.25">
      <c r="C409" s="7" t="s">
        <v>119</v>
      </c>
      <c r="D409" s="10">
        <v>0.15789473684210525</v>
      </c>
      <c r="E409" s="10">
        <v>0.14285714285714285</v>
      </c>
      <c r="F409" s="10" t="e">
        <v>#DIV/0!</v>
      </c>
      <c r="G409" s="10">
        <v>0.15555555555555556</v>
      </c>
    </row>
    <row r="410" spans="3:7" ht="21" x14ac:dyDescent="0.25">
      <c r="C410" s="7" t="s">
        <v>120</v>
      </c>
      <c r="D410" s="10">
        <v>0.18421052631578946</v>
      </c>
      <c r="E410" s="10">
        <v>0.14285714285714285</v>
      </c>
      <c r="F410" s="10" t="e">
        <v>#DIV/0!</v>
      </c>
      <c r="G410" s="10">
        <v>0.17777777777777778</v>
      </c>
    </row>
    <row r="411" spans="3:7" ht="21" x14ac:dyDescent="0.25">
      <c r="C411" s="7" t="s">
        <v>122</v>
      </c>
      <c r="D411" s="10">
        <v>2.6315789473684209E-2</v>
      </c>
      <c r="E411" s="10">
        <v>0</v>
      </c>
      <c r="F411" s="10" t="e">
        <v>#DIV/0!</v>
      </c>
      <c r="G411" s="10">
        <v>2.2222222222222223E-2</v>
      </c>
    </row>
    <row r="412" spans="3:7" ht="21" x14ac:dyDescent="0.25">
      <c r="C412" s="7" t="s">
        <v>121</v>
      </c>
      <c r="D412" s="10">
        <v>0</v>
      </c>
      <c r="E412" s="10">
        <v>0</v>
      </c>
      <c r="F412" s="10" t="e">
        <v>#DIV/0!</v>
      </c>
      <c r="G412" s="10">
        <v>0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 t="e">
        <v>#DIV/0!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2</v>
      </c>
      <c r="E422" s="8">
        <v>0</v>
      </c>
      <c r="F422" s="8">
        <v>0</v>
      </c>
      <c r="G422" s="8">
        <v>0</v>
      </c>
      <c r="H422" s="8">
        <v>2</v>
      </c>
    </row>
    <row r="423" spans="3:16" ht="21" x14ac:dyDescent="0.25">
      <c r="C423" s="7" t="s">
        <v>127</v>
      </c>
      <c r="D423" s="8">
        <v>19</v>
      </c>
      <c r="E423" s="8">
        <v>4</v>
      </c>
      <c r="F423" s="8">
        <v>0</v>
      </c>
      <c r="G423" s="8">
        <v>0</v>
      </c>
      <c r="H423" s="8">
        <v>23</v>
      </c>
    </row>
    <row r="424" spans="3:16" ht="42" x14ac:dyDescent="0.25">
      <c r="C424" s="7" t="s">
        <v>128</v>
      </c>
      <c r="D424" s="8">
        <v>5</v>
      </c>
      <c r="E424" s="8">
        <v>0</v>
      </c>
      <c r="F424" s="8">
        <v>0</v>
      </c>
      <c r="G424" s="8">
        <v>0</v>
      </c>
      <c r="H424" s="8">
        <v>5</v>
      </c>
    </row>
    <row r="425" spans="3:16" ht="21" x14ac:dyDescent="0.25">
      <c r="C425" s="7" t="s">
        <v>28</v>
      </c>
      <c r="D425" s="8">
        <v>68</v>
      </c>
      <c r="E425" s="8">
        <v>4</v>
      </c>
      <c r="F425" s="8">
        <v>1</v>
      </c>
      <c r="G425" s="8">
        <v>0</v>
      </c>
      <c r="H425" s="8">
        <v>73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2.1276595744680851E-2</v>
      </c>
      <c r="E428" s="35">
        <v>0</v>
      </c>
      <c r="F428" s="35">
        <v>0</v>
      </c>
      <c r="G428" s="35" t="e">
        <v>#DIV/0!</v>
      </c>
      <c r="H428" s="35">
        <v>1.9230769230769232E-2</v>
      </c>
    </row>
    <row r="429" spans="3:16" ht="21" x14ac:dyDescent="0.25">
      <c r="C429" s="7" t="s">
        <v>127</v>
      </c>
      <c r="D429" s="35">
        <v>0.20212765957446807</v>
      </c>
      <c r="E429" s="35">
        <v>0.5</v>
      </c>
      <c r="F429" s="35">
        <v>0</v>
      </c>
      <c r="G429" s="35" t="e">
        <v>#DIV/0!</v>
      </c>
      <c r="H429" s="35">
        <v>0.22115384615384615</v>
      </c>
    </row>
    <row r="430" spans="3:16" ht="42" x14ac:dyDescent="0.25">
      <c r="C430" s="7" t="s">
        <v>128</v>
      </c>
      <c r="D430" s="35">
        <v>5.3191489361702128E-2</v>
      </c>
      <c r="E430" s="35">
        <v>0</v>
      </c>
      <c r="F430" s="35">
        <v>0</v>
      </c>
      <c r="G430" s="35" t="e">
        <v>#DIV/0!</v>
      </c>
      <c r="H430" s="35">
        <v>4.807692307692308E-2</v>
      </c>
    </row>
    <row r="431" spans="3:16" ht="21" x14ac:dyDescent="0.25">
      <c r="C431" s="7" t="s">
        <v>28</v>
      </c>
      <c r="D431" s="35">
        <v>0.72340425531914898</v>
      </c>
      <c r="E431" s="35">
        <v>0.5</v>
      </c>
      <c r="F431" s="35">
        <v>0.5</v>
      </c>
      <c r="G431" s="35" t="e">
        <v>#DIV/0!</v>
      </c>
      <c r="H431" s="35">
        <v>0.70192307692307687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4</v>
      </c>
      <c r="E439" s="8">
        <v>2</v>
      </c>
      <c r="F439" s="8">
        <v>0</v>
      </c>
      <c r="G439" s="8">
        <v>0</v>
      </c>
      <c r="H439" s="8">
        <v>6</v>
      </c>
    </row>
    <row r="440" spans="3:16" ht="42" x14ac:dyDescent="0.25">
      <c r="C440" s="7" t="s">
        <v>131</v>
      </c>
      <c r="D440" s="8">
        <v>107</v>
      </c>
      <c r="E440" s="8">
        <v>16</v>
      </c>
      <c r="F440" s="8">
        <v>3</v>
      </c>
      <c r="G440" s="8">
        <v>0</v>
      </c>
      <c r="H440" s="8">
        <v>126</v>
      </c>
    </row>
    <row r="441" spans="3:16" ht="21" x14ac:dyDescent="0.25">
      <c r="C441" s="7" t="s">
        <v>132</v>
      </c>
      <c r="D441" s="8">
        <v>14</v>
      </c>
      <c r="E441" s="8">
        <v>6</v>
      </c>
      <c r="F441" s="8">
        <v>1</v>
      </c>
      <c r="G441" s="8">
        <v>0</v>
      </c>
      <c r="H441" s="8">
        <v>21</v>
      </c>
    </row>
    <row r="442" spans="3:16" ht="21" x14ac:dyDescent="0.25">
      <c r="C442" s="7" t="s">
        <v>133</v>
      </c>
      <c r="D442" s="8">
        <v>1</v>
      </c>
      <c r="E442" s="8">
        <v>0</v>
      </c>
      <c r="F442" s="8">
        <v>0</v>
      </c>
      <c r="G442" s="8">
        <v>0</v>
      </c>
      <c r="H442" s="8">
        <v>1</v>
      </c>
    </row>
    <row r="443" spans="3:16" ht="42" x14ac:dyDescent="0.25">
      <c r="C443" s="7" t="s">
        <v>134</v>
      </c>
      <c r="D443" s="8">
        <v>29</v>
      </c>
      <c r="E443" s="8">
        <v>4</v>
      </c>
      <c r="F443" s="8">
        <v>0</v>
      </c>
      <c r="G443" s="8">
        <v>0</v>
      </c>
      <c r="H443" s="8">
        <v>33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2.5806451612903226E-2</v>
      </c>
      <c r="E446" s="35">
        <v>7.1428571428571425E-2</v>
      </c>
      <c r="F446" s="35">
        <v>0</v>
      </c>
      <c r="G446" s="35" t="e">
        <v>#DIV/0!</v>
      </c>
      <c r="H446" s="35">
        <v>3.1914893617021274E-2</v>
      </c>
    </row>
    <row r="447" spans="3:16" ht="42" x14ac:dyDescent="0.25">
      <c r="C447" s="7" t="s">
        <v>131</v>
      </c>
      <c r="D447" s="35">
        <v>0.69032258064516128</v>
      </c>
      <c r="E447" s="35">
        <v>0.5714285714285714</v>
      </c>
      <c r="F447" s="35">
        <v>0.6</v>
      </c>
      <c r="G447" s="35" t="e">
        <v>#DIV/0!</v>
      </c>
      <c r="H447" s="35">
        <v>0.67021276595744683</v>
      </c>
    </row>
    <row r="448" spans="3:16" ht="21" x14ac:dyDescent="0.25">
      <c r="C448" s="7" t="s">
        <v>132</v>
      </c>
      <c r="D448" s="35">
        <v>9.0322580645161285E-2</v>
      </c>
      <c r="E448" s="35">
        <v>0.21428571428571427</v>
      </c>
      <c r="F448" s="35">
        <v>0.2</v>
      </c>
      <c r="G448" s="35" t="e">
        <v>#DIV/0!</v>
      </c>
      <c r="H448" s="35">
        <v>0.11170212765957446</v>
      </c>
    </row>
    <row r="449" spans="3:16" ht="21" x14ac:dyDescent="0.25">
      <c r="C449" s="7" t="s">
        <v>133</v>
      </c>
      <c r="D449" s="35">
        <v>6.4516129032258064E-3</v>
      </c>
      <c r="E449" s="35">
        <v>0</v>
      </c>
      <c r="F449" s="35">
        <v>0</v>
      </c>
      <c r="G449" s="35" t="e">
        <v>#DIV/0!</v>
      </c>
      <c r="H449" s="35">
        <v>5.3191489361702126E-3</v>
      </c>
    </row>
    <row r="450" spans="3:16" ht="42" x14ac:dyDescent="0.25">
      <c r="C450" s="7" t="s">
        <v>134</v>
      </c>
      <c r="D450" s="35">
        <v>0.18709677419354839</v>
      </c>
      <c r="E450" s="35">
        <v>0.14285714285714285</v>
      </c>
      <c r="F450" s="35">
        <v>0</v>
      </c>
      <c r="G450" s="35" t="e">
        <v>#DIV/0!</v>
      </c>
      <c r="H450" s="35">
        <v>0.17553191489361702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20</v>
      </c>
      <c r="E466" s="8">
        <v>5</v>
      </c>
      <c r="F466" s="8">
        <v>0</v>
      </c>
      <c r="G466" s="8">
        <v>25</v>
      </c>
    </row>
    <row r="467" spans="3:16" ht="21" x14ac:dyDescent="0.25">
      <c r="C467" s="14" t="s">
        <v>28</v>
      </c>
      <c r="D467" s="8">
        <v>2</v>
      </c>
      <c r="E467" s="8">
        <v>0</v>
      </c>
      <c r="F467" s="8">
        <v>0</v>
      </c>
      <c r="G467" s="8">
        <v>2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0.90909090909090906</v>
      </c>
      <c r="E470" s="10">
        <v>1</v>
      </c>
      <c r="F470" s="10" t="e">
        <v>#DIV/0!</v>
      </c>
      <c r="G470" s="10">
        <v>0.92592592592592593</v>
      </c>
    </row>
    <row r="471" spans="3:16" ht="21" x14ac:dyDescent="0.25">
      <c r="C471" s="14" t="s">
        <v>28</v>
      </c>
      <c r="D471" s="10">
        <v>9.0909090909090912E-2</v>
      </c>
      <c r="E471" s="10">
        <v>0</v>
      </c>
      <c r="F471" s="10" t="e">
        <v>#DIV/0!</v>
      </c>
      <c r="G471" s="10">
        <v>7.407407407407407E-2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5</v>
      </c>
      <c r="E480" s="8">
        <v>3</v>
      </c>
      <c r="F480" s="8">
        <v>0</v>
      </c>
    </row>
    <row r="481" spans="3:16" ht="42" x14ac:dyDescent="0.25">
      <c r="C481" s="7" t="s">
        <v>138</v>
      </c>
      <c r="D481" s="8">
        <v>5</v>
      </c>
      <c r="E481" s="8">
        <v>1</v>
      </c>
      <c r="F481" s="8">
        <v>0</v>
      </c>
    </row>
    <row r="482" spans="3:16" ht="42" x14ac:dyDescent="0.25">
      <c r="C482" s="7" t="s">
        <v>139</v>
      </c>
      <c r="D482" s="8">
        <v>10</v>
      </c>
      <c r="E482" s="8">
        <v>1</v>
      </c>
      <c r="F482" s="8">
        <v>0</v>
      </c>
    </row>
    <row r="483" spans="3:16" ht="21" x14ac:dyDescent="0.25">
      <c r="C483" s="7" t="s">
        <v>140</v>
      </c>
      <c r="D483" s="8">
        <v>2</v>
      </c>
      <c r="E483" s="8">
        <v>0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0.22727272727272727</v>
      </c>
      <c r="E486" s="10">
        <v>0.6</v>
      </c>
      <c r="F486" s="10" t="e">
        <v>#DIV/0!</v>
      </c>
    </row>
    <row r="487" spans="3:16" ht="42" x14ac:dyDescent="0.25">
      <c r="C487" s="7" t="s">
        <v>138</v>
      </c>
      <c r="D487" s="10">
        <v>0.22727272727272727</v>
      </c>
      <c r="E487" s="10">
        <v>0.2</v>
      </c>
      <c r="F487" s="10" t="e">
        <v>#DIV/0!</v>
      </c>
    </row>
    <row r="488" spans="3:16" ht="42" x14ac:dyDescent="0.25">
      <c r="C488" s="7" t="s">
        <v>139</v>
      </c>
      <c r="D488" s="10">
        <v>0.45454545454545453</v>
      </c>
      <c r="E488" s="10">
        <v>0.2</v>
      </c>
      <c r="F488" s="10" t="e">
        <v>#DIV/0!</v>
      </c>
    </row>
    <row r="489" spans="3:16" ht="21" x14ac:dyDescent="0.25">
      <c r="C489" s="7" t="s">
        <v>140</v>
      </c>
      <c r="D489" s="10">
        <v>9.0909090909090912E-2</v>
      </c>
      <c r="E489" s="10">
        <v>0</v>
      </c>
      <c r="F489" s="10" t="e">
        <v>#DIV/0!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10</v>
      </c>
      <c r="E494" s="8">
        <v>4</v>
      </c>
      <c r="F494" s="8">
        <v>0</v>
      </c>
    </row>
    <row r="495" spans="3:16" ht="21" x14ac:dyDescent="0.25">
      <c r="C495" s="14" t="s">
        <v>28</v>
      </c>
      <c r="D495" s="8">
        <v>12</v>
      </c>
      <c r="E495" s="8">
        <v>1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0.45454545454545453</v>
      </c>
      <c r="E498" s="10">
        <v>0.8</v>
      </c>
      <c r="F498" s="10" t="e">
        <v>#DIV/0!</v>
      </c>
    </row>
    <row r="499" spans="3:16" ht="21" x14ac:dyDescent="0.25">
      <c r="C499" s="14" t="s">
        <v>28</v>
      </c>
      <c r="D499" s="10">
        <v>0.54545454545454541</v>
      </c>
      <c r="E499" s="10">
        <v>0.2</v>
      </c>
      <c r="F499" s="10" t="e">
        <v>#DIV/0!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4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8</v>
      </c>
      <c r="E509" s="8">
        <v>3</v>
      </c>
      <c r="F509" s="8">
        <v>0</v>
      </c>
    </row>
    <row r="510" spans="3:16" ht="42" x14ac:dyDescent="0.25">
      <c r="C510" s="14" t="s">
        <v>146</v>
      </c>
      <c r="D510" s="8">
        <v>6</v>
      </c>
      <c r="E510" s="8">
        <v>2</v>
      </c>
      <c r="F510" s="8">
        <v>0</v>
      </c>
    </row>
    <row r="511" spans="3:16" ht="42" x14ac:dyDescent="0.25">
      <c r="C511" s="14" t="s">
        <v>147</v>
      </c>
      <c r="D511" s="8">
        <v>3</v>
      </c>
      <c r="E511" s="8">
        <v>0</v>
      </c>
      <c r="F511" s="8">
        <v>0</v>
      </c>
    </row>
    <row r="512" spans="3:16" ht="42" x14ac:dyDescent="0.25">
      <c r="C512" s="14" t="s">
        <v>148</v>
      </c>
      <c r="D512" s="8">
        <v>1</v>
      </c>
      <c r="E512" s="8">
        <v>0</v>
      </c>
      <c r="F512" s="8">
        <v>0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0.18181818181818182</v>
      </c>
      <c r="E517" s="10">
        <v>0</v>
      </c>
      <c r="F517" s="10" t="e">
        <v>#DIV/0!</v>
      </c>
    </row>
    <row r="518" spans="3:16" ht="42" x14ac:dyDescent="0.25">
      <c r="C518" s="14" t="s">
        <v>145</v>
      </c>
      <c r="D518" s="10">
        <v>0.36363636363636365</v>
      </c>
      <c r="E518" s="10">
        <v>0.6</v>
      </c>
      <c r="F518" s="10" t="e">
        <v>#DIV/0!</v>
      </c>
    </row>
    <row r="519" spans="3:16" ht="42" x14ac:dyDescent="0.25">
      <c r="C519" s="14" t="s">
        <v>146</v>
      </c>
      <c r="D519" s="10">
        <v>0.27272727272727271</v>
      </c>
      <c r="E519" s="10">
        <v>0.4</v>
      </c>
      <c r="F519" s="10" t="e">
        <v>#DIV/0!</v>
      </c>
    </row>
    <row r="520" spans="3:16" ht="42" x14ac:dyDescent="0.25">
      <c r="C520" s="14" t="s">
        <v>147</v>
      </c>
      <c r="D520" s="10">
        <v>0.13636363636363635</v>
      </c>
      <c r="E520" s="10">
        <v>0</v>
      </c>
      <c r="F520" s="10" t="e">
        <v>#DIV/0!</v>
      </c>
    </row>
    <row r="521" spans="3:16" ht="42" x14ac:dyDescent="0.25">
      <c r="C521" s="14" t="s">
        <v>148</v>
      </c>
      <c r="D521" s="10">
        <v>4.5454545454545456E-2</v>
      </c>
      <c r="E521" s="10">
        <v>0</v>
      </c>
      <c r="F521" s="10" t="e">
        <v>#DIV/0!</v>
      </c>
    </row>
    <row r="522" spans="3:16" ht="42" x14ac:dyDescent="0.25">
      <c r="C522" s="14" t="s">
        <v>149</v>
      </c>
      <c r="D522" s="10">
        <v>0</v>
      </c>
      <c r="E522" s="10">
        <v>0</v>
      </c>
      <c r="F522" s="10" t="e">
        <v>#DIV/0!</v>
      </c>
    </row>
    <row r="523" spans="3:16" ht="21" x14ac:dyDescent="0.25">
      <c r="C523" s="14" t="s">
        <v>150</v>
      </c>
      <c r="D523" s="10">
        <v>0</v>
      </c>
      <c r="E523" s="10">
        <v>0</v>
      </c>
      <c r="F523" s="10" t="e">
        <v>#DIV/0!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0</v>
      </c>
      <c r="E538" s="8">
        <v>0</v>
      </c>
      <c r="F538" s="8">
        <v>0</v>
      </c>
      <c r="G538" s="8">
        <v>0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1</v>
      </c>
      <c r="E542" s="8">
        <v>0</v>
      </c>
      <c r="F542" s="8">
        <v>0</v>
      </c>
      <c r="G542" s="8">
        <v>1</v>
      </c>
    </row>
    <row r="543" spans="3:7" ht="33.75" customHeight="1" x14ac:dyDescent="0.25">
      <c r="C543" s="36" t="s">
        <v>166</v>
      </c>
      <c r="D543" s="8">
        <v>0</v>
      </c>
      <c r="E543" s="8">
        <v>0</v>
      </c>
      <c r="F543" s="8">
        <v>0</v>
      </c>
      <c r="G543" s="8">
        <v>0</v>
      </c>
    </row>
    <row r="544" spans="3:7" ht="23.25" customHeight="1" x14ac:dyDescent="0.25">
      <c r="C544" s="36" t="s">
        <v>167</v>
      </c>
      <c r="D544" s="8">
        <v>1</v>
      </c>
      <c r="E544" s="8">
        <v>0</v>
      </c>
      <c r="F544" s="8">
        <v>0</v>
      </c>
      <c r="G544" s="8">
        <v>1</v>
      </c>
    </row>
    <row r="545" spans="3:16" ht="23.25" customHeight="1" x14ac:dyDescent="0.25">
      <c r="C545" s="36" t="s">
        <v>168</v>
      </c>
      <c r="D545" s="8">
        <v>20</v>
      </c>
      <c r="E545" s="8">
        <v>5</v>
      </c>
      <c r="F545" s="8">
        <v>0</v>
      </c>
      <c r="G545" s="8">
        <v>25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4</v>
      </c>
      <c r="E555" s="8">
        <v>0</v>
      </c>
      <c r="F555" s="8">
        <v>0</v>
      </c>
      <c r="G555" s="8">
        <v>4</v>
      </c>
    </row>
    <row r="556" spans="3:16" ht="21" x14ac:dyDescent="0.25">
      <c r="C556" s="14" t="s">
        <v>28</v>
      </c>
      <c r="D556" s="8">
        <v>0</v>
      </c>
      <c r="E556" s="8">
        <v>0</v>
      </c>
      <c r="F556" s="8">
        <v>0</v>
      </c>
      <c r="G556" s="8">
        <v>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1</v>
      </c>
      <c r="E559" s="10">
        <v>0</v>
      </c>
      <c r="F559" s="10" t="e">
        <v>#DIV/0!</v>
      </c>
      <c r="G559" s="10">
        <v>0.8</v>
      </c>
    </row>
    <row r="560" spans="3:16" ht="21" x14ac:dyDescent="0.25">
      <c r="C560" s="14" t="s">
        <v>28</v>
      </c>
      <c r="D560" s="10">
        <v>0</v>
      </c>
      <c r="E560" s="10">
        <v>0</v>
      </c>
      <c r="F560" s="10" t="e">
        <v>#DIV/0!</v>
      </c>
      <c r="G560" s="10">
        <v>0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3</v>
      </c>
      <c r="E571" s="8">
        <v>0</v>
      </c>
      <c r="F571" s="8">
        <v>0</v>
      </c>
      <c r="G571" s="8">
        <v>3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1</v>
      </c>
      <c r="E576" s="8">
        <v>0</v>
      </c>
      <c r="F576" s="8">
        <v>0</v>
      </c>
      <c r="G576" s="8">
        <v>1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0.75</v>
      </c>
      <c r="E579" s="10">
        <v>0</v>
      </c>
      <c r="F579" s="10" t="e">
        <v>#DIV/0!</v>
      </c>
      <c r="G579" s="10">
        <v>0.6</v>
      </c>
    </row>
    <row r="580" spans="3:7" ht="18.75" x14ac:dyDescent="0.25">
      <c r="C580" s="37" t="s">
        <v>173</v>
      </c>
      <c r="D580" s="10">
        <v>0</v>
      </c>
      <c r="E580" s="10">
        <v>0</v>
      </c>
      <c r="F580" s="10" t="e">
        <v>#DIV/0!</v>
      </c>
      <c r="G580" s="10">
        <v>0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 t="e">
        <v>#DIV/0!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 t="e">
        <v>#DIV/0!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 t="e">
        <v>#DIV/0!</v>
      </c>
      <c r="G583" s="10">
        <v>0</v>
      </c>
    </row>
    <row r="584" spans="3:7" ht="18.75" x14ac:dyDescent="0.25">
      <c r="C584" s="37" t="s">
        <v>177</v>
      </c>
      <c r="D584" s="10">
        <v>0.25</v>
      </c>
      <c r="E584" s="10">
        <v>0</v>
      </c>
      <c r="F584" s="10" t="e">
        <v>#DIV/0!</v>
      </c>
      <c r="G584" s="10">
        <v>0.2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1</v>
      </c>
      <c r="E603" s="8">
        <v>0</v>
      </c>
      <c r="F603" s="8">
        <v>0</v>
      </c>
      <c r="G603" s="8">
        <v>1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3</v>
      </c>
      <c r="E612" s="8">
        <v>0</v>
      </c>
      <c r="F612" s="8">
        <v>0</v>
      </c>
      <c r="G612" s="8">
        <v>3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 t="s">
        <v>275</v>
      </c>
      <c r="E630" s="10">
        <v>0</v>
      </c>
      <c r="F630" s="35" t="e">
        <v>#DIV/0!</v>
      </c>
    </row>
    <row r="631" spans="3:6" ht="21" x14ac:dyDescent="0.25">
      <c r="C631" s="14" t="s">
        <v>28</v>
      </c>
      <c r="D631" s="10" t="s">
        <v>275</v>
      </c>
      <c r="E631" s="10">
        <v>0</v>
      </c>
      <c r="F631" s="35" t="e">
        <v>#DIV/0!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 t="e">
        <v>#DIV/0!</v>
      </c>
      <c r="E655" s="10">
        <v>0</v>
      </c>
      <c r="F655" s="10" t="e">
        <v>#DIV/0!</v>
      </c>
    </row>
    <row r="656" spans="3:16" ht="42" x14ac:dyDescent="0.25">
      <c r="C656" s="7" t="s">
        <v>145</v>
      </c>
      <c r="D656" s="10" t="e">
        <v>#DIV/0!</v>
      </c>
      <c r="E656" s="10">
        <v>0</v>
      </c>
      <c r="F656" s="10" t="e">
        <v>#DIV/0!</v>
      </c>
    </row>
    <row r="657" spans="3:16" ht="42" x14ac:dyDescent="0.25">
      <c r="C657" s="7" t="s">
        <v>146</v>
      </c>
      <c r="D657" s="10" t="e">
        <v>#DIV/0!</v>
      </c>
      <c r="E657" s="10">
        <v>0</v>
      </c>
      <c r="F657" s="10" t="e">
        <v>#DIV/0!</v>
      </c>
    </row>
    <row r="658" spans="3:16" ht="42" x14ac:dyDescent="0.25">
      <c r="C658" s="7" t="s">
        <v>147</v>
      </c>
      <c r="D658" s="10" t="e">
        <v>#DIV/0!</v>
      </c>
      <c r="E658" s="10">
        <v>0</v>
      </c>
      <c r="F658" s="10" t="e">
        <v>#DIV/0!</v>
      </c>
    </row>
    <row r="659" spans="3:16" ht="42" x14ac:dyDescent="0.25">
      <c r="C659" s="7" t="s">
        <v>148</v>
      </c>
      <c r="D659" s="10" t="e">
        <v>#DIV/0!</v>
      </c>
      <c r="E659" s="10">
        <v>0</v>
      </c>
      <c r="F659" s="10" t="e">
        <v>#DIV/0!</v>
      </c>
    </row>
    <row r="660" spans="3:16" ht="42" x14ac:dyDescent="0.25">
      <c r="C660" s="7" t="s">
        <v>149</v>
      </c>
      <c r="D660" s="10" t="e">
        <v>#DIV/0!</v>
      </c>
      <c r="E660" s="10">
        <v>0</v>
      </c>
      <c r="F660" s="10" t="e">
        <v>#DIV/0!</v>
      </c>
    </row>
    <row r="661" spans="3:16" ht="21" x14ac:dyDescent="0.25">
      <c r="C661" s="7" t="s">
        <v>150</v>
      </c>
      <c r="D661" s="10" t="e">
        <v>#DIV/0!</v>
      </c>
      <c r="E661" s="10">
        <v>0</v>
      </c>
      <c r="F661" s="10" t="e">
        <v>#DIV/0!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3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2</v>
      </c>
      <c r="F668" s="8">
        <v>0</v>
      </c>
    </row>
    <row r="669" spans="3:16" ht="42" x14ac:dyDescent="0.25">
      <c r="C669" s="38" t="s">
        <v>185</v>
      </c>
      <c r="D669" s="8">
        <v>2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1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1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0.42857142857142855</v>
      </c>
      <c r="E676" s="10">
        <v>0</v>
      </c>
      <c r="F676" s="10" t="e">
        <v>#DIV/0!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 t="e">
        <v>#DIV/0!</v>
      </c>
    </row>
    <row r="678" spans="3:6" ht="63" x14ac:dyDescent="0.25">
      <c r="C678" s="38" t="s">
        <v>184</v>
      </c>
      <c r="D678" s="10">
        <v>0</v>
      </c>
      <c r="E678" s="10">
        <v>0.66666666666666663</v>
      </c>
      <c r="F678" s="10" t="e">
        <v>#DIV/0!</v>
      </c>
    </row>
    <row r="679" spans="3:6" ht="42" x14ac:dyDescent="0.25">
      <c r="C679" s="38" t="s">
        <v>185</v>
      </c>
      <c r="D679" s="10">
        <v>0.2857142857142857</v>
      </c>
      <c r="E679" s="10">
        <v>0</v>
      </c>
      <c r="F679" s="10" t="e">
        <v>#DIV/0!</v>
      </c>
    </row>
    <row r="680" spans="3:6" ht="42" x14ac:dyDescent="0.25">
      <c r="C680" s="38" t="s">
        <v>186</v>
      </c>
      <c r="D680" s="10">
        <v>0.14285714285714285</v>
      </c>
      <c r="E680" s="10">
        <v>0</v>
      </c>
      <c r="F680" s="10" t="e">
        <v>#DIV/0!</v>
      </c>
    </row>
    <row r="681" spans="3:6" ht="42" x14ac:dyDescent="0.25">
      <c r="C681" s="38" t="s">
        <v>187</v>
      </c>
      <c r="D681" s="10">
        <v>0</v>
      </c>
      <c r="E681" s="10">
        <v>0</v>
      </c>
      <c r="F681" s="10" t="e">
        <v>#DIV/0!</v>
      </c>
    </row>
    <row r="682" spans="3:6" ht="42" x14ac:dyDescent="0.25">
      <c r="C682" s="38" t="s">
        <v>188</v>
      </c>
      <c r="D682" s="10">
        <v>0.14285714285714285</v>
      </c>
      <c r="E682" s="10">
        <v>0</v>
      </c>
      <c r="F682" s="10" t="e">
        <v>#DIV/0!</v>
      </c>
    </row>
    <row r="683" spans="3:6" ht="21" x14ac:dyDescent="0.25">
      <c r="C683" s="38" t="s">
        <v>14</v>
      </c>
      <c r="D683" s="10">
        <v>0</v>
      </c>
      <c r="E683" s="10">
        <v>0</v>
      </c>
      <c r="F683" s="10" t="e">
        <v>#DIV/0!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 t="e">
        <v>#DIV/0!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 t="e">
        <v>#DIV/0!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 t="e">
        <v>#DIV/0!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0.13157894736842105</v>
      </c>
      <c r="E709" s="10">
        <v>0</v>
      </c>
      <c r="F709" s="10" t="e">
        <v>#DIV/0!</v>
      </c>
      <c r="G709" s="10">
        <v>0.1111111111111111</v>
      </c>
    </row>
    <row r="710" spans="3:16" ht="21" x14ac:dyDescent="0.25">
      <c r="C710" s="7" t="s">
        <v>196</v>
      </c>
      <c r="D710" s="10">
        <v>0.21052631578947367</v>
      </c>
      <c r="E710" s="10">
        <v>0.2857142857142857</v>
      </c>
      <c r="F710" s="10" t="e">
        <v>#DIV/0!</v>
      </c>
      <c r="G710" s="10">
        <v>0.22222222222222221</v>
      </c>
    </row>
    <row r="711" spans="3:16" ht="63" x14ac:dyDescent="0.25">
      <c r="C711" s="7" t="s">
        <v>197</v>
      </c>
      <c r="D711" s="10">
        <v>0.13157894736842105</v>
      </c>
      <c r="E711" s="10">
        <v>0</v>
      </c>
      <c r="F711" s="10" t="e">
        <v>#DIV/0!</v>
      </c>
      <c r="G711" s="10">
        <v>0.1111111111111111</v>
      </c>
    </row>
    <row r="712" spans="3:16" ht="42" x14ac:dyDescent="0.25">
      <c r="C712" s="7" t="s">
        <v>198</v>
      </c>
      <c r="D712" s="10">
        <v>2.6315789473684209E-2</v>
      </c>
      <c r="E712" s="10">
        <v>0</v>
      </c>
      <c r="F712" s="10" t="e">
        <v>#DIV/0!</v>
      </c>
      <c r="G712" s="10">
        <v>2.2222222222222223E-2</v>
      </c>
    </row>
    <row r="713" spans="3:16" ht="63" x14ac:dyDescent="0.25">
      <c r="C713" s="7" t="s">
        <v>199</v>
      </c>
      <c r="D713" s="10">
        <v>7.8947368421052627E-2</v>
      </c>
      <c r="E713" s="10">
        <v>0</v>
      </c>
      <c r="F713" s="10" t="e">
        <v>#DIV/0!</v>
      </c>
      <c r="G713" s="10">
        <v>6.6666666666666666E-2</v>
      </c>
    </row>
    <row r="714" spans="3:16" ht="84" x14ac:dyDescent="0.25">
      <c r="C714" s="7" t="s">
        <v>200</v>
      </c>
      <c r="D714" s="10">
        <v>7.8947368421052627E-2</v>
      </c>
      <c r="E714" s="10">
        <v>0.2857142857142857</v>
      </c>
      <c r="F714" s="10" t="e">
        <v>#DIV/0!</v>
      </c>
      <c r="G714" s="10">
        <v>0.1111111111111111</v>
      </c>
    </row>
    <row r="715" spans="3:16" ht="21" x14ac:dyDescent="0.25">
      <c r="C715" s="7" t="s">
        <v>114</v>
      </c>
      <c r="D715" s="10">
        <v>0.21052631578947367</v>
      </c>
      <c r="E715" s="10">
        <v>0</v>
      </c>
      <c r="F715" s="10" t="e">
        <v>#DIV/0!</v>
      </c>
      <c r="G715" s="10">
        <v>0.17777777777777778</v>
      </c>
    </row>
    <row r="716" spans="3:16" ht="21" x14ac:dyDescent="0.25">
      <c r="C716" s="7" t="s">
        <v>201</v>
      </c>
      <c r="D716" s="10">
        <v>0.10526315789473684</v>
      </c>
      <c r="E716" s="10">
        <v>0</v>
      </c>
      <c r="F716" s="10" t="e">
        <v>#DIV/0!</v>
      </c>
      <c r="G716" s="10">
        <v>8.8888888888888892E-2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0</v>
      </c>
      <c r="E752" s="31">
        <v>0</v>
      </c>
      <c r="F752" s="31">
        <v>0</v>
      </c>
    </row>
    <row r="753" spans="3:16" ht="21" x14ac:dyDescent="0.25">
      <c r="C753" s="7" t="s">
        <v>204</v>
      </c>
      <c r="D753" s="31">
        <v>2</v>
      </c>
      <c r="E753" s="31">
        <v>1</v>
      </c>
      <c r="F753" s="31">
        <v>0</v>
      </c>
    </row>
    <row r="754" spans="3:16" ht="21" x14ac:dyDescent="0.25">
      <c r="C754" s="7" t="s">
        <v>205</v>
      </c>
      <c r="D754" s="31">
        <v>0</v>
      </c>
      <c r="E754" s="31">
        <v>0</v>
      </c>
      <c r="F754" s="31">
        <v>0</v>
      </c>
    </row>
    <row r="755" spans="3:16" ht="21" x14ac:dyDescent="0.25">
      <c r="C755" s="7" t="s">
        <v>60</v>
      </c>
      <c r="D755" s="31">
        <v>26</v>
      </c>
      <c r="E755" s="31">
        <v>3</v>
      </c>
      <c r="F755" s="31">
        <v>0</v>
      </c>
    </row>
    <row r="756" spans="3:16" ht="21" x14ac:dyDescent="0.25">
      <c r="C756" s="7" t="s">
        <v>113</v>
      </c>
      <c r="D756" s="31">
        <v>0</v>
      </c>
      <c r="E756" s="31">
        <v>0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0</v>
      </c>
      <c r="E759" s="10">
        <v>0</v>
      </c>
      <c r="F759" s="10" t="e">
        <v>#DIV/0!</v>
      </c>
    </row>
    <row r="760" spans="3:16" ht="21" x14ac:dyDescent="0.25">
      <c r="C760" s="7" t="s">
        <v>204</v>
      </c>
      <c r="D760" s="10">
        <v>5.2631578947368418E-2</v>
      </c>
      <c r="E760" s="10">
        <v>0.14285714285714285</v>
      </c>
      <c r="F760" s="10" t="e">
        <v>#DIV/0!</v>
      </c>
    </row>
    <row r="761" spans="3:16" ht="21" x14ac:dyDescent="0.25">
      <c r="C761" s="7" t="s">
        <v>205</v>
      </c>
      <c r="D761" s="10">
        <v>0</v>
      </c>
      <c r="E761" s="10">
        <v>0</v>
      </c>
      <c r="F761" s="10" t="e">
        <v>#DIV/0!</v>
      </c>
    </row>
    <row r="762" spans="3:16" ht="21" x14ac:dyDescent="0.25">
      <c r="C762" s="7" t="s">
        <v>60</v>
      </c>
      <c r="D762" s="10">
        <v>0.68421052631578949</v>
      </c>
      <c r="E762" s="10">
        <v>0.42857142857142855</v>
      </c>
      <c r="F762" s="10" t="e">
        <v>#DIV/0!</v>
      </c>
    </row>
    <row r="763" spans="3:16" ht="21" x14ac:dyDescent="0.25">
      <c r="C763" s="7" t="s">
        <v>113</v>
      </c>
      <c r="D763" s="10">
        <v>0</v>
      </c>
      <c r="E763" s="10">
        <v>0</v>
      </c>
      <c r="F763" s="10" t="e">
        <v>#DIV/0!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94</v>
      </c>
      <c r="E770" s="8">
        <v>8</v>
      </c>
      <c r="F770" s="8">
        <v>2</v>
      </c>
      <c r="G770" s="8">
        <v>0</v>
      </c>
      <c r="H770" s="9">
        <v>104</v>
      </c>
    </row>
    <row r="771" spans="3:8" ht="21" x14ac:dyDescent="0.25">
      <c r="C771" s="14" t="s">
        <v>28</v>
      </c>
      <c r="D771" s="8">
        <v>109</v>
      </c>
      <c r="E771" s="8">
        <v>19</v>
      </c>
      <c r="F771" s="8">
        <v>3</v>
      </c>
      <c r="G771" s="8">
        <v>0</v>
      </c>
      <c r="H771" s="9">
        <v>131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0.46305418719211822</v>
      </c>
      <c r="E774" s="10">
        <v>0.29629629629629628</v>
      </c>
      <c r="F774" s="10">
        <v>0.4</v>
      </c>
      <c r="G774" s="10" t="e">
        <v>#DIV/0!</v>
      </c>
      <c r="H774" s="11">
        <v>0.44255319148936167</v>
      </c>
    </row>
    <row r="775" spans="3:8" ht="21" x14ac:dyDescent="0.25">
      <c r="C775" s="14" t="s">
        <v>28</v>
      </c>
      <c r="D775" s="10">
        <v>0.53694581280788178</v>
      </c>
      <c r="E775" s="10">
        <v>0.70370370370370372</v>
      </c>
      <c r="F775" s="10">
        <v>0.6</v>
      </c>
      <c r="G775" s="10" t="e">
        <v>#DIV/0!</v>
      </c>
      <c r="H775" s="11">
        <v>0.55744680851063833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16</v>
      </c>
      <c r="E792" s="8">
        <v>5</v>
      </c>
      <c r="F792" s="8">
        <v>2</v>
      </c>
      <c r="G792" s="8">
        <v>0</v>
      </c>
      <c r="H792" s="8">
        <v>23</v>
      </c>
    </row>
    <row r="793" spans="3:16" ht="37.5" x14ac:dyDescent="0.25">
      <c r="C793" s="36" t="s">
        <v>210</v>
      </c>
      <c r="D793" s="8">
        <v>65</v>
      </c>
      <c r="E793" s="8">
        <v>11</v>
      </c>
      <c r="F793" s="8">
        <v>1</v>
      </c>
      <c r="G793" s="8">
        <v>0</v>
      </c>
      <c r="H793" s="8">
        <v>77</v>
      </c>
    </row>
    <row r="794" spans="3:16" ht="37.5" x14ac:dyDescent="0.25">
      <c r="C794" s="36" t="s">
        <v>211</v>
      </c>
      <c r="D794" s="8">
        <v>2</v>
      </c>
      <c r="E794" s="8">
        <v>0</v>
      </c>
      <c r="F794" s="8">
        <v>0</v>
      </c>
      <c r="G794" s="8">
        <v>0</v>
      </c>
      <c r="H794" s="8">
        <v>2</v>
      </c>
    </row>
    <row r="795" spans="3:16" ht="37.5" x14ac:dyDescent="0.25">
      <c r="C795" s="36" t="s">
        <v>212</v>
      </c>
      <c r="D795" s="8">
        <v>14</v>
      </c>
      <c r="E795" s="8">
        <v>4</v>
      </c>
      <c r="F795" s="8">
        <v>0</v>
      </c>
      <c r="G795" s="8">
        <v>0</v>
      </c>
      <c r="H795" s="8">
        <v>18</v>
      </c>
    </row>
    <row r="796" spans="3:16" ht="37.5" x14ac:dyDescent="0.25">
      <c r="C796" s="36" t="s">
        <v>213</v>
      </c>
      <c r="D796" s="8">
        <v>3</v>
      </c>
      <c r="E796" s="8">
        <v>0</v>
      </c>
      <c r="F796" s="8">
        <v>0</v>
      </c>
      <c r="G796" s="8">
        <v>0</v>
      </c>
      <c r="H796" s="8">
        <v>3</v>
      </c>
    </row>
    <row r="797" spans="3:16" ht="18.75" x14ac:dyDescent="0.25">
      <c r="C797" s="36" t="s">
        <v>214</v>
      </c>
      <c r="D797" s="8">
        <v>5</v>
      </c>
      <c r="E797" s="8">
        <v>0</v>
      </c>
      <c r="F797" s="8">
        <v>1</v>
      </c>
      <c r="G797" s="8">
        <v>0</v>
      </c>
      <c r="H797" s="8">
        <v>6</v>
      </c>
    </row>
    <row r="798" spans="3:16" ht="37.5" x14ac:dyDescent="0.25">
      <c r="C798" s="36" t="s">
        <v>215</v>
      </c>
      <c r="D798" s="8">
        <v>2</v>
      </c>
      <c r="E798" s="8">
        <v>0</v>
      </c>
      <c r="F798" s="8">
        <v>0</v>
      </c>
      <c r="G798" s="8">
        <v>0</v>
      </c>
      <c r="H798" s="8">
        <v>2</v>
      </c>
    </row>
    <row r="799" spans="3:16" ht="18.75" x14ac:dyDescent="0.25">
      <c r="C799" s="36" t="s">
        <v>216</v>
      </c>
      <c r="D799" s="8">
        <v>11</v>
      </c>
      <c r="E799" s="8">
        <v>0</v>
      </c>
      <c r="F799" s="8">
        <v>0</v>
      </c>
      <c r="G799" s="8">
        <v>0</v>
      </c>
      <c r="H799" s="8">
        <v>11</v>
      </c>
    </row>
    <row r="800" spans="3:16" ht="18.75" x14ac:dyDescent="0.25">
      <c r="C800" s="36" t="s">
        <v>217</v>
      </c>
      <c r="D800" s="8">
        <v>4</v>
      </c>
      <c r="E800" s="8">
        <v>7</v>
      </c>
      <c r="F800" s="8">
        <v>0</v>
      </c>
      <c r="G800" s="8">
        <v>0</v>
      </c>
      <c r="H800" s="8">
        <v>11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0.13114754098360656</v>
      </c>
      <c r="E806" s="10">
        <v>0.18518518518518517</v>
      </c>
      <c r="F806" s="10">
        <v>0.4</v>
      </c>
      <c r="G806" s="10" t="e">
        <v>#DIV/0!</v>
      </c>
      <c r="H806" s="10">
        <v>0.14935064935064934</v>
      </c>
    </row>
    <row r="807" spans="3:8" ht="42" x14ac:dyDescent="0.25">
      <c r="C807" s="7" t="s">
        <v>210</v>
      </c>
      <c r="D807" s="10">
        <v>0.53278688524590168</v>
      </c>
      <c r="E807" s="10">
        <v>0.40740740740740738</v>
      </c>
      <c r="F807" s="10">
        <v>0.2</v>
      </c>
      <c r="G807" s="10" t="e">
        <v>#DIV/0!</v>
      </c>
      <c r="H807" s="10">
        <v>0.5</v>
      </c>
    </row>
    <row r="808" spans="3:8" ht="42" x14ac:dyDescent="0.25">
      <c r="C808" s="7" t="s">
        <v>211</v>
      </c>
      <c r="D808" s="10">
        <v>1.6393442622950821E-2</v>
      </c>
      <c r="E808" s="10">
        <v>0</v>
      </c>
      <c r="F808" s="10">
        <v>0</v>
      </c>
      <c r="G808" s="10" t="e">
        <v>#DIV/0!</v>
      </c>
      <c r="H808" s="10">
        <v>1.2987012987012988E-2</v>
      </c>
    </row>
    <row r="809" spans="3:8" ht="42" x14ac:dyDescent="0.25">
      <c r="C809" s="7" t="s">
        <v>212</v>
      </c>
      <c r="D809" s="10">
        <v>0.11475409836065574</v>
      </c>
      <c r="E809" s="10">
        <v>0.14814814814814814</v>
      </c>
      <c r="F809" s="10">
        <v>0</v>
      </c>
      <c r="G809" s="10" t="e">
        <v>#DIV/0!</v>
      </c>
      <c r="H809" s="10">
        <v>0.11688311688311688</v>
      </c>
    </row>
    <row r="810" spans="3:8" ht="42" x14ac:dyDescent="0.25">
      <c r="C810" s="7" t="s">
        <v>213</v>
      </c>
      <c r="D810" s="10">
        <v>2.4590163934426229E-2</v>
      </c>
      <c r="E810" s="10">
        <v>0</v>
      </c>
      <c r="F810" s="10">
        <v>0</v>
      </c>
      <c r="G810" s="10" t="e">
        <v>#DIV/0!</v>
      </c>
      <c r="H810" s="10">
        <v>1.948051948051948E-2</v>
      </c>
    </row>
    <row r="811" spans="3:8" ht="21" x14ac:dyDescent="0.25">
      <c r="C811" s="7" t="s">
        <v>214</v>
      </c>
      <c r="D811" s="10">
        <v>4.0983606557377046E-2</v>
      </c>
      <c r="E811" s="10">
        <v>0</v>
      </c>
      <c r="F811" s="10">
        <v>0.2</v>
      </c>
      <c r="G811" s="10" t="e">
        <v>#DIV/0!</v>
      </c>
      <c r="H811" s="10">
        <v>3.896103896103896E-2</v>
      </c>
    </row>
    <row r="812" spans="3:8" ht="42" x14ac:dyDescent="0.25">
      <c r="C812" s="7" t="s">
        <v>215</v>
      </c>
      <c r="D812" s="10">
        <v>1.6393442622950821E-2</v>
      </c>
      <c r="E812" s="10">
        <v>0</v>
      </c>
      <c r="F812" s="10">
        <v>0</v>
      </c>
      <c r="G812" s="10" t="e">
        <v>#DIV/0!</v>
      </c>
      <c r="H812" s="10">
        <v>1.2987012987012988E-2</v>
      </c>
    </row>
    <row r="813" spans="3:8" ht="21" x14ac:dyDescent="0.25">
      <c r="C813" s="7" t="s">
        <v>216</v>
      </c>
      <c r="D813" s="10">
        <v>9.0163934426229511E-2</v>
      </c>
      <c r="E813" s="10">
        <v>0</v>
      </c>
      <c r="F813" s="10">
        <v>0</v>
      </c>
      <c r="G813" s="10" t="e">
        <v>#DIV/0!</v>
      </c>
      <c r="H813" s="10">
        <v>7.1428571428571425E-2</v>
      </c>
    </row>
    <row r="814" spans="3:8" ht="21" x14ac:dyDescent="0.25">
      <c r="C814" s="7" t="s">
        <v>217</v>
      </c>
      <c r="D814" s="10">
        <v>3.2786885245901641E-2</v>
      </c>
      <c r="E814" s="10">
        <v>0.25925925925925924</v>
      </c>
      <c r="F814" s="10">
        <v>0</v>
      </c>
      <c r="G814" s="10" t="e">
        <v>#DIV/0!</v>
      </c>
      <c r="H814" s="10">
        <v>7.1428571428571425E-2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202</v>
      </c>
    </row>
    <row r="823" spans="3:16" ht="21" x14ac:dyDescent="0.25">
      <c r="C823" s="14" t="s">
        <v>28</v>
      </c>
      <c r="D823" s="8">
        <v>29</v>
      </c>
    </row>
    <row r="824" spans="3:16" ht="21" x14ac:dyDescent="0.25">
      <c r="C824" s="14" t="s">
        <v>61</v>
      </c>
      <c r="D824" s="8">
        <v>20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0.80478087649402386</v>
      </c>
    </row>
    <row r="828" spans="3:16" ht="21" x14ac:dyDescent="0.25">
      <c r="C828" s="14" t="s">
        <v>28</v>
      </c>
      <c r="D828" s="10">
        <v>0.11553784860557768</v>
      </c>
    </row>
    <row r="829" spans="3:16" ht="21" x14ac:dyDescent="0.25">
      <c r="C829" s="14" t="s">
        <v>61</v>
      </c>
      <c r="D829" s="10">
        <v>7.9681274900398405E-2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127</v>
      </c>
    </row>
    <row r="838" spans="3:16" ht="21" x14ac:dyDescent="0.25">
      <c r="C838" s="7" t="s">
        <v>59</v>
      </c>
      <c r="D838" s="8">
        <v>100</v>
      </c>
    </row>
    <row r="839" spans="3:16" ht="21" x14ac:dyDescent="0.25">
      <c r="C839" s="7" t="s">
        <v>21</v>
      </c>
      <c r="D839" s="8">
        <v>18</v>
      </c>
    </row>
    <row r="840" spans="3:16" ht="21" x14ac:dyDescent="0.25">
      <c r="C840" s="7" t="s">
        <v>60</v>
      </c>
      <c r="D840" s="8">
        <v>3</v>
      </c>
    </row>
    <row r="841" spans="3:16" ht="21" x14ac:dyDescent="0.25">
      <c r="C841" s="7" t="s">
        <v>61</v>
      </c>
      <c r="D841" s="8">
        <v>3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0.50597609561752988</v>
      </c>
    </row>
    <row r="845" spans="3:16" ht="21" x14ac:dyDescent="0.25">
      <c r="C845" s="7" t="s">
        <v>59</v>
      </c>
      <c r="D845" s="10">
        <v>0.39840637450199201</v>
      </c>
    </row>
    <row r="846" spans="3:16" ht="21" x14ac:dyDescent="0.25">
      <c r="C846" s="7" t="s">
        <v>21</v>
      </c>
      <c r="D846" s="10">
        <v>7.1713147410358571E-2</v>
      </c>
    </row>
    <row r="847" spans="3:16" ht="21" x14ac:dyDescent="0.25">
      <c r="C847" s="7" t="s">
        <v>60</v>
      </c>
      <c r="D847" s="10">
        <v>1.1952191235059761E-2</v>
      </c>
    </row>
    <row r="848" spans="3:16" ht="21" x14ac:dyDescent="0.25">
      <c r="C848" s="7" t="s">
        <v>61</v>
      </c>
      <c r="D848" s="10">
        <v>1.1952191235059761E-2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78</v>
      </c>
      <c r="E855" s="8">
        <v>2</v>
      </c>
      <c r="F855" s="8">
        <v>0</v>
      </c>
      <c r="G855" s="8">
        <v>80</v>
      </c>
    </row>
    <row r="856" spans="3:16" ht="21" x14ac:dyDescent="0.25">
      <c r="C856" s="14" t="s">
        <v>226</v>
      </c>
      <c r="D856" s="8">
        <v>94</v>
      </c>
      <c r="E856" s="8">
        <v>2</v>
      </c>
      <c r="F856" s="8">
        <v>0</v>
      </c>
      <c r="G856" s="8">
        <v>96</v>
      </c>
    </row>
    <row r="857" spans="3:16" ht="21" x14ac:dyDescent="0.25">
      <c r="C857" s="14" t="s">
        <v>227</v>
      </c>
      <c r="D857" s="8">
        <v>64</v>
      </c>
      <c r="E857" s="8">
        <v>2</v>
      </c>
      <c r="F857" s="8">
        <v>0</v>
      </c>
      <c r="G857" s="8">
        <v>66</v>
      </c>
    </row>
    <row r="858" spans="3:16" ht="21" x14ac:dyDescent="0.25">
      <c r="C858" s="14" t="s">
        <v>228</v>
      </c>
      <c r="D858" s="8">
        <v>10</v>
      </c>
      <c r="E858" s="8">
        <v>0</v>
      </c>
      <c r="F858" s="8">
        <v>0</v>
      </c>
      <c r="G858" s="8">
        <v>10</v>
      </c>
    </row>
    <row r="859" spans="3:16" ht="21" x14ac:dyDescent="0.25">
      <c r="C859" s="14" t="s">
        <v>61</v>
      </c>
      <c r="D859" s="8">
        <v>14</v>
      </c>
      <c r="E859" s="8">
        <v>0</v>
      </c>
      <c r="F859" s="8">
        <v>0</v>
      </c>
      <c r="G859" s="8">
        <v>14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70</v>
      </c>
      <c r="E862" s="8">
        <v>2</v>
      </c>
      <c r="F862" s="8">
        <v>0</v>
      </c>
      <c r="G862" s="8">
        <v>72</v>
      </c>
    </row>
    <row r="863" spans="3:16" ht="21" x14ac:dyDescent="0.25">
      <c r="C863" s="14" t="s">
        <v>226</v>
      </c>
      <c r="D863" s="8">
        <v>91</v>
      </c>
      <c r="E863" s="8">
        <v>1</v>
      </c>
      <c r="F863" s="8">
        <v>0</v>
      </c>
      <c r="G863" s="8">
        <v>92</v>
      </c>
    </row>
    <row r="864" spans="3:16" ht="21" x14ac:dyDescent="0.25">
      <c r="C864" s="14" t="s">
        <v>227</v>
      </c>
      <c r="D864" s="8">
        <v>63</v>
      </c>
      <c r="E864" s="8">
        <v>3</v>
      </c>
      <c r="F864" s="8">
        <v>0</v>
      </c>
      <c r="G864" s="8">
        <v>66</v>
      </c>
    </row>
    <row r="865" spans="3:7" ht="21" x14ac:dyDescent="0.25">
      <c r="C865" s="14" t="s">
        <v>228</v>
      </c>
      <c r="D865" s="8">
        <v>10</v>
      </c>
      <c r="E865" s="8">
        <v>0</v>
      </c>
      <c r="F865" s="8">
        <v>0</v>
      </c>
      <c r="G865" s="8">
        <v>10</v>
      </c>
    </row>
    <row r="866" spans="3:7" ht="21" x14ac:dyDescent="0.25">
      <c r="C866" s="14" t="s">
        <v>61</v>
      </c>
      <c r="D866" s="8">
        <v>17</v>
      </c>
      <c r="E866" s="8">
        <v>0</v>
      </c>
      <c r="F866" s="8">
        <v>0</v>
      </c>
      <c r="G866" s="8">
        <v>17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73</v>
      </c>
      <c r="E872" s="8">
        <v>2</v>
      </c>
      <c r="F872" s="8">
        <v>0</v>
      </c>
      <c r="G872" s="8">
        <v>75</v>
      </c>
    </row>
    <row r="873" spans="3:7" ht="21" x14ac:dyDescent="0.25">
      <c r="C873" s="14" t="s">
        <v>226</v>
      </c>
      <c r="D873" s="8">
        <v>98</v>
      </c>
      <c r="E873" s="8">
        <v>2</v>
      </c>
      <c r="F873" s="8">
        <v>0</v>
      </c>
      <c r="G873" s="8">
        <v>100</v>
      </c>
    </row>
    <row r="874" spans="3:7" ht="21" x14ac:dyDescent="0.25">
      <c r="C874" s="14" t="s">
        <v>227</v>
      </c>
      <c r="D874" s="8">
        <v>51</v>
      </c>
      <c r="E874" s="8">
        <v>2</v>
      </c>
      <c r="F874" s="8">
        <v>0</v>
      </c>
      <c r="G874" s="8">
        <v>53</v>
      </c>
    </row>
    <row r="875" spans="3:7" ht="21" x14ac:dyDescent="0.25">
      <c r="C875" s="14" t="s">
        <v>228</v>
      </c>
      <c r="D875" s="8">
        <v>11</v>
      </c>
      <c r="E875" s="8">
        <v>0</v>
      </c>
      <c r="F875" s="8">
        <v>0</v>
      </c>
      <c r="G875" s="8">
        <v>11</v>
      </c>
    </row>
    <row r="876" spans="3:7" ht="21" x14ac:dyDescent="0.25">
      <c r="C876" s="14" t="s">
        <v>61</v>
      </c>
      <c r="D876" s="8">
        <v>18</v>
      </c>
      <c r="E876" s="8">
        <v>0</v>
      </c>
      <c r="F876" s="8">
        <v>0</v>
      </c>
      <c r="G876" s="8">
        <v>18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0.3</v>
      </c>
      <c r="E879" s="10">
        <v>0.2857142857142857</v>
      </c>
      <c r="F879" s="10" t="e">
        <v>#DIV/0!</v>
      </c>
      <c r="G879" s="10">
        <v>0.29962546816479402</v>
      </c>
    </row>
    <row r="880" spans="3:7" ht="21" x14ac:dyDescent="0.25">
      <c r="C880" s="14" t="s">
        <v>226</v>
      </c>
      <c r="D880" s="10">
        <v>0.36153846153846153</v>
      </c>
      <c r="E880" s="10">
        <v>0.2857142857142857</v>
      </c>
      <c r="F880" s="10" t="e">
        <v>#DIV/0!</v>
      </c>
      <c r="G880" s="10">
        <v>0.3595505617977528</v>
      </c>
    </row>
    <row r="881" spans="3:7" ht="21" x14ac:dyDescent="0.25">
      <c r="C881" s="14" t="s">
        <v>227</v>
      </c>
      <c r="D881" s="10">
        <v>0.24615384615384617</v>
      </c>
      <c r="E881" s="10">
        <v>0.2857142857142857</v>
      </c>
      <c r="F881" s="10" t="e">
        <v>#DIV/0!</v>
      </c>
      <c r="G881" s="10">
        <v>0.24719101123595505</v>
      </c>
    </row>
    <row r="882" spans="3:7" ht="21" x14ac:dyDescent="0.25">
      <c r="C882" s="14" t="s">
        <v>228</v>
      </c>
      <c r="D882" s="10">
        <v>3.8461538461538464E-2</v>
      </c>
      <c r="E882" s="10">
        <v>0</v>
      </c>
      <c r="F882" s="10" t="e">
        <v>#DIV/0!</v>
      </c>
      <c r="G882" s="10">
        <v>3.7453183520599252E-2</v>
      </c>
    </row>
    <row r="883" spans="3:7" ht="21" x14ac:dyDescent="0.25">
      <c r="C883" s="14" t="s">
        <v>61</v>
      </c>
      <c r="D883" s="10">
        <v>5.3846153846153849E-2</v>
      </c>
      <c r="E883" s="10">
        <v>0</v>
      </c>
      <c r="F883" s="10" t="e">
        <v>#DIV/0!</v>
      </c>
      <c r="G883" s="10">
        <v>5.2434456928838954E-2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0.2788844621513944</v>
      </c>
      <c r="E886" s="10">
        <v>0.2857142857142857</v>
      </c>
      <c r="F886" s="10" t="e">
        <v>#DIV/0!</v>
      </c>
      <c r="G886" s="10">
        <v>0.27906976744186046</v>
      </c>
    </row>
    <row r="887" spans="3:7" ht="21" x14ac:dyDescent="0.25">
      <c r="C887" s="14" t="s">
        <v>226</v>
      </c>
      <c r="D887" s="10">
        <v>0.36254980079681276</v>
      </c>
      <c r="E887" s="10">
        <v>0.14285714285714285</v>
      </c>
      <c r="F887" s="10" t="e">
        <v>#DIV/0!</v>
      </c>
      <c r="G887" s="10">
        <v>0.35658914728682173</v>
      </c>
    </row>
    <row r="888" spans="3:7" ht="21" x14ac:dyDescent="0.25">
      <c r="C888" s="14" t="s">
        <v>227</v>
      </c>
      <c r="D888" s="10">
        <v>0.25099601593625498</v>
      </c>
      <c r="E888" s="10">
        <v>0.42857142857142855</v>
      </c>
      <c r="F888" s="10" t="e">
        <v>#DIV/0!</v>
      </c>
      <c r="G888" s="10">
        <v>0.2558139534883721</v>
      </c>
    </row>
    <row r="889" spans="3:7" ht="21" x14ac:dyDescent="0.25">
      <c r="C889" s="14" t="s">
        <v>228</v>
      </c>
      <c r="D889" s="10">
        <v>3.9840637450199202E-2</v>
      </c>
      <c r="E889" s="10">
        <v>0</v>
      </c>
      <c r="F889" s="10" t="e">
        <v>#DIV/0!</v>
      </c>
      <c r="G889" s="10">
        <v>3.875968992248062E-2</v>
      </c>
    </row>
    <row r="890" spans="3:7" ht="21" x14ac:dyDescent="0.25">
      <c r="C890" s="14" t="s">
        <v>61</v>
      </c>
      <c r="D890" s="10">
        <v>6.7729083665338641E-2</v>
      </c>
      <c r="E890" s="10">
        <v>0</v>
      </c>
      <c r="F890" s="10" t="e">
        <v>#DIV/0!</v>
      </c>
      <c r="G890" s="10">
        <v>6.589147286821706E-2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0.2908366533864542</v>
      </c>
      <c r="E893" s="10">
        <v>0.2857142857142857</v>
      </c>
      <c r="F893" s="10" t="e">
        <v>#DIV/0!</v>
      </c>
      <c r="G893" s="10">
        <v>0.29069767441860467</v>
      </c>
    </row>
    <row r="894" spans="3:7" ht="21" x14ac:dyDescent="0.25">
      <c r="C894" s="14" t="s">
        <v>226</v>
      </c>
      <c r="D894" s="10">
        <v>0.39043824701195218</v>
      </c>
      <c r="E894" s="10">
        <v>0.2857142857142857</v>
      </c>
      <c r="F894" s="10" t="e">
        <v>#DIV/0!</v>
      </c>
      <c r="G894" s="10">
        <v>0.38759689922480622</v>
      </c>
    </row>
    <row r="895" spans="3:7" ht="21" x14ac:dyDescent="0.25">
      <c r="C895" s="14" t="s">
        <v>227</v>
      </c>
      <c r="D895" s="10">
        <v>0.20318725099601595</v>
      </c>
      <c r="E895" s="10">
        <v>0.2857142857142857</v>
      </c>
      <c r="F895" s="10" t="e">
        <v>#DIV/0!</v>
      </c>
      <c r="G895" s="10">
        <v>0.20542635658914729</v>
      </c>
    </row>
    <row r="896" spans="3:7" ht="21" x14ac:dyDescent="0.25">
      <c r="C896" s="14" t="s">
        <v>228</v>
      </c>
      <c r="D896" s="10">
        <v>4.3824701195219126E-2</v>
      </c>
      <c r="E896" s="10">
        <v>0</v>
      </c>
      <c r="F896" s="10" t="e">
        <v>#DIV/0!</v>
      </c>
      <c r="G896" s="10">
        <v>4.2635658914728682E-2</v>
      </c>
    </row>
    <row r="897" spans="3:16" ht="21" x14ac:dyDescent="0.25">
      <c r="C897" s="14" t="s">
        <v>61</v>
      </c>
      <c r="D897" s="10">
        <v>7.1713147410358571E-2</v>
      </c>
      <c r="E897" s="10">
        <v>0</v>
      </c>
      <c r="F897" s="10" t="e">
        <v>#DIV/0!</v>
      </c>
      <c r="G897" s="10">
        <v>6.9767441860465115E-2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1</v>
      </c>
      <c r="E909" s="8">
        <v>0</v>
      </c>
      <c r="F909" s="8">
        <v>0</v>
      </c>
      <c r="G909" s="8">
        <v>0</v>
      </c>
      <c r="H909" s="8">
        <v>1</v>
      </c>
    </row>
    <row r="910" spans="3:16" ht="21" x14ac:dyDescent="0.25">
      <c r="C910" s="14">
        <v>2</v>
      </c>
      <c r="D910" s="8">
        <v>2</v>
      </c>
      <c r="E910" s="8">
        <v>1</v>
      </c>
      <c r="F910" s="8">
        <v>1</v>
      </c>
      <c r="G910" s="8">
        <v>0</v>
      </c>
      <c r="H910" s="8">
        <v>4</v>
      </c>
    </row>
    <row r="911" spans="3:16" ht="21" x14ac:dyDescent="0.25">
      <c r="C911" s="14">
        <v>3</v>
      </c>
      <c r="D911" s="8">
        <v>51</v>
      </c>
      <c r="E911" s="8">
        <v>2</v>
      </c>
      <c r="F911" s="8">
        <v>0</v>
      </c>
      <c r="G911" s="8">
        <v>0</v>
      </c>
      <c r="H911" s="8">
        <v>53</v>
      </c>
    </row>
    <row r="912" spans="3:16" ht="21" x14ac:dyDescent="0.25">
      <c r="C912" s="14">
        <v>4</v>
      </c>
      <c r="D912" s="8">
        <v>154</v>
      </c>
      <c r="E912" s="8">
        <v>26</v>
      </c>
      <c r="F912" s="8">
        <v>3</v>
      </c>
      <c r="G912" s="8">
        <v>0</v>
      </c>
      <c r="H912" s="8">
        <v>183</v>
      </c>
    </row>
    <row r="913" spans="3:8" ht="21" x14ac:dyDescent="0.25">
      <c r="C913" s="14">
        <v>5</v>
      </c>
      <c r="D913" s="8">
        <v>81</v>
      </c>
      <c r="E913" s="8">
        <v>9</v>
      </c>
      <c r="F913" s="8">
        <v>3</v>
      </c>
      <c r="G913" s="8">
        <v>0</v>
      </c>
      <c r="H913" s="8">
        <v>93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3.4602076124567475E-3</v>
      </c>
      <c r="E916" s="10">
        <v>0</v>
      </c>
      <c r="F916" s="10">
        <v>0</v>
      </c>
      <c r="G916" s="10" t="e">
        <v>#DIV/0!</v>
      </c>
      <c r="H916" s="10">
        <v>2.9940119760479044E-3</v>
      </c>
    </row>
    <row r="917" spans="3:8" ht="21" x14ac:dyDescent="0.25">
      <c r="C917" s="14">
        <v>2</v>
      </c>
      <c r="D917" s="10">
        <v>6.920415224913495E-3</v>
      </c>
      <c r="E917" s="10">
        <v>2.6315789473684209E-2</v>
      </c>
      <c r="F917" s="10">
        <v>0.14285714285714285</v>
      </c>
      <c r="G917" s="10" t="e">
        <v>#DIV/0!</v>
      </c>
      <c r="H917" s="10">
        <v>1.1976047904191617E-2</v>
      </c>
    </row>
    <row r="918" spans="3:8" ht="21" x14ac:dyDescent="0.25">
      <c r="C918" s="14">
        <v>3</v>
      </c>
      <c r="D918" s="10">
        <v>0.17647058823529413</v>
      </c>
      <c r="E918" s="10">
        <v>5.2631578947368418E-2</v>
      </c>
      <c r="F918" s="10">
        <v>0</v>
      </c>
      <c r="G918" s="10" t="e">
        <v>#DIV/0!</v>
      </c>
      <c r="H918" s="10">
        <v>0.15868263473053892</v>
      </c>
    </row>
    <row r="919" spans="3:8" ht="21" x14ac:dyDescent="0.25">
      <c r="C919" s="14">
        <v>4</v>
      </c>
      <c r="D919" s="10">
        <v>0.53287197231833905</v>
      </c>
      <c r="E919" s="10">
        <v>0.68421052631578949</v>
      </c>
      <c r="F919" s="10">
        <v>0.42857142857142855</v>
      </c>
      <c r="G919" s="10" t="e">
        <v>#DIV/0!</v>
      </c>
      <c r="H919" s="10">
        <v>0.54790419161676651</v>
      </c>
    </row>
    <row r="920" spans="3:8" ht="21" x14ac:dyDescent="0.25">
      <c r="C920" s="14">
        <v>5</v>
      </c>
      <c r="D920" s="10">
        <v>0.28027681660899656</v>
      </c>
      <c r="E920" s="10">
        <v>0.23684210526315788</v>
      </c>
      <c r="F920" s="10">
        <v>0.42857142857142855</v>
      </c>
      <c r="G920" s="10" t="e">
        <v>#DIV/0!</v>
      </c>
      <c r="H920" s="10">
        <v>0.27844311377245506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15</v>
      </c>
      <c r="E942" s="10">
        <v>0.12295081967213115</v>
      </c>
    </row>
    <row r="943" spans="3:16" ht="21" x14ac:dyDescent="0.25">
      <c r="C943" s="7" t="s">
        <v>240</v>
      </c>
      <c r="D943" s="8">
        <v>5</v>
      </c>
      <c r="E943" s="10">
        <v>4.0983606557377046E-2</v>
      </c>
    </row>
    <row r="944" spans="3:16" ht="42" x14ac:dyDescent="0.25">
      <c r="C944" s="7" t="s">
        <v>241</v>
      </c>
      <c r="D944" s="8">
        <v>21</v>
      </c>
      <c r="E944" s="10">
        <v>0.1721311475409836</v>
      </c>
    </row>
    <row r="945" spans="3:16" ht="63" x14ac:dyDescent="0.25">
      <c r="C945" s="7" t="s">
        <v>242</v>
      </c>
      <c r="D945" s="8">
        <v>12</v>
      </c>
      <c r="E945" s="10">
        <v>9.8360655737704916E-2</v>
      </c>
    </row>
    <row r="946" spans="3:16" ht="84" x14ac:dyDescent="0.25">
      <c r="C946" s="7" t="s">
        <v>243</v>
      </c>
      <c r="D946" s="8">
        <v>17</v>
      </c>
      <c r="E946" s="10">
        <v>0.13934426229508196</v>
      </c>
    </row>
    <row r="947" spans="3:16" ht="21" x14ac:dyDescent="0.25">
      <c r="C947" s="7" t="s">
        <v>201</v>
      </c>
      <c r="D947" s="8">
        <v>52</v>
      </c>
      <c r="E947" s="10">
        <v>0.42622950819672129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71</v>
      </c>
      <c r="E952" s="8">
        <v>0</v>
      </c>
      <c r="F952" s="9">
        <v>71</v>
      </c>
    </row>
    <row r="953" spans="3:16" ht="18.75" customHeight="1" x14ac:dyDescent="0.25">
      <c r="C953" s="7" t="s">
        <v>59</v>
      </c>
      <c r="D953" s="43">
        <v>105</v>
      </c>
      <c r="E953" s="8">
        <v>2</v>
      </c>
      <c r="F953" s="9">
        <v>107</v>
      </c>
    </row>
    <row r="954" spans="3:16" ht="21" x14ac:dyDescent="0.25">
      <c r="C954" s="7" t="s">
        <v>21</v>
      </c>
      <c r="D954" s="43">
        <v>55</v>
      </c>
      <c r="E954" s="8">
        <v>1</v>
      </c>
      <c r="F954" s="9">
        <v>56</v>
      </c>
    </row>
    <row r="955" spans="3:16" ht="21" x14ac:dyDescent="0.25">
      <c r="C955" s="7" t="s">
        <v>60</v>
      </c>
      <c r="D955" s="43">
        <v>22</v>
      </c>
      <c r="E955" s="8">
        <v>0</v>
      </c>
      <c r="F955" s="9">
        <v>22</v>
      </c>
    </row>
    <row r="956" spans="3:16" ht="21" x14ac:dyDescent="0.25">
      <c r="C956" s="7" t="s">
        <v>61</v>
      </c>
      <c r="D956" s="43">
        <v>7</v>
      </c>
      <c r="E956" s="8">
        <v>0</v>
      </c>
      <c r="F956" s="9">
        <v>7</v>
      </c>
    </row>
    <row r="957" spans="3:16" ht="21" x14ac:dyDescent="0.25">
      <c r="C957" s="7" t="s">
        <v>7</v>
      </c>
      <c r="D957" s="43">
        <v>260</v>
      </c>
      <c r="E957" s="43">
        <v>3</v>
      </c>
      <c r="F957" s="44">
        <v>263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0.27307692307692305</v>
      </c>
      <c r="E960" s="10">
        <v>0</v>
      </c>
      <c r="F960" s="11">
        <v>0.26996197718631176</v>
      </c>
      <c r="G960" s="45"/>
    </row>
    <row r="961" spans="3:16" ht="21" x14ac:dyDescent="0.25">
      <c r="C961" s="7" t="s">
        <v>59</v>
      </c>
      <c r="D961" s="10">
        <v>0.40384615384615385</v>
      </c>
      <c r="E961" s="10">
        <v>0.66666666666666663</v>
      </c>
      <c r="F961" s="11">
        <v>0.40684410646387831</v>
      </c>
    </row>
    <row r="962" spans="3:16" ht="21" x14ac:dyDescent="0.25">
      <c r="C962" s="7" t="s">
        <v>21</v>
      </c>
      <c r="D962" s="10">
        <v>0.21153846153846154</v>
      </c>
      <c r="E962" s="10">
        <v>0.33333333333333331</v>
      </c>
      <c r="F962" s="11">
        <v>0.21292775665399238</v>
      </c>
    </row>
    <row r="963" spans="3:16" ht="21" x14ac:dyDescent="0.25">
      <c r="C963" s="7" t="s">
        <v>60</v>
      </c>
      <c r="D963" s="10">
        <v>8.461538461538462E-2</v>
      </c>
      <c r="E963" s="10">
        <v>0</v>
      </c>
      <c r="F963" s="11">
        <v>8.3650190114068435E-2</v>
      </c>
    </row>
    <row r="964" spans="3:16" ht="21" x14ac:dyDescent="0.25">
      <c r="C964" s="7" t="s">
        <v>61</v>
      </c>
      <c r="D964" s="10">
        <v>2.6923076923076925E-2</v>
      </c>
      <c r="E964" s="10">
        <v>0</v>
      </c>
      <c r="F964" s="11">
        <v>2.6615969581749048E-2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0</v>
      </c>
      <c r="E969" s="8">
        <v>4</v>
      </c>
      <c r="F969" s="8">
        <v>0</v>
      </c>
      <c r="G969" s="8">
        <v>4</v>
      </c>
    </row>
    <row r="970" spans="3:16" ht="21" x14ac:dyDescent="0.25">
      <c r="C970" s="7" t="s">
        <v>247</v>
      </c>
      <c r="D970" s="8">
        <v>1</v>
      </c>
      <c r="E970" s="8">
        <v>0</v>
      </c>
      <c r="F970" s="8">
        <v>0</v>
      </c>
      <c r="G970" s="8">
        <v>1</v>
      </c>
    </row>
    <row r="971" spans="3:16" ht="21" x14ac:dyDescent="0.25">
      <c r="C971" s="7" t="s">
        <v>248</v>
      </c>
      <c r="D971" s="8">
        <v>2</v>
      </c>
      <c r="E971" s="8">
        <v>2</v>
      </c>
      <c r="F971" s="8">
        <v>0</v>
      </c>
      <c r="G971" s="8">
        <v>4</v>
      </c>
    </row>
    <row r="972" spans="3:16" ht="21" x14ac:dyDescent="0.25">
      <c r="C972" s="7" t="s">
        <v>249</v>
      </c>
      <c r="D972" s="8">
        <v>0</v>
      </c>
      <c r="E972" s="8">
        <v>0</v>
      </c>
      <c r="F972" s="8">
        <v>0</v>
      </c>
      <c r="G972" s="8">
        <v>0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</v>
      </c>
      <c r="E996" s="10">
        <v>0.66666666666666663</v>
      </c>
      <c r="F996" s="10" t="e">
        <v>#DIV/0!</v>
      </c>
      <c r="G996" s="10">
        <v>0.44444444444444442</v>
      </c>
    </row>
    <row r="997" spans="3:16" ht="21" x14ac:dyDescent="0.25">
      <c r="C997" s="7" t="s">
        <v>247</v>
      </c>
      <c r="D997" s="10">
        <v>0.33333333333333331</v>
      </c>
      <c r="E997" s="10">
        <v>0</v>
      </c>
      <c r="F997" s="10" t="e">
        <v>#DIV/0!</v>
      </c>
      <c r="G997" s="10">
        <v>0.1111111111111111</v>
      </c>
    </row>
    <row r="998" spans="3:16" ht="21" x14ac:dyDescent="0.25">
      <c r="C998" s="7" t="s">
        <v>248</v>
      </c>
      <c r="D998" s="10">
        <v>0.66666666666666663</v>
      </c>
      <c r="E998" s="10">
        <v>0.33333333333333331</v>
      </c>
      <c r="F998" s="10" t="e">
        <v>#DIV/0!</v>
      </c>
      <c r="G998" s="10">
        <v>0.44444444444444442</v>
      </c>
    </row>
    <row r="999" spans="3:16" ht="21" x14ac:dyDescent="0.25">
      <c r="C999" s="7" t="s">
        <v>249</v>
      </c>
      <c r="D999" s="10">
        <v>0</v>
      </c>
      <c r="E999" s="10">
        <v>0</v>
      </c>
      <c r="F999" s="10" t="e">
        <v>#DIV/0!</v>
      </c>
      <c r="G999" s="10">
        <v>0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1</v>
      </c>
      <c r="E1004" s="8">
        <v>0</v>
      </c>
      <c r="F1004" s="8">
        <v>1</v>
      </c>
    </row>
    <row r="1005" spans="3:16" ht="21" x14ac:dyDescent="0.25">
      <c r="C1005" s="7" t="s">
        <v>253</v>
      </c>
      <c r="D1005" s="8">
        <v>4</v>
      </c>
      <c r="E1005" s="8">
        <v>0</v>
      </c>
      <c r="F1005" s="8">
        <v>4</v>
      </c>
    </row>
    <row r="1006" spans="3:16" ht="21" x14ac:dyDescent="0.25">
      <c r="C1006" s="7" t="s">
        <v>254</v>
      </c>
      <c r="D1006" s="8">
        <v>0</v>
      </c>
      <c r="E1006" s="8">
        <v>0</v>
      </c>
      <c r="F1006" s="8">
        <v>0</v>
      </c>
    </row>
    <row r="1007" spans="3:16" ht="21" x14ac:dyDescent="0.25">
      <c r="C1007" s="7" t="s">
        <v>255</v>
      </c>
      <c r="D1007" s="8">
        <v>0</v>
      </c>
      <c r="E1007" s="8">
        <v>0</v>
      </c>
      <c r="F1007" s="8">
        <v>0</v>
      </c>
    </row>
    <row r="1008" spans="3:16" ht="21" x14ac:dyDescent="0.25">
      <c r="C1008" s="7" t="s">
        <v>256</v>
      </c>
      <c r="D1008" s="8">
        <v>1</v>
      </c>
      <c r="E1008" s="8">
        <v>0</v>
      </c>
      <c r="F1008" s="8">
        <v>1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0.16666666666666666</v>
      </c>
      <c r="E1011" s="10" t="e">
        <v>#DIV/0!</v>
      </c>
      <c r="F1011" s="10">
        <v>0.16666666666666666</v>
      </c>
    </row>
    <row r="1012" spans="3:6" ht="21" x14ac:dyDescent="0.25">
      <c r="C1012" s="7" t="s">
        <v>253</v>
      </c>
      <c r="D1012" s="10">
        <v>0.66666666666666663</v>
      </c>
      <c r="E1012" s="10" t="e">
        <v>#DIV/0!</v>
      </c>
      <c r="F1012" s="10">
        <v>0.66666666666666663</v>
      </c>
    </row>
    <row r="1013" spans="3:6" ht="21" x14ac:dyDescent="0.25">
      <c r="C1013" s="7" t="s">
        <v>254</v>
      </c>
      <c r="D1013" s="10">
        <v>0</v>
      </c>
      <c r="E1013" s="10" t="e">
        <v>#DIV/0!</v>
      </c>
      <c r="F1013" s="10">
        <v>0</v>
      </c>
    </row>
    <row r="1014" spans="3:6" ht="21" x14ac:dyDescent="0.25">
      <c r="C1014" s="7" t="s">
        <v>255</v>
      </c>
      <c r="D1014" s="10">
        <v>0</v>
      </c>
      <c r="E1014" s="10" t="e">
        <v>#DIV/0!</v>
      </c>
      <c r="F1014" s="10">
        <v>0</v>
      </c>
    </row>
    <row r="1015" spans="3:6" ht="21" x14ac:dyDescent="0.25">
      <c r="C1015" s="7" t="s">
        <v>256</v>
      </c>
      <c r="D1015" s="10">
        <v>0.16666666666666666</v>
      </c>
      <c r="E1015" s="10" t="e">
        <v>#DIV/0!</v>
      </c>
      <c r="F1015" s="10">
        <v>0.16666666666666666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2</v>
      </c>
      <c r="E1018" s="8">
        <v>0</v>
      </c>
      <c r="F1018" s="8">
        <v>2</v>
      </c>
    </row>
    <row r="1019" spans="3:6" ht="21" x14ac:dyDescent="0.25">
      <c r="C1019" s="7" t="s">
        <v>253</v>
      </c>
      <c r="D1019" s="8">
        <v>3</v>
      </c>
      <c r="E1019" s="8">
        <v>0</v>
      </c>
      <c r="F1019" s="8">
        <v>3</v>
      </c>
    </row>
    <row r="1020" spans="3:6" ht="21" x14ac:dyDescent="0.25">
      <c r="C1020" s="7" t="s">
        <v>254</v>
      </c>
      <c r="D1020" s="8">
        <v>0</v>
      </c>
      <c r="E1020" s="8">
        <v>0</v>
      </c>
      <c r="F1020" s="8">
        <v>0</v>
      </c>
    </row>
    <row r="1021" spans="3:6" ht="21" x14ac:dyDescent="0.25">
      <c r="C1021" s="7" t="s">
        <v>255</v>
      </c>
      <c r="D1021" s="8">
        <v>0</v>
      </c>
      <c r="E1021" s="8">
        <v>0</v>
      </c>
      <c r="F1021" s="8">
        <v>0</v>
      </c>
    </row>
    <row r="1022" spans="3:6" ht="21" x14ac:dyDescent="0.25">
      <c r="C1022" s="7" t="s">
        <v>256</v>
      </c>
      <c r="D1022" s="8">
        <v>1</v>
      </c>
      <c r="E1022" s="8">
        <v>0</v>
      </c>
      <c r="F1022" s="8">
        <v>1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0.33333333333333331</v>
      </c>
      <c r="E1025" s="10" t="e">
        <v>#DIV/0!</v>
      </c>
      <c r="F1025" s="10">
        <v>0.33333333333333331</v>
      </c>
    </row>
    <row r="1026" spans="3:6" ht="21" x14ac:dyDescent="0.25">
      <c r="C1026" s="7" t="s">
        <v>253</v>
      </c>
      <c r="D1026" s="10">
        <v>0.5</v>
      </c>
      <c r="E1026" s="10" t="e">
        <v>#DIV/0!</v>
      </c>
      <c r="F1026" s="10">
        <v>0.5</v>
      </c>
    </row>
    <row r="1027" spans="3:6" ht="21" x14ac:dyDescent="0.25">
      <c r="C1027" s="7" t="s">
        <v>254</v>
      </c>
      <c r="D1027" s="10">
        <v>0</v>
      </c>
      <c r="E1027" s="10" t="e">
        <v>#DIV/0!</v>
      </c>
      <c r="F1027" s="10">
        <v>0</v>
      </c>
    </row>
    <row r="1028" spans="3:6" ht="21" x14ac:dyDescent="0.25">
      <c r="C1028" s="7" t="s">
        <v>255</v>
      </c>
      <c r="D1028" s="10">
        <v>0</v>
      </c>
      <c r="E1028" s="10" t="e">
        <v>#DIV/0!</v>
      </c>
      <c r="F1028" s="10">
        <v>0</v>
      </c>
    </row>
    <row r="1029" spans="3:6" ht="21" x14ac:dyDescent="0.25">
      <c r="C1029" s="7" t="s">
        <v>256</v>
      </c>
      <c r="D1029" s="10">
        <v>0.16666666666666666</v>
      </c>
      <c r="E1029" s="10" t="e">
        <v>#DIV/0!</v>
      </c>
      <c r="F1029" s="10">
        <v>0.16666666666666666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1</v>
      </c>
      <c r="E1032" s="8">
        <v>0</v>
      </c>
      <c r="F1032" s="8">
        <v>1</v>
      </c>
    </row>
    <row r="1033" spans="3:6" ht="21" x14ac:dyDescent="0.25">
      <c r="C1033" s="7" t="s">
        <v>253</v>
      </c>
      <c r="D1033" s="8">
        <v>4</v>
      </c>
      <c r="E1033" s="8">
        <v>0</v>
      </c>
      <c r="F1033" s="8">
        <v>4</v>
      </c>
    </row>
    <row r="1034" spans="3:6" ht="21" x14ac:dyDescent="0.25">
      <c r="C1034" s="7" t="s">
        <v>254</v>
      </c>
      <c r="D1034" s="8">
        <v>0</v>
      </c>
      <c r="E1034" s="8">
        <v>0</v>
      </c>
      <c r="F1034" s="8">
        <v>0</v>
      </c>
    </row>
    <row r="1035" spans="3:6" ht="21" x14ac:dyDescent="0.25">
      <c r="C1035" s="7" t="s">
        <v>255</v>
      </c>
      <c r="D1035" s="8">
        <v>0</v>
      </c>
      <c r="E1035" s="8">
        <v>0</v>
      </c>
      <c r="F1035" s="8">
        <v>0</v>
      </c>
    </row>
    <row r="1036" spans="3:6" ht="21" x14ac:dyDescent="0.25">
      <c r="C1036" s="7" t="s">
        <v>256</v>
      </c>
      <c r="D1036" s="8">
        <v>1</v>
      </c>
      <c r="E1036" s="8">
        <v>0</v>
      </c>
      <c r="F1036" s="8">
        <v>1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0.16666666666666666</v>
      </c>
      <c r="E1041" s="10" t="e">
        <v>#DIV/0!</v>
      </c>
      <c r="F1041" s="10">
        <v>0.16666666666666666</v>
      </c>
    </row>
    <row r="1042" spans="3:6" ht="21" x14ac:dyDescent="0.25">
      <c r="C1042" s="7" t="s">
        <v>253</v>
      </c>
      <c r="D1042" s="10">
        <v>0.66666666666666663</v>
      </c>
      <c r="E1042" s="10" t="e">
        <v>#DIV/0!</v>
      </c>
      <c r="F1042" s="10">
        <v>0.66666666666666663</v>
      </c>
    </row>
    <row r="1043" spans="3:6" ht="21" x14ac:dyDescent="0.25">
      <c r="C1043" s="7" t="s">
        <v>254</v>
      </c>
      <c r="D1043" s="10">
        <v>0</v>
      </c>
      <c r="E1043" s="10" t="e">
        <v>#DIV/0!</v>
      </c>
      <c r="F1043" s="10">
        <v>0</v>
      </c>
    </row>
    <row r="1044" spans="3:6" ht="21" x14ac:dyDescent="0.25">
      <c r="C1044" s="7" t="s">
        <v>255</v>
      </c>
      <c r="D1044" s="10">
        <v>0</v>
      </c>
      <c r="E1044" s="10" t="e">
        <v>#DIV/0!</v>
      </c>
      <c r="F1044" s="10">
        <v>0</v>
      </c>
    </row>
    <row r="1045" spans="3:6" ht="21" x14ac:dyDescent="0.25">
      <c r="C1045" s="7" t="s">
        <v>256</v>
      </c>
      <c r="D1045" s="10">
        <v>0.16666666666666666</v>
      </c>
      <c r="E1045" s="10" t="e">
        <v>#DIV/0!</v>
      </c>
      <c r="F1045" s="10">
        <v>0.16666666666666666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1</v>
      </c>
      <c r="E1053" s="8">
        <v>0</v>
      </c>
      <c r="F1053" s="8">
        <v>1</v>
      </c>
    </row>
    <row r="1054" spans="3:6" ht="21" x14ac:dyDescent="0.25">
      <c r="C1054" s="7" t="s">
        <v>253</v>
      </c>
      <c r="D1054" s="8">
        <v>0</v>
      </c>
      <c r="E1054" s="8">
        <v>0</v>
      </c>
      <c r="F1054" s="8">
        <v>0</v>
      </c>
    </row>
    <row r="1055" spans="3:6" ht="21" x14ac:dyDescent="0.25">
      <c r="C1055" s="7" t="s">
        <v>254</v>
      </c>
      <c r="D1055" s="8">
        <v>3</v>
      </c>
      <c r="E1055" s="8">
        <v>0</v>
      </c>
      <c r="F1055" s="8">
        <v>3</v>
      </c>
    </row>
    <row r="1056" spans="3:6" ht="21" x14ac:dyDescent="0.25">
      <c r="C1056" s="7" t="s">
        <v>255</v>
      </c>
      <c r="D1056" s="8">
        <v>1</v>
      </c>
      <c r="E1056" s="8">
        <v>0</v>
      </c>
      <c r="F1056" s="8">
        <v>1</v>
      </c>
    </row>
    <row r="1057" spans="3:6" ht="21" x14ac:dyDescent="0.25">
      <c r="C1057" s="7" t="s">
        <v>256</v>
      </c>
      <c r="D1057" s="8">
        <v>1</v>
      </c>
      <c r="E1057" s="8">
        <v>0</v>
      </c>
      <c r="F1057" s="8">
        <v>1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0.16666666666666666</v>
      </c>
      <c r="E1065" s="10" t="e">
        <v>#DIV/0!</v>
      </c>
      <c r="F1065" s="10">
        <v>0.16666666666666666</v>
      </c>
    </row>
    <row r="1066" spans="3:6" ht="21" x14ac:dyDescent="0.25">
      <c r="C1066" s="7" t="s">
        <v>253</v>
      </c>
      <c r="D1066" s="10">
        <v>0</v>
      </c>
      <c r="E1066" s="10" t="e">
        <v>#DIV/0!</v>
      </c>
      <c r="F1066" s="10">
        <v>0</v>
      </c>
    </row>
    <row r="1067" spans="3:6" ht="21" x14ac:dyDescent="0.25">
      <c r="C1067" s="7" t="s">
        <v>254</v>
      </c>
      <c r="D1067" s="10">
        <v>0.5</v>
      </c>
      <c r="E1067" s="10" t="e">
        <v>#DIV/0!</v>
      </c>
      <c r="F1067" s="10">
        <v>0.5</v>
      </c>
    </row>
    <row r="1068" spans="3:6" ht="21" x14ac:dyDescent="0.25">
      <c r="C1068" s="7" t="s">
        <v>255</v>
      </c>
      <c r="D1068" s="10">
        <v>0.16666666666666666</v>
      </c>
      <c r="E1068" s="10" t="e">
        <v>#DIV/0!</v>
      </c>
      <c r="F1068" s="10">
        <v>0.16666666666666666</v>
      </c>
    </row>
    <row r="1069" spans="3:6" ht="21" x14ac:dyDescent="0.25">
      <c r="C1069" s="7" t="s">
        <v>256</v>
      </c>
      <c r="D1069" s="10">
        <v>0.16666666666666666</v>
      </c>
      <c r="E1069" s="10" t="e">
        <v>#DIV/0!</v>
      </c>
      <c r="F1069" s="10">
        <v>0.16666666666666666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3</v>
      </c>
      <c r="E1072" s="8">
        <v>0</v>
      </c>
      <c r="F1072" s="8">
        <v>3</v>
      </c>
    </row>
    <row r="1073" spans="3:6" ht="21" x14ac:dyDescent="0.25">
      <c r="C1073" s="7" t="s">
        <v>253</v>
      </c>
      <c r="D1073" s="8">
        <v>2</v>
      </c>
      <c r="E1073" s="8">
        <v>0</v>
      </c>
      <c r="F1073" s="8">
        <v>2</v>
      </c>
    </row>
    <row r="1074" spans="3:6" ht="21" x14ac:dyDescent="0.25">
      <c r="C1074" s="7" t="s">
        <v>254</v>
      </c>
      <c r="D1074" s="8">
        <v>0</v>
      </c>
      <c r="E1074" s="8">
        <v>0</v>
      </c>
      <c r="F1074" s="8">
        <v>0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1</v>
      </c>
      <c r="E1076" s="8">
        <v>0</v>
      </c>
      <c r="F1076" s="8">
        <v>1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0.5</v>
      </c>
      <c r="E1080" s="10" t="e">
        <v>#DIV/0!</v>
      </c>
      <c r="F1080" s="10">
        <v>0.5</v>
      </c>
    </row>
    <row r="1081" spans="3:6" ht="21" x14ac:dyDescent="0.25">
      <c r="C1081" s="7" t="s">
        <v>253</v>
      </c>
      <c r="D1081" s="10">
        <v>0.33333333333333331</v>
      </c>
      <c r="E1081" s="10" t="e">
        <v>#DIV/0!</v>
      </c>
      <c r="F1081" s="10">
        <v>0.33333333333333331</v>
      </c>
    </row>
    <row r="1082" spans="3:6" ht="21" x14ac:dyDescent="0.25">
      <c r="C1082" s="7" t="s">
        <v>254</v>
      </c>
      <c r="D1082" s="10">
        <v>0</v>
      </c>
      <c r="E1082" s="10" t="e">
        <v>#DIV/0!</v>
      </c>
      <c r="F1082" s="10">
        <v>0</v>
      </c>
    </row>
    <row r="1083" spans="3:6" ht="21" x14ac:dyDescent="0.25">
      <c r="C1083" s="7" t="s">
        <v>255</v>
      </c>
      <c r="D1083" s="10">
        <v>0</v>
      </c>
      <c r="E1083" s="10" t="e">
        <v>#DIV/0!</v>
      </c>
      <c r="F1083" s="10">
        <v>0</v>
      </c>
    </row>
    <row r="1084" spans="3:6" ht="21" x14ac:dyDescent="0.25">
      <c r="C1084" s="7" t="s">
        <v>256</v>
      </c>
      <c r="D1084" s="10">
        <v>0.16666666666666666</v>
      </c>
      <c r="E1084" s="10" t="e">
        <v>#DIV/0!</v>
      </c>
      <c r="F1084" s="10">
        <v>0.16666666666666666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3</v>
      </c>
      <c r="E1087" s="8">
        <v>0</v>
      </c>
      <c r="F1087" s="8">
        <v>3</v>
      </c>
    </row>
    <row r="1088" spans="3:6" ht="21" x14ac:dyDescent="0.25">
      <c r="C1088" s="7" t="s">
        <v>253</v>
      </c>
      <c r="D1088" s="8">
        <v>1</v>
      </c>
      <c r="E1088" s="8">
        <v>0</v>
      </c>
      <c r="F1088" s="8">
        <v>1</v>
      </c>
    </row>
    <row r="1089" spans="3:16" ht="21" x14ac:dyDescent="0.25">
      <c r="C1089" s="7" t="s">
        <v>254</v>
      </c>
      <c r="D1089" s="8">
        <v>1</v>
      </c>
      <c r="E1089" s="8">
        <v>0</v>
      </c>
      <c r="F1089" s="8">
        <v>1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1</v>
      </c>
      <c r="E1091" s="8">
        <v>0</v>
      </c>
      <c r="F1091" s="8">
        <v>1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0.5</v>
      </c>
      <c r="E1094" s="10" t="e">
        <v>#DIV/0!</v>
      </c>
      <c r="F1094" s="10">
        <v>0.5</v>
      </c>
    </row>
    <row r="1095" spans="3:16" ht="21" x14ac:dyDescent="0.25">
      <c r="C1095" s="7" t="s">
        <v>253</v>
      </c>
      <c r="D1095" s="10">
        <v>0.16666666666666666</v>
      </c>
      <c r="E1095" s="10" t="e">
        <v>#DIV/0!</v>
      </c>
      <c r="F1095" s="10">
        <v>0.16666666666666666</v>
      </c>
    </row>
    <row r="1096" spans="3:16" ht="21" x14ac:dyDescent="0.25">
      <c r="C1096" s="7" t="s">
        <v>254</v>
      </c>
      <c r="D1096" s="10">
        <v>0.16666666666666666</v>
      </c>
      <c r="E1096" s="10" t="e">
        <v>#DIV/0!</v>
      </c>
      <c r="F1096" s="10">
        <v>0.16666666666666666</v>
      </c>
    </row>
    <row r="1097" spans="3:16" ht="21" x14ac:dyDescent="0.25">
      <c r="C1097" s="7" t="s">
        <v>255</v>
      </c>
      <c r="D1097" s="10">
        <v>0</v>
      </c>
      <c r="E1097" s="10" t="e">
        <v>#DIV/0!</v>
      </c>
      <c r="F1097" s="10">
        <v>0</v>
      </c>
    </row>
    <row r="1098" spans="3:16" ht="21" x14ac:dyDescent="0.25">
      <c r="C1098" s="7" t="s">
        <v>256</v>
      </c>
      <c r="D1098" s="10">
        <v>0.16666666666666666</v>
      </c>
      <c r="E1098" s="10" t="e">
        <v>#DIV/0!</v>
      </c>
      <c r="F1098" s="10">
        <v>0.16666666666666666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34</v>
      </c>
      <c r="E1103" s="10">
        <v>0.64150943396226412</v>
      </c>
    </row>
    <row r="1104" spans="3:16" ht="21" x14ac:dyDescent="0.25">
      <c r="C1104" s="7" t="s">
        <v>271</v>
      </c>
      <c r="D1104" s="8">
        <v>17</v>
      </c>
      <c r="E1104" s="10">
        <v>0.32075471698113206</v>
      </c>
    </row>
    <row r="1105" spans="3:16" ht="21" x14ac:dyDescent="0.25">
      <c r="C1105" s="7" t="s">
        <v>254</v>
      </c>
      <c r="D1105" s="8">
        <v>2</v>
      </c>
      <c r="E1105" s="10">
        <v>3.7735849056603772E-2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1</v>
      </c>
      <c r="E1111" s="10">
        <v>0.33333333333333331</v>
      </c>
    </row>
    <row r="1112" spans="3:16" ht="21" x14ac:dyDescent="0.25">
      <c r="C1112" s="7" t="s">
        <v>59</v>
      </c>
      <c r="D1112" s="8">
        <v>2</v>
      </c>
      <c r="E1112" s="10">
        <v>0.66666666666666663</v>
      </c>
    </row>
    <row r="1113" spans="3:16" ht="21" x14ac:dyDescent="0.25">
      <c r="C1113" s="7" t="s">
        <v>21</v>
      </c>
      <c r="D1113" s="8">
        <v>0</v>
      </c>
      <c r="E1113" s="10">
        <v>0</v>
      </c>
    </row>
    <row r="1114" spans="3:16" ht="21" x14ac:dyDescent="0.25">
      <c r="C1114" s="7" t="s">
        <v>60</v>
      </c>
      <c r="D1114" s="8">
        <v>0</v>
      </c>
      <c r="E1114" s="10">
        <v>0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2017-05-19T03:42:47Z</dcterms:created>
  <dcterms:modified xsi:type="dcterms:W3CDTF">2017-05-30T16:03:19Z</dcterms:modified>
</cp:coreProperties>
</file>